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 tabRatio="931" activeTab="1"/>
  </bookViews>
  <sheets>
    <sheet name="资格未分配通过1" sheetId="5" r:id="rId1"/>
    <sheet name="实物通过2" sheetId="13" r:id="rId2"/>
    <sheet name="实物配租资格退出3 (1)" sheetId="14" r:id="rId3"/>
    <sheet name="资格未分配退出3（2）" sheetId="9" r:id="rId4"/>
  </sheets>
  <definedNames>
    <definedName name="_xlnm._FilterDatabase" localSheetId="0" hidden="1">资格未分配通过1!#REF!</definedName>
    <definedName name="_xlnm._FilterDatabase" localSheetId="1" hidden="1">实物通过2!$A$1:$P$1505</definedName>
    <definedName name="_xlnm._FilterDatabase" localSheetId="2" hidden="1">'实物配租资格退出3 (1)'!$A$1:$L$57</definedName>
    <definedName name="_xlnm._FilterDatabase" localSheetId="3" hidden="1">'资格未分配退出3（2）'!$A$1:$J$18</definedName>
  </definedNames>
  <calcPr calcId="144525"/>
</workbook>
</file>

<file path=xl/sharedStrings.xml><?xml version="1.0" encoding="utf-8"?>
<sst xmlns="http://schemas.openxmlformats.org/spreadsheetml/2006/main" count="17405" uniqueCount="6450">
  <si>
    <t>附件1</t>
  </si>
  <si>
    <t xml:space="preserve">  各区通过2023年住房困难(开封市新就业无房职工、城镇稳定就业的外来务工人员)公共租赁住房年度复核保障资格备案登记表（资格未分配）</t>
  </si>
  <si>
    <t>序号</t>
  </si>
  <si>
    <t>审批编号</t>
  </si>
  <si>
    <t>办事处</t>
  </si>
  <si>
    <t>社区</t>
  </si>
  <si>
    <t>审批批次</t>
  </si>
  <si>
    <t>同住人口</t>
  </si>
  <si>
    <t>家庭成员基本情况</t>
  </si>
  <si>
    <t>家庭住房情况</t>
  </si>
  <si>
    <t>姓名</t>
  </si>
  <si>
    <t>与户主关系</t>
  </si>
  <si>
    <t>是否在同一户口本上</t>
  </si>
  <si>
    <t>身份证号码</t>
  </si>
  <si>
    <t>工作单位</t>
  </si>
  <si>
    <t>拥有住房性质</t>
  </si>
  <si>
    <t>住房住址</t>
  </si>
  <si>
    <t>建筑面积（㎡）</t>
  </si>
  <si>
    <t>人均住房面积（㎡）</t>
  </si>
  <si>
    <t>201802010309680</t>
  </si>
  <si>
    <t>南苑</t>
  </si>
  <si>
    <t>杨寺庄</t>
  </si>
  <si>
    <t>2018</t>
  </si>
  <si>
    <t>孙艳杰</t>
  </si>
  <si>
    <t>户主</t>
  </si>
  <si>
    <t>是</t>
  </si>
  <si>
    <t>4102111*2025</t>
  </si>
  <si>
    <t>无</t>
  </si>
  <si>
    <t>借住</t>
  </si>
  <si>
    <t>杨寺庄街033号</t>
  </si>
  <si>
    <t>孙秒</t>
  </si>
  <si>
    <t>儿子</t>
  </si>
  <si>
    <t>4102012*0091</t>
  </si>
  <si>
    <t>学生</t>
  </si>
  <si>
    <t>201802010309677</t>
  </si>
  <si>
    <t>蔡屯</t>
  </si>
  <si>
    <t>王祥玉</t>
  </si>
  <si>
    <t>4102021*2035</t>
  </si>
  <si>
    <t>蔡屯西街148号附1号</t>
  </si>
  <si>
    <t>魏国玉</t>
  </si>
  <si>
    <t>妻子</t>
  </si>
  <si>
    <t>4101811*7586</t>
  </si>
  <si>
    <t>王秋婉</t>
  </si>
  <si>
    <t>女儿</t>
  </si>
  <si>
    <t>4102042*002X</t>
  </si>
  <si>
    <t>202202030302015</t>
  </si>
  <si>
    <t>2022</t>
  </si>
  <si>
    <t>1</t>
  </si>
  <si>
    <t>国帅力</t>
  </si>
  <si>
    <t>集体户</t>
  </si>
  <si>
    <t>4102021*2518</t>
  </si>
  <si>
    <t>福利院</t>
  </si>
  <si>
    <t>0</t>
  </si>
  <si>
    <t>202202030302014</t>
  </si>
  <si>
    <t>赵晶晶</t>
  </si>
  <si>
    <t>4102111*3023</t>
  </si>
  <si>
    <t>201802010305354</t>
  </si>
  <si>
    <t>五一</t>
  </si>
  <si>
    <t>长风</t>
  </si>
  <si>
    <t>毛治铭</t>
  </si>
  <si>
    <t>4102021*2015</t>
  </si>
  <si>
    <t>上班</t>
  </si>
  <si>
    <t>借住直系亲属房</t>
  </si>
  <si>
    <t>开封市鼓楼区大王屯16号楼1单元4号</t>
  </si>
  <si>
    <t>毛跃翔</t>
  </si>
  <si>
    <t>父子</t>
  </si>
  <si>
    <t>4102042*001x</t>
  </si>
  <si>
    <t>210502010305565</t>
  </si>
  <si>
    <t xml:space="preserve"> 西苑 </t>
  </si>
  <si>
    <t>2015</t>
  </si>
  <si>
    <t>李合法</t>
  </si>
  <si>
    <t>母子</t>
  </si>
  <si>
    <t>4102021*1515</t>
  </si>
  <si>
    <t>无业</t>
  </si>
  <si>
    <t>西苑6号楼3单元4号</t>
  </si>
  <si>
    <t>白会丽</t>
  </si>
  <si>
    <t>儿媳</t>
  </si>
  <si>
    <t>4102241*5028</t>
  </si>
  <si>
    <t>李梦涵</t>
  </si>
  <si>
    <t>孙女</t>
  </si>
  <si>
    <t>4102042*004x</t>
  </si>
  <si>
    <t>李永生</t>
  </si>
  <si>
    <t>孙子</t>
  </si>
  <si>
    <t>4102242*041x</t>
  </si>
  <si>
    <t>201802020305017</t>
  </si>
  <si>
    <t>西苑</t>
  </si>
  <si>
    <t>齐悦</t>
  </si>
  <si>
    <t>4102041*1648</t>
  </si>
  <si>
    <t>开封市公交公司</t>
  </si>
  <si>
    <t>西苑106-5-12</t>
  </si>
  <si>
    <t>杨平</t>
  </si>
  <si>
    <t>夫妻</t>
  </si>
  <si>
    <t>4108021*089x</t>
  </si>
  <si>
    <t>杨奇霏</t>
  </si>
  <si>
    <t>4102042*0042</t>
  </si>
  <si>
    <t>201802010305329</t>
  </si>
  <si>
    <t>乔明仙</t>
  </si>
  <si>
    <t>姐弟</t>
  </si>
  <si>
    <t>4102031*0022</t>
  </si>
  <si>
    <t>打工</t>
  </si>
  <si>
    <t>西苑17-1-8</t>
  </si>
  <si>
    <t>201802010305319</t>
  </si>
  <si>
    <t>2</t>
  </si>
  <si>
    <t>闫俊玲</t>
  </si>
  <si>
    <t xml:space="preserve">夫妻 </t>
  </si>
  <si>
    <t>4102241*0025</t>
  </si>
  <si>
    <t>西苑小区7-3-10</t>
  </si>
  <si>
    <t>袁浩阳</t>
  </si>
  <si>
    <t>4102042*0071</t>
  </si>
  <si>
    <t>201802010305339</t>
  </si>
  <si>
    <t>徐善成</t>
  </si>
  <si>
    <t>4102051*1014</t>
  </si>
  <si>
    <t>西苑小区96-3-5</t>
  </si>
  <si>
    <t>李心爱</t>
  </si>
  <si>
    <t>4102051*1049</t>
  </si>
  <si>
    <t>201802010305415</t>
  </si>
  <si>
    <t>魏都路</t>
  </si>
  <si>
    <t>查晓峰</t>
  </si>
  <si>
    <t>4102051*0515</t>
  </si>
  <si>
    <t>退休</t>
  </si>
  <si>
    <t>公房</t>
  </si>
  <si>
    <t>蔡屯路2-2-7号</t>
  </si>
  <si>
    <t>缑爱玲</t>
  </si>
  <si>
    <t>4102051*0523</t>
  </si>
  <si>
    <t>201802010305419</t>
  </si>
  <si>
    <t>薛庆德</t>
  </si>
  <si>
    <t>父亲</t>
  </si>
  <si>
    <t>4102051*0511</t>
  </si>
  <si>
    <t>蔡屯西街10号楼3单元2号</t>
  </si>
  <si>
    <t>赵玉琴</t>
  </si>
  <si>
    <t>母亲</t>
  </si>
  <si>
    <t>4102051*0521</t>
  </si>
  <si>
    <t>201802010305423</t>
  </si>
  <si>
    <t>周朝胜</t>
  </si>
  <si>
    <t>4102051*053X</t>
  </si>
  <si>
    <t>中原银行</t>
  </si>
  <si>
    <t>蔡屯路1-4-4</t>
  </si>
  <si>
    <t>李荣琴</t>
  </si>
  <si>
    <t>4102051*1028</t>
  </si>
  <si>
    <t>201802010305424</t>
  </si>
  <si>
    <t>周子媛</t>
  </si>
  <si>
    <t>父女</t>
  </si>
  <si>
    <t>打零工</t>
  </si>
  <si>
    <t>201502010305597</t>
  </si>
  <si>
    <t>杨文志</t>
  </si>
  <si>
    <t>4102051*0514</t>
  </si>
  <si>
    <t>蔡屯西街28号副16号</t>
  </si>
  <si>
    <t>史合香</t>
  </si>
  <si>
    <t>妻</t>
  </si>
  <si>
    <t>4102111*0023</t>
  </si>
  <si>
    <t>201502010305659</t>
  </si>
  <si>
    <t>大王屯东街</t>
  </si>
  <si>
    <t>张宝文</t>
  </si>
  <si>
    <t>魏都路45-2-5</t>
  </si>
  <si>
    <t>201502010305667</t>
  </si>
  <si>
    <t>刘秀枝</t>
  </si>
  <si>
    <t>魏都路45-1-3</t>
  </si>
  <si>
    <t>201502010305669</t>
  </si>
  <si>
    <t>李海</t>
  </si>
  <si>
    <t>4102021*0518</t>
  </si>
  <si>
    <t>租赁私房</t>
  </si>
  <si>
    <t>魏都路15-11-5-12</t>
  </si>
  <si>
    <t>许爱英</t>
  </si>
  <si>
    <t>4102041*1028</t>
  </si>
  <si>
    <t>201502010305676</t>
  </si>
  <si>
    <t>孙二州</t>
  </si>
  <si>
    <t>4102051*2058</t>
  </si>
  <si>
    <t>魏都路44-2-1-4</t>
  </si>
  <si>
    <t>201502010305684</t>
  </si>
  <si>
    <t>徐国恩</t>
  </si>
  <si>
    <t>4102051*0510</t>
  </si>
  <si>
    <t>大王屯东街7-2-1-1</t>
  </si>
  <si>
    <t>曹钟元</t>
  </si>
  <si>
    <t>4102041*5043</t>
  </si>
  <si>
    <t>201502010305689</t>
  </si>
  <si>
    <t>王留成</t>
  </si>
  <si>
    <t>4102051*051X</t>
  </si>
  <si>
    <t>魏都路46-1-1</t>
  </si>
  <si>
    <t>李金霞</t>
  </si>
  <si>
    <t>4102051*0022</t>
  </si>
  <si>
    <t>201802010305362</t>
  </si>
  <si>
    <t>郭保兴</t>
  </si>
  <si>
    <t>承租公房</t>
  </si>
  <si>
    <t>魏都路46-3-5</t>
  </si>
  <si>
    <t>王小彦</t>
  </si>
  <si>
    <t>4102111*1043</t>
  </si>
  <si>
    <t>201802010305372</t>
  </si>
  <si>
    <t>姚德福</t>
  </si>
  <si>
    <t>4102041*301X</t>
  </si>
  <si>
    <t>借住非直系亲属房</t>
  </si>
  <si>
    <t>魏都路49-1-6</t>
  </si>
  <si>
    <t>201802010305383</t>
  </si>
  <si>
    <t>毛娟丽</t>
  </si>
  <si>
    <t>4102041*602X</t>
  </si>
  <si>
    <t>大王屯北街3-1-15</t>
  </si>
  <si>
    <t>朱志清</t>
  </si>
  <si>
    <t>丈夫</t>
  </si>
  <si>
    <t>4102051*1011</t>
  </si>
  <si>
    <t>南苑派出所</t>
  </si>
  <si>
    <t>202002010305001</t>
  </si>
  <si>
    <t>2020</t>
  </si>
  <si>
    <t>张谦</t>
  </si>
  <si>
    <t>4102051*0519</t>
  </si>
  <si>
    <t>鼓楼区五一办事处</t>
  </si>
  <si>
    <t>魏都路64号</t>
  </si>
  <si>
    <t>施瑞娟</t>
  </si>
  <si>
    <t>4102051*1020</t>
  </si>
  <si>
    <t>张朔桤</t>
  </si>
  <si>
    <t>次子</t>
  </si>
  <si>
    <t>4102042*0034</t>
  </si>
  <si>
    <t>张庭桤</t>
  </si>
  <si>
    <t>子</t>
  </si>
  <si>
    <t>4102042*0015</t>
  </si>
  <si>
    <t>201802010305394</t>
  </si>
  <si>
    <t>滨河</t>
  </si>
  <si>
    <t>张志鹏</t>
  </si>
  <si>
    <t>否</t>
  </si>
  <si>
    <t>4102051*0531</t>
  </si>
  <si>
    <t>借助</t>
  </si>
  <si>
    <t>赫屯南街22号</t>
  </si>
  <si>
    <t>耿怡</t>
  </si>
  <si>
    <t>4102041*3023</t>
  </si>
  <si>
    <t>201802010305304</t>
  </si>
  <si>
    <t>郑汴路</t>
  </si>
  <si>
    <t>崔国强</t>
  </si>
  <si>
    <t>借住私房</t>
  </si>
  <si>
    <t>郑汴路62-2-1</t>
  </si>
  <si>
    <t>201802010305300</t>
  </si>
  <si>
    <t>王庆才</t>
  </si>
  <si>
    <t>开封电石厂</t>
  </si>
  <si>
    <t>郑汴路73-1-10</t>
  </si>
  <si>
    <t>贾凤琴</t>
  </si>
  <si>
    <t>4102031*0029</t>
  </si>
  <si>
    <t>201502010305550</t>
  </si>
  <si>
    <t>桂斌</t>
  </si>
  <si>
    <t>郑汴路86-3-4</t>
  </si>
  <si>
    <t>郭艳</t>
  </si>
  <si>
    <t>4102031*2029</t>
  </si>
  <si>
    <t>桂英豪</t>
  </si>
  <si>
    <t>4102052*0013</t>
  </si>
  <si>
    <t>201802010305302</t>
  </si>
  <si>
    <t>李明</t>
  </si>
  <si>
    <t>4102051*0034</t>
  </si>
  <si>
    <t>郑汴路82-1-6</t>
  </si>
  <si>
    <t>201802010305298</t>
  </si>
  <si>
    <t>杨梦姣</t>
  </si>
  <si>
    <t>借住公房</t>
  </si>
  <si>
    <t>郑汴路78-4-33</t>
  </si>
  <si>
    <t>201502010305546</t>
  </si>
  <si>
    <t>郭崇亮</t>
  </si>
  <si>
    <t>4102051*0517</t>
  </si>
  <si>
    <t>郑汴路83-4-6</t>
  </si>
  <si>
    <t>201502010305554</t>
  </si>
  <si>
    <t>朱琳</t>
  </si>
  <si>
    <t>郑汴路84-3-10</t>
  </si>
  <si>
    <t>魏本可</t>
  </si>
  <si>
    <t>4129241*5062</t>
  </si>
  <si>
    <t>朱墨涵</t>
  </si>
  <si>
    <t>4102052*0039</t>
  </si>
  <si>
    <t>201502010305548</t>
  </si>
  <si>
    <t>杨美玲</t>
  </si>
  <si>
    <t>4102051*0546</t>
  </si>
  <si>
    <t>郑汴路97-3</t>
  </si>
  <si>
    <t>201502010305619</t>
  </si>
  <si>
    <t>魏利丽</t>
  </si>
  <si>
    <t>4102051*0528</t>
  </si>
  <si>
    <t>货场西街17-3-14</t>
  </si>
  <si>
    <t>201502010305627</t>
  </si>
  <si>
    <t>陈永军</t>
  </si>
  <si>
    <t>4102051*0513</t>
  </si>
  <si>
    <t>私房</t>
  </si>
  <si>
    <t>货场西街2-25</t>
  </si>
  <si>
    <t>22.19</t>
  </si>
  <si>
    <t>贾爱荣</t>
  </si>
  <si>
    <t>4102051*0529</t>
  </si>
  <si>
    <t>201502010305628</t>
  </si>
  <si>
    <t>李静</t>
  </si>
  <si>
    <t>4102041*4027</t>
  </si>
  <si>
    <t>货场西街10-2-5</t>
  </si>
  <si>
    <t>程思棋</t>
  </si>
  <si>
    <t>201502010305630</t>
  </si>
  <si>
    <t>冯娟</t>
  </si>
  <si>
    <t>4102021*1522</t>
  </si>
  <si>
    <t>货场西街2-28</t>
  </si>
  <si>
    <t>王梓赫</t>
  </si>
  <si>
    <t>外孙子</t>
  </si>
  <si>
    <t>4102042*0035</t>
  </si>
  <si>
    <t>王富强</t>
  </si>
  <si>
    <t>翁胥</t>
  </si>
  <si>
    <t>1308221*2511</t>
  </si>
  <si>
    <t>201502010305640</t>
  </si>
  <si>
    <t>马双喜</t>
  </si>
  <si>
    <t>铜网厂家属院4-2-9</t>
  </si>
  <si>
    <t>202101010305073</t>
  </si>
  <si>
    <t>2021</t>
  </si>
  <si>
    <t>王越</t>
  </si>
  <si>
    <t>本人</t>
  </si>
  <si>
    <t>4102041*601x</t>
  </si>
  <si>
    <t>鼓楼区货场西街萨拉曼卡7号楼</t>
  </si>
  <si>
    <t>高莉莉</t>
  </si>
  <si>
    <t>配偶</t>
  </si>
  <si>
    <t>4112422*60380</t>
  </si>
  <si>
    <t>201502010303460</t>
  </si>
  <si>
    <t>州桥</t>
  </si>
  <si>
    <t>大纸坊街</t>
  </si>
  <si>
    <t>宋荣花</t>
  </si>
  <si>
    <t>4102041*4043</t>
  </si>
  <si>
    <t>一道胡同18号</t>
  </si>
  <si>
    <t>201502010303461</t>
  </si>
  <si>
    <t>孙伏成</t>
  </si>
  <si>
    <t>4102041*4018</t>
  </si>
  <si>
    <t>三道胡同8号附4号</t>
  </si>
  <si>
    <t>姜清萍</t>
  </si>
  <si>
    <t>4102041*4025</t>
  </si>
  <si>
    <t>201502010303435</t>
  </si>
  <si>
    <t>营街</t>
  </si>
  <si>
    <t>李斌</t>
  </si>
  <si>
    <t>4102021*1017</t>
  </si>
  <si>
    <t>中山中22号院1-3-3</t>
  </si>
  <si>
    <t>任飞</t>
  </si>
  <si>
    <t>4102041*6028</t>
  </si>
  <si>
    <t>李沫儒</t>
  </si>
  <si>
    <t>4102112*0040</t>
  </si>
  <si>
    <t>202102010303011</t>
  </si>
  <si>
    <t>郭兰云</t>
  </si>
  <si>
    <t>中山路中段509号</t>
  </si>
  <si>
    <t>201502010303440</t>
  </si>
  <si>
    <t>包南</t>
  </si>
  <si>
    <t>魏国强</t>
  </si>
  <si>
    <t>4102041*1016</t>
  </si>
  <si>
    <t>公职</t>
  </si>
  <si>
    <t>包南路36号院1号院</t>
  </si>
  <si>
    <t>王延红</t>
  </si>
  <si>
    <t>4102041*102x</t>
  </si>
  <si>
    <t>201502010303444</t>
  </si>
  <si>
    <t>刘萌</t>
  </si>
  <si>
    <t>4102041*4021</t>
  </si>
  <si>
    <t>包南路36号</t>
  </si>
  <si>
    <t>201502010303446</t>
  </si>
  <si>
    <t>代梅</t>
  </si>
  <si>
    <t>4102041*404x</t>
  </si>
  <si>
    <t>包西南街22</t>
  </si>
  <si>
    <t>201802010304552</t>
  </si>
  <si>
    <t>薛坤飞</t>
  </si>
  <si>
    <t>4102051*2016</t>
  </si>
  <si>
    <t>迎宾路6号院5-3-16</t>
  </si>
  <si>
    <t>201502010305704</t>
  </si>
  <si>
    <t>孙霞</t>
  </si>
  <si>
    <t xml:space="preserve">户主 </t>
  </si>
  <si>
    <t xml:space="preserve">是 </t>
  </si>
  <si>
    <t>4102051*0525</t>
  </si>
  <si>
    <t>迎宾路14号院3号楼</t>
  </si>
  <si>
    <t>202002010303007</t>
  </si>
  <si>
    <t>邱爱平</t>
  </si>
  <si>
    <t>4102041*4028</t>
  </si>
  <si>
    <t>西南城坡3号附3号</t>
  </si>
  <si>
    <t>202002010303052</t>
  </si>
  <si>
    <t>开封府</t>
  </si>
  <si>
    <t>王梓宇</t>
  </si>
  <si>
    <t>4102041*4017</t>
  </si>
  <si>
    <t>小纸坊街91号附7号</t>
  </si>
  <si>
    <t>201502010304328</t>
  </si>
  <si>
    <t>新华</t>
  </si>
  <si>
    <t>自中</t>
  </si>
  <si>
    <t>王龙</t>
  </si>
  <si>
    <t>4102041*201X</t>
  </si>
  <si>
    <t>胭脂河街15号</t>
  </si>
  <si>
    <t>董秋艳</t>
  </si>
  <si>
    <t>4102031*1524</t>
  </si>
  <si>
    <t>王奕涵</t>
  </si>
  <si>
    <t>4102042*0020</t>
  </si>
  <si>
    <t>王奕淇</t>
  </si>
  <si>
    <t>4102032*003X</t>
  </si>
  <si>
    <t>李凤兰</t>
  </si>
  <si>
    <t>4102041*2020</t>
  </si>
  <si>
    <t>外马号街39号附8号</t>
  </si>
  <si>
    <t>201802010304430</t>
  </si>
  <si>
    <t>康桂珍</t>
  </si>
  <si>
    <t>4102041*1042</t>
  </si>
  <si>
    <t>自建</t>
  </si>
  <si>
    <t>后新华街82号</t>
  </si>
  <si>
    <t>201802010304435</t>
  </si>
  <si>
    <t>康义</t>
  </si>
  <si>
    <t>4102041*5018</t>
  </si>
  <si>
    <t>后新华街1-8-16号</t>
  </si>
  <si>
    <t>王予敏</t>
  </si>
  <si>
    <t>4102041*5026</t>
  </si>
  <si>
    <t>201802010304438</t>
  </si>
  <si>
    <t>胡翠玲</t>
  </si>
  <si>
    <t>4102041*2041</t>
  </si>
  <si>
    <t>自由路中段10号</t>
  </si>
  <si>
    <t>9.7</t>
  </si>
  <si>
    <t>201802010304444</t>
  </si>
  <si>
    <t>李琰</t>
  </si>
  <si>
    <t>4102021*0538</t>
  </si>
  <si>
    <t>后新华街1-7-10号</t>
  </si>
  <si>
    <t>201802010304448</t>
  </si>
  <si>
    <t>李丽娟</t>
  </si>
  <si>
    <t>4102041*2024</t>
  </si>
  <si>
    <t>新华东街4号</t>
  </si>
  <si>
    <t>201802010304469</t>
  </si>
  <si>
    <t>吕红艳</t>
  </si>
  <si>
    <t>4102041*2027</t>
  </si>
  <si>
    <t>后新华街54号</t>
  </si>
  <si>
    <t>202002010304067</t>
  </si>
  <si>
    <t>周春林</t>
  </si>
  <si>
    <t>4102041*2038</t>
  </si>
  <si>
    <t>外马号街44-2号</t>
  </si>
  <si>
    <t>刘秋菊</t>
  </si>
  <si>
    <t>4102041*2045</t>
  </si>
  <si>
    <t>202102010304026</t>
  </si>
  <si>
    <t>周强</t>
  </si>
  <si>
    <t>4102041*2017</t>
  </si>
  <si>
    <t>外马44号附1号</t>
  </si>
  <si>
    <t>202202020304012</t>
  </si>
  <si>
    <t>孙喜文</t>
  </si>
  <si>
    <t>4102041*2015</t>
  </si>
  <si>
    <t>外马号街84号付1号</t>
  </si>
  <si>
    <t>常银萍</t>
  </si>
  <si>
    <t>4102041*2044</t>
  </si>
  <si>
    <t>201502010304394</t>
  </si>
  <si>
    <t>自西</t>
  </si>
  <si>
    <t>祁文颜</t>
  </si>
  <si>
    <t>4102041*2049</t>
  </si>
  <si>
    <t>三宝尚元（户口地：袁宅街8号）</t>
  </si>
  <si>
    <t>201802010304481</t>
  </si>
  <si>
    <t>钱大伟</t>
  </si>
  <si>
    <t>4102041*2032</t>
  </si>
  <si>
    <t>前新华街105号付1号</t>
  </si>
  <si>
    <t>201802010304491</t>
  </si>
  <si>
    <t>张斌</t>
  </si>
  <si>
    <t>4102041*2013</t>
  </si>
  <si>
    <t>前新华街77付1号</t>
  </si>
  <si>
    <t>张玉珍</t>
  </si>
  <si>
    <t>201802010304497</t>
  </si>
  <si>
    <t>陈天霞</t>
  </si>
  <si>
    <t>4102051*104X</t>
  </si>
  <si>
    <t>惠家胡同10号院7-3-9</t>
  </si>
  <si>
    <t>201802010304479</t>
  </si>
  <si>
    <t>薛淑贤</t>
  </si>
  <si>
    <t>4102041*3028</t>
  </si>
  <si>
    <t>新务农工街1号楼6单元11号</t>
  </si>
  <si>
    <t>201502010304354</t>
  </si>
  <si>
    <t>许晴</t>
  </si>
  <si>
    <t>其他亲属</t>
  </si>
  <si>
    <t>前新华街73号</t>
  </si>
  <si>
    <t>201802010304524</t>
  </si>
  <si>
    <t>青龙背</t>
  </si>
  <si>
    <t>李鑫磊</t>
  </si>
  <si>
    <t>4102041*2011</t>
  </si>
  <si>
    <t>医院</t>
  </si>
  <si>
    <t>青50-14</t>
  </si>
  <si>
    <t>201502010304407</t>
  </si>
  <si>
    <t>邓泽琦</t>
  </si>
  <si>
    <t>勤农后街26附2</t>
  </si>
  <si>
    <t>201502010304412</t>
  </si>
  <si>
    <t>李利勇</t>
  </si>
  <si>
    <t>4102041*2010</t>
  </si>
  <si>
    <t>失业</t>
  </si>
  <si>
    <t>宏学街19</t>
  </si>
  <si>
    <t>闫锦萍</t>
  </si>
  <si>
    <t>4102041*2025</t>
  </si>
  <si>
    <t>201802010304514</t>
  </si>
  <si>
    <t>王文祥</t>
  </si>
  <si>
    <t>下岗</t>
  </si>
  <si>
    <t>勤1-2-2</t>
  </si>
  <si>
    <t>侯文灵</t>
  </si>
  <si>
    <t>周毅生</t>
  </si>
  <si>
    <t>4102031*2014</t>
  </si>
  <si>
    <t>宏9-1-4</t>
  </si>
  <si>
    <t>崔红艳</t>
  </si>
  <si>
    <t>201802010304522</t>
  </si>
  <si>
    <t>马克勇</t>
  </si>
  <si>
    <t>天丰面业</t>
  </si>
  <si>
    <t>勤65</t>
  </si>
  <si>
    <t>邓素霞</t>
  </si>
  <si>
    <t>4102041*204x</t>
  </si>
  <si>
    <t>202002010304066</t>
  </si>
  <si>
    <t>阴素敏</t>
  </si>
  <si>
    <t>4102041*1017</t>
  </si>
  <si>
    <t>宏学街16-2-3</t>
  </si>
  <si>
    <t>202102010304033</t>
  </si>
  <si>
    <t>沙丽君</t>
  </si>
  <si>
    <t>4102031*1526</t>
  </si>
  <si>
    <t>勤3-1-3</t>
  </si>
  <si>
    <t>202102010304034</t>
  </si>
  <si>
    <t>李春枝</t>
  </si>
  <si>
    <t>4102241*1387</t>
  </si>
  <si>
    <t>私</t>
  </si>
  <si>
    <t>勤农74-4征收</t>
  </si>
  <si>
    <t>202202020304019</t>
  </si>
  <si>
    <t>崔新英</t>
  </si>
  <si>
    <t>宏学街21-1-8</t>
  </si>
  <si>
    <t>张蕾</t>
  </si>
  <si>
    <t>4102041*2018</t>
  </si>
  <si>
    <t>20210201030401</t>
  </si>
  <si>
    <t>陈丹</t>
  </si>
  <si>
    <t>4102041*2028</t>
  </si>
  <si>
    <t>勤农街95</t>
  </si>
  <si>
    <t>202202010304005</t>
  </si>
  <si>
    <t>张晨</t>
  </si>
  <si>
    <t>新华东街77号</t>
  </si>
  <si>
    <t>201502010307023</t>
  </si>
  <si>
    <t>西司门</t>
  </si>
  <si>
    <t>行宫角</t>
  </si>
  <si>
    <t>曹丽丽</t>
  </si>
  <si>
    <t>4102031*0541</t>
  </si>
  <si>
    <t>福寿胡同39号</t>
  </si>
  <si>
    <t>赵保信</t>
  </si>
  <si>
    <t>胜利街35号</t>
  </si>
  <si>
    <t>201502010307029</t>
  </si>
  <si>
    <t>4102041*5024</t>
  </si>
  <si>
    <t>包府坑南街15号</t>
  </si>
  <si>
    <t>杨文永</t>
  </si>
  <si>
    <t>4102221*0516</t>
  </si>
  <si>
    <t>杨博尧</t>
  </si>
  <si>
    <t>4102042*0017</t>
  </si>
  <si>
    <t>201502010307040</t>
  </si>
  <si>
    <t>邢金玲</t>
  </si>
  <si>
    <t>4102041*5040</t>
  </si>
  <si>
    <t>胜利街32号</t>
  </si>
  <si>
    <t>201702010307006</t>
  </si>
  <si>
    <t>程红梅</t>
  </si>
  <si>
    <t>4102041*102X</t>
  </si>
  <si>
    <t>西司门办事处</t>
  </si>
  <si>
    <t>省府西街16号</t>
  </si>
  <si>
    <t>201802010307093</t>
  </si>
  <si>
    <t>侯秀卿</t>
  </si>
  <si>
    <t>观前街2号楼2单元6号</t>
  </si>
  <si>
    <t>201802010307106</t>
  </si>
  <si>
    <t>文政</t>
  </si>
  <si>
    <t>4102041*501X</t>
  </si>
  <si>
    <t>同生环境有限公司</t>
  </si>
  <si>
    <t>租住</t>
  </si>
  <si>
    <t>前保定巷50号</t>
  </si>
  <si>
    <t>201802010307107</t>
  </si>
  <si>
    <t>宋玉洁</t>
  </si>
  <si>
    <t>4102051*2011</t>
  </si>
  <si>
    <t>迎宾路71号</t>
  </si>
  <si>
    <t>201802010307118</t>
  </si>
  <si>
    <t>刘金凤</t>
  </si>
  <si>
    <t>4102041*6022</t>
  </si>
  <si>
    <t>福寿胡同17号</t>
  </si>
  <si>
    <t>201802010307120</t>
  </si>
  <si>
    <t>王宸</t>
  </si>
  <si>
    <t>大坑沿街34号</t>
  </si>
  <si>
    <t>王唯明</t>
  </si>
  <si>
    <t>4102051*1023</t>
  </si>
  <si>
    <t>王芊惠</t>
  </si>
  <si>
    <t>外孙女</t>
  </si>
  <si>
    <t>4102052*0025</t>
  </si>
  <si>
    <t>201802010307130</t>
  </si>
  <si>
    <t>霍瑞强</t>
  </si>
  <si>
    <t>4102021*101X</t>
  </si>
  <si>
    <t>大坑沿街60号</t>
  </si>
  <si>
    <t>202002010307034</t>
  </si>
  <si>
    <t>于巧云</t>
  </si>
  <si>
    <t>4102031*0528</t>
  </si>
  <si>
    <t>西环路南段4号楼10号</t>
  </si>
  <si>
    <t>201901010307063</t>
  </si>
  <si>
    <t>2019</t>
  </si>
  <si>
    <t>陶美丽</t>
  </si>
  <si>
    <t>4102051*2049</t>
  </si>
  <si>
    <t>大坑沿街67号</t>
  </si>
  <si>
    <t>201802010307129</t>
  </si>
  <si>
    <t>李秋莲</t>
  </si>
  <si>
    <t>4102051*2020</t>
  </si>
  <si>
    <t>大坑沿街80号</t>
  </si>
  <si>
    <t>201802010307127</t>
  </si>
  <si>
    <t>侯现荣</t>
  </si>
  <si>
    <t>4102251*2964</t>
  </si>
  <si>
    <t>胜利街38号院</t>
  </si>
  <si>
    <t>201502010307017</t>
  </si>
  <si>
    <t>刘琰</t>
  </si>
  <si>
    <t>4102041*5011</t>
  </si>
  <si>
    <t>福寿胡同25号</t>
  </si>
  <si>
    <t>201802010307113</t>
  </si>
  <si>
    <t>高艳梅</t>
  </si>
  <si>
    <t>4102041*5022</t>
  </si>
  <si>
    <t>租赁</t>
  </si>
  <si>
    <t>省府西街31号</t>
  </si>
  <si>
    <t>201502010307139</t>
  </si>
  <si>
    <t>板桥</t>
  </si>
  <si>
    <t>李金运</t>
  </si>
  <si>
    <t>4102021*0010</t>
  </si>
  <si>
    <t>华堂街50号</t>
  </si>
  <si>
    <t>201502010307152</t>
  </si>
  <si>
    <t>付国梁</t>
  </si>
  <si>
    <t>4102041*5010</t>
  </si>
  <si>
    <t>城隍庙街9号</t>
  </si>
  <si>
    <t>201502010307159</t>
  </si>
  <si>
    <t>冯雷</t>
  </si>
  <si>
    <t>城隍庙街38号</t>
  </si>
  <si>
    <t>冯子恒</t>
  </si>
  <si>
    <t>4102042*0014</t>
  </si>
  <si>
    <t>201502010307161</t>
  </si>
  <si>
    <t>李锬</t>
  </si>
  <si>
    <t>4102021*1531</t>
  </si>
  <si>
    <t>陆福街1-1</t>
  </si>
  <si>
    <t>郭会敏</t>
  </si>
  <si>
    <t>4102111*0049</t>
  </si>
  <si>
    <t>李伊君</t>
  </si>
  <si>
    <t>4102022*0041</t>
  </si>
  <si>
    <t>李伊烨</t>
  </si>
  <si>
    <t>4102042*0449</t>
  </si>
  <si>
    <t>201901010307076</t>
  </si>
  <si>
    <t>华保进</t>
  </si>
  <si>
    <t>4102041*5013</t>
  </si>
  <si>
    <t>迎宾路51-2-19</t>
  </si>
  <si>
    <t>张彩霞</t>
  </si>
  <si>
    <t>4102041*5023</t>
  </si>
  <si>
    <t>201901010307074</t>
  </si>
  <si>
    <t>申玉虎</t>
  </si>
  <si>
    <t>4102041*5052</t>
  </si>
  <si>
    <t>低保</t>
  </si>
  <si>
    <t>中山中142</t>
  </si>
  <si>
    <t>201502010307054</t>
  </si>
  <si>
    <t>新街口</t>
  </si>
  <si>
    <t>李冬梅</t>
  </si>
  <si>
    <t>4102051*2021</t>
  </si>
  <si>
    <t>旗纛街12号</t>
  </si>
  <si>
    <t>201502010307061</t>
  </si>
  <si>
    <t>王研</t>
  </si>
  <si>
    <t>4102021*1011</t>
  </si>
  <si>
    <t>西门大街10号</t>
  </si>
  <si>
    <t>张竹英</t>
  </si>
  <si>
    <t>4101051*310X</t>
  </si>
  <si>
    <t>王昊</t>
  </si>
  <si>
    <t>4102022*0016</t>
  </si>
  <si>
    <t>201502010307063</t>
  </si>
  <si>
    <t>魏成勇</t>
  </si>
  <si>
    <t>省府后街39号</t>
  </si>
  <si>
    <t>201502010307071</t>
  </si>
  <si>
    <t>3</t>
  </si>
  <si>
    <t>索剑巍</t>
  </si>
  <si>
    <t>4102021*1013</t>
  </si>
  <si>
    <t>中山路北段48号</t>
  </si>
  <si>
    <t>王欢</t>
  </si>
  <si>
    <t>4102051*0029</t>
  </si>
  <si>
    <t>索熙垚</t>
  </si>
  <si>
    <t>4102042*0039</t>
  </si>
  <si>
    <t>201502010307072</t>
  </si>
  <si>
    <t>宋春燕</t>
  </si>
  <si>
    <t>4102241*2940</t>
  </si>
  <si>
    <t>省府后街3号</t>
  </si>
  <si>
    <t>章显作</t>
  </si>
  <si>
    <t>3303291*2154</t>
  </si>
  <si>
    <t>201502010307077</t>
  </si>
  <si>
    <t>郜世魁</t>
  </si>
  <si>
    <t>4101231*6917</t>
  </si>
  <si>
    <t>中山路北段17号1#</t>
  </si>
  <si>
    <t>201502010307069</t>
  </si>
  <si>
    <t>秦旭亮</t>
  </si>
  <si>
    <t>4102021*1534</t>
  </si>
  <si>
    <t>供水公司</t>
  </si>
  <si>
    <t>大厅门34号</t>
  </si>
  <si>
    <t>李玉英</t>
  </si>
  <si>
    <t>4102031*0024</t>
  </si>
  <si>
    <t>201902010307003</t>
  </si>
  <si>
    <t>张玉英</t>
  </si>
  <si>
    <t>4102051*1526</t>
  </si>
  <si>
    <t>西小阁50号附1号</t>
  </si>
  <si>
    <t>官中法</t>
  </si>
  <si>
    <t>4102021*1018</t>
  </si>
  <si>
    <t>201702010307004</t>
  </si>
  <si>
    <t>王凤水</t>
  </si>
  <si>
    <t>4102021*1023</t>
  </si>
  <si>
    <t>西小阁69号</t>
  </si>
  <si>
    <t>201502010307084</t>
  </si>
  <si>
    <t>油坊</t>
  </si>
  <si>
    <t>慈雷</t>
  </si>
  <si>
    <t>4102041*5095</t>
  </si>
  <si>
    <t>油坊东街21号</t>
  </si>
  <si>
    <t>201502010307104</t>
  </si>
  <si>
    <t>刘联友</t>
  </si>
  <si>
    <t>4102041*5030</t>
  </si>
  <si>
    <t>自由职业</t>
  </si>
  <si>
    <t>西坡街2-1-6</t>
  </si>
  <si>
    <t>王九灵</t>
  </si>
  <si>
    <t>4102041*5068</t>
  </si>
  <si>
    <t>202002010307047</t>
  </si>
  <si>
    <t>高明得</t>
  </si>
  <si>
    <t>4102041*6039</t>
  </si>
  <si>
    <t>丁角街3号楼3单元4层6号</t>
  </si>
  <si>
    <t>刘鑫</t>
  </si>
  <si>
    <t>4112821*3128</t>
  </si>
  <si>
    <t>201802010307088</t>
  </si>
  <si>
    <t>侯敏</t>
  </si>
  <si>
    <t>油坊街10号</t>
  </si>
  <si>
    <t>201901010307058</t>
  </si>
  <si>
    <t>侯革新</t>
  </si>
  <si>
    <t>202002010307063</t>
  </si>
  <si>
    <t>娄元利</t>
  </si>
  <si>
    <t>4102021*1014</t>
  </si>
  <si>
    <t>弓箭街2-2-8/梁苑小区5-3-4</t>
  </si>
  <si>
    <t>201501010307171</t>
  </si>
  <si>
    <t>张新敏</t>
  </si>
  <si>
    <t>油坊街5号付3号</t>
  </si>
  <si>
    <t>尹红军</t>
  </si>
  <si>
    <t>夫</t>
  </si>
  <si>
    <t>4102021*1012</t>
  </si>
  <si>
    <t>晋安路电业局家属院1-3-4</t>
  </si>
  <si>
    <t>201802010307071</t>
  </si>
  <si>
    <t>宋瑞</t>
  </si>
  <si>
    <t>4102041*3021</t>
  </si>
  <si>
    <t>向阳路3号院3-2-2</t>
  </si>
  <si>
    <t>崔卫卫</t>
  </si>
  <si>
    <t>4102241*0350</t>
  </si>
  <si>
    <t>崔梓钰</t>
  </si>
  <si>
    <t>4102042*0029</t>
  </si>
  <si>
    <t>410203080764</t>
  </si>
  <si>
    <t>姚振立</t>
  </si>
  <si>
    <t>弓箭街1-2-4-1</t>
  </si>
  <si>
    <t>王淑珍</t>
  </si>
  <si>
    <t>4102051*0047</t>
  </si>
  <si>
    <t>大众娱乐城退休</t>
  </si>
  <si>
    <t>202002010307030</t>
  </si>
  <si>
    <t>张磊</t>
  </si>
  <si>
    <t>4102041*3017</t>
  </si>
  <si>
    <t>福寿胡同10号</t>
  </si>
  <si>
    <t>202002010306009</t>
  </si>
  <si>
    <t>相国寺</t>
  </si>
  <si>
    <t>鼓楼街</t>
  </si>
  <si>
    <t>陈文杰</t>
  </si>
  <si>
    <t>4102041*3024</t>
  </si>
  <si>
    <t>生产后街9号</t>
  </si>
  <si>
    <t>刘立强</t>
  </si>
  <si>
    <t>201701010306220</t>
  </si>
  <si>
    <t>于卫东</t>
  </si>
  <si>
    <t>4102021*1559</t>
  </si>
  <si>
    <t>复兴南街15号</t>
  </si>
  <si>
    <t>吴文瑞</t>
  </si>
  <si>
    <t>4102031*1026</t>
  </si>
  <si>
    <t>201701010306230</t>
  </si>
  <si>
    <t>韩艳艳</t>
  </si>
  <si>
    <t>吹古抬街28号</t>
  </si>
  <si>
    <t>景宝华</t>
  </si>
  <si>
    <t>4102041*3016</t>
  </si>
  <si>
    <t>201502010308277</t>
  </si>
  <si>
    <t>卧龙</t>
  </si>
  <si>
    <t>蔡河湾</t>
  </si>
  <si>
    <t>李新新</t>
  </si>
  <si>
    <t>申请人</t>
  </si>
  <si>
    <t>4102041*1026</t>
  </si>
  <si>
    <t>卧龙街52号院1-2-1号</t>
  </si>
  <si>
    <t>周军民</t>
  </si>
  <si>
    <t>4102231*1034</t>
  </si>
  <si>
    <t>201502010308291</t>
  </si>
  <si>
    <t>李玉启</t>
  </si>
  <si>
    <t>4102041*1010</t>
  </si>
  <si>
    <t>东蔡河湾街26号</t>
  </si>
  <si>
    <t>毛爱琴</t>
  </si>
  <si>
    <t>4102041*1049</t>
  </si>
  <si>
    <t>201502010308292</t>
  </si>
  <si>
    <t>边广兰</t>
  </si>
  <si>
    <t>4102041*1027</t>
  </si>
  <si>
    <t>卧龙街179号</t>
  </si>
  <si>
    <t>201502010308303</t>
  </si>
  <si>
    <t>吕惠敏</t>
  </si>
  <si>
    <t>4102041*1022</t>
  </si>
  <si>
    <t>卧龙街9号楼1-3号</t>
  </si>
  <si>
    <t>许继东</t>
  </si>
  <si>
    <t>4102051*2010</t>
  </si>
  <si>
    <t>201502010308307</t>
  </si>
  <si>
    <t>夏公胜</t>
  </si>
  <si>
    <t>桥南街29号</t>
  </si>
  <si>
    <t>王秀珍</t>
  </si>
  <si>
    <t>4102041*1024</t>
  </si>
  <si>
    <t>201502010308311</t>
  </si>
  <si>
    <t>张楠</t>
  </si>
  <si>
    <t>4102041*101X</t>
  </si>
  <si>
    <t>桥南街21号院4号楼2-5号</t>
  </si>
  <si>
    <t>苏艳玲</t>
  </si>
  <si>
    <t>4102111*2526</t>
  </si>
  <si>
    <t>张书铭</t>
  </si>
  <si>
    <t>子女</t>
  </si>
  <si>
    <t>4102042*0053</t>
  </si>
  <si>
    <t>张容铭</t>
  </si>
  <si>
    <t>4102042*0025</t>
  </si>
  <si>
    <t>201502010308321</t>
  </si>
  <si>
    <t>陶韵璞</t>
  </si>
  <si>
    <t>4102031*0524</t>
  </si>
  <si>
    <t>东蔡河湾街12号2-1-7号</t>
  </si>
  <si>
    <t>殷雷</t>
  </si>
  <si>
    <t>4102041*1015</t>
  </si>
  <si>
    <t>201502010308323</t>
  </si>
  <si>
    <t>王飞</t>
  </si>
  <si>
    <t>卧龙街6号楼5-10号</t>
  </si>
  <si>
    <t>王亚莉</t>
  </si>
  <si>
    <t>4102021*102X</t>
  </si>
  <si>
    <t>王玙璠</t>
  </si>
  <si>
    <t>4102042*0013</t>
  </si>
  <si>
    <t>201502010308324</t>
  </si>
  <si>
    <t>海慧里</t>
  </si>
  <si>
    <t>4102041*4022</t>
  </si>
  <si>
    <t>东蔡河湾街36号</t>
  </si>
  <si>
    <t>201802010308164</t>
  </si>
  <si>
    <t>郭洋</t>
  </si>
  <si>
    <t>李冰洁</t>
  </si>
  <si>
    <t>4102031*2042</t>
  </si>
  <si>
    <t>郭子楦</t>
  </si>
  <si>
    <t>4102032*0040</t>
  </si>
  <si>
    <t>201802010308169</t>
  </si>
  <si>
    <t>杨莉</t>
  </si>
  <si>
    <t>4102111*2024</t>
  </si>
  <si>
    <t>公园南街3号</t>
  </si>
  <si>
    <t>谢全伟</t>
  </si>
  <si>
    <t>201802010308174</t>
  </si>
  <si>
    <t>李趁意</t>
  </si>
  <si>
    <t>4102041*1037</t>
  </si>
  <si>
    <t>桥南街21号院4-3-6号</t>
  </si>
  <si>
    <t>201802010308178</t>
  </si>
  <si>
    <t>朱红</t>
  </si>
  <si>
    <t>卧龙街89号院32号</t>
  </si>
  <si>
    <t>201802010308180</t>
  </si>
  <si>
    <t>郭庆</t>
  </si>
  <si>
    <t>4102041*1012</t>
  </si>
  <si>
    <t>西蔡河湾街17号</t>
  </si>
  <si>
    <t>201802010308182</t>
  </si>
  <si>
    <t>吕柯</t>
  </si>
  <si>
    <t>4102041*1011</t>
  </si>
  <si>
    <t>东蔡河湾街45号</t>
  </si>
  <si>
    <t>朱伟</t>
  </si>
  <si>
    <t>4102111*0024</t>
  </si>
  <si>
    <t>吕泽旭</t>
  </si>
  <si>
    <t>4102042*0050</t>
  </si>
  <si>
    <t>201802010308181</t>
  </si>
  <si>
    <t>郭丽珍</t>
  </si>
  <si>
    <t>4102031*1562</t>
  </si>
  <si>
    <t>西蔡河湾街10号</t>
  </si>
  <si>
    <t>欧星屹</t>
  </si>
  <si>
    <t>4102111*0038</t>
  </si>
  <si>
    <t>201802010308183</t>
  </si>
  <si>
    <t>徐晓娟</t>
  </si>
  <si>
    <t>4102031*206X</t>
  </si>
  <si>
    <t>桥南街20号</t>
  </si>
  <si>
    <t>牛立君</t>
  </si>
  <si>
    <t>4102021*1513</t>
  </si>
  <si>
    <t>牛嘉硕</t>
  </si>
  <si>
    <t>4102042*0066</t>
  </si>
  <si>
    <t>201802010308187</t>
  </si>
  <si>
    <t>王艳霞</t>
  </si>
  <si>
    <t>4108271*4547</t>
  </si>
  <si>
    <t>卧龙街3号楼1单元12号</t>
  </si>
  <si>
    <t>侯建峰</t>
  </si>
  <si>
    <t>4102041*2019</t>
  </si>
  <si>
    <t>201802010308191</t>
  </si>
  <si>
    <t>李欢</t>
  </si>
  <si>
    <t>4101031*002X</t>
  </si>
  <si>
    <t>桥南街21号院1号楼2单元5号</t>
  </si>
  <si>
    <t>田森予</t>
  </si>
  <si>
    <t>4102042*0032</t>
  </si>
  <si>
    <t>201802010308193</t>
  </si>
  <si>
    <t>刘国胜</t>
  </si>
  <si>
    <t>4102051*1054</t>
  </si>
  <si>
    <t>老君堂中街14号</t>
  </si>
  <si>
    <t>201802010308194</t>
  </si>
  <si>
    <t>王楠</t>
  </si>
  <si>
    <t>桥南街26号</t>
  </si>
  <si>
    <t>侯桂琳</t>
  </si>
  <si>
    <t>4102031*3022</t>
  </si>
  <si>
    <t>王泊月</t>
  </si>
  <si>
    <t>4102042*0041</t>
  </si>
  <si>
    <t>201802010308197</t>
  </si>
  <si>
    <t>李楠</t>
  </si>
  <si>
    <t>4102041*1014</t>
  </si>
  <si>
    <t>桥南街21号院2号楼3单元19号</t>
  </si>
  <si>
    <t>201802010308198</t>
  </si>
  <si>
    <t>杜桂玲</t>
  </si>
  <si>
    <t>桥南街21号院4号楼5单元11号</t>
  </si>
  <si>
    <t>201802010308199</t>
  </si>
  <si>
    <t>吴刚</t>
  </si>
  <si>
    <t>4102041*1013</t>
  </si>
  <si>
    <t>西蔡河湾街8号</t>
  </si>
  <si>
    <t>张娜</t>
  </si>
  <si>
    <t>1201061*1522</t>
  </si>
  <si>
    <t>吴泊远</t>
  </si>
  <si>
    <t>4102042*0054</t>
  </si>
  <si>
    <t>201802010308202</t>
  </si>
  <si>
    <t>杨四萍</t>
  </si>
  <si>
    <t>老君堂后街12号</t>
  </si>
  <si>
    <t>201802010308204</t>
  </si>
  <si>
    <t>卧龙街6号楼3单元8号</t>
  </si>
  <si>
    <t>201802010308206</t>
  </si>
  <si>
    <t>王利红</t>
  </si>
  <si>
    <t>201802010308208</t>
  </si>
  <si>
    <t>赵银燕</t>
  </si>
  <si>
    <t>4204001*0586</t>
  </si>
  <si>
    <t>桥南街7号</t>
  </si>
  <si>
    <t>芦远峰</t>
  </si>
  <si>
    <t>4102041*1032</t>
  </si>
  <si>
    <t>201802010308219</t>
  </si>
  <si>
    <t>常随柱</t>
  </si>
  <si>
    <t>焦翠莲</t>
  </si>
  <si>
    <t>4102041*1029</t>
  </si>
  <si>
    <t>201802010308148</t>
  </si>
  <si>
    <t>永安</t>
  </si>
  <si>
    <t>刘新霞</t>
  </si>
  <si>
    <t>借住直系亲属</t>
  </si>
  <si>
    <t>内南55号院1-3-1号</t>
  </si>
  <si>
    <t>201502010308226</t>
  </si>
  <si>
    <t>马银枝</t>
  </si>
  <si>
    <t>4102051*1520</t>
  </si>
  <si>
    <t>内南55号院4-3-1</t>
  </si>
  <si>
    <t>201802010308137</t>
  </si>
  <si>
    <t>王文杰</t>
  </si>
  <si>
    <t>内南2号楼4单元3号</t>
  </si>
  <si>
    <t>201502010308238</t>
  </si>
  <si>
    <t>王合印</t>
  </si>
  <si>
    <t>4102041*1033</t>
  </si>
  <si>
    <t>内环东路南段121</t>
  </si>
  <si>
    <t>201502010308237</t>
  </si>
  <si>
    <t>崔亮</t>
  </si>
  <si>
    <t>卧龙街246号</t>
  </si>
  <si>
    <t>201502010308236</t>
  </si>
  <si>
    <t>王玉龙</t>
  </si>
  <si>
    <t>4102041*1031</t>
  </si>
  <si>
    <t>高屯路16号12中家属院1-3-9</t>
  </si>
  <si>
    <t>201802010308140</t>
  </si>
  <si>
    <t>王琳琳</t>
  </si>
  <si>
    <t>4102041*1021</t>
  </si>
  <si>
    <t>蓝森环保有限公司</t>
  </si>
  <si>
    <t>内南100号院1-2-3号</t>
  </si>
  <si>
    <t>刘琪</t>
  </si>
  <si>
    <t>4102021*0017</t>
  </si>
  <si>
    <t>刘依诺</t>
  </si>
  <si>
    <t>4102042*0026</t>
  </si>
  <si>
    <t>201802010308144</t>
  </si>
  <si>
    <t>何云飞</t>
  </si>
  <si>
    <t>4102051*1510</t>
  </si>
  <si>
    <t>内南30号院14-3-301室</t>
  </si>
  <si>
    <t>201802010308151</t>
  </si>
  <si>
    <t>徐桂莲</t>
  </si>
  <si>
    <t>4102051*0026</t>
  </si>
  <si>
    <t>内南55号院2号楼2单元8号</t>
  </si>
  <si>
    <t>王福君</t>
  </si>
  <si>
    <t>4102051*0536</t>
  </si>
  <si>
    <t>202102010308053</t>
  </si>
  <si>
    <t>李卉</t>
  </si>
  <si>
    <t>4102041*1043</t>
  </si>
  <si>
    <t>通达公路工程公司第二分公司</t>
  </si>
  <si>
    <t>内环东路南段4号</t>
  </si>
  <si>
    <t>谢虎</t>
  </si>
  <si>
    <t>4210041*2557</t>
  </si>
  <si>
    <t>物流公司</t>
  </si>
  <si>
    <t>202102010308069</t>
  </si>
  <si>
    <t>王爱仙</t>
  </si>
  <si>
    <t>内环东路南段28号</t>
  </si>
  <si>
    <t>202102010308070</t>
  </si>
  <si>
    <t>沈忠</t>
  </si>
  <si>
    <t>4102041*1039</t>
  </si>
  <si>
    <t>202101010308030</t>
  </si>
  <si>
    <t>张金根</t>
  </si>
  <si>
    <t>老君堂中街4号付3号</t>
  </si>
  <si>
    <t>李英</t>
  </si>
  <si>
    <t>4102051*2024</t>
  </si>
  <si>
    <t>201501010308178</t>
  </si>
  <si>
    <t>中华</t>
  </si>
  <si>
    <t>崔广才</t>
  </si>
  <si>
    <t>借私</t>
  </si>
  <si>
    <t>枣园街20号付6号</t>
  </si>
  <si>
    <t>张春兰</t>
  </si>
  <si>
    <t>201502010308183</t>
  </si>
  <si>
    <t>耿凤云</t>
  </si>
  <si>
    <t>中华街60号付4号</t>
  </si>
  <si>
    <t>201502010308198</t>
  </si>
  <si>
    <t>王利萍</t>
  </si>
  <si>
    <t>南光明街26号</t>
  </si>
  <si>
    <t>201502010308202</t>
  </si>
  <si>
    <t>史玉玲</t>
  </si>
  <si>
    <t>4102021*1523</t>
  </si>
  <si>
    <t>内环中段207号</t>
  </si>
  <si>
    <t>201802010308251</t>
  </si>
  <si>
    <t>张建科</t>
  </si>
  <si>
    <t>枣园街2-2号</t>
  </si>
  <si>
    <t>白英华</t>
  </si>
  <si>
    <t>4102041*1023</t>
  </si>
  <si>
    <t>202102010308050</t>
  </si>
  <si>
    <t>石世秀</t>
  </si>
  <si>
    <t>4102041*1067</t>
  </si>
  <si>
    <t>私房坼迁</t>
  </si>
  <si>
    <t>自东9号付1号</t>
  </si>
  <si>
    <t>202102010308051</t>
  </si>
  <si>
    <t>肖金生</t>
  </si>
  <si>
    <t>坼迁</t>
  </si>
  <si>
    <t>枣园街36号</t>
  </si>
  <si>
    <t>202102010308052</t>
  </si>
  <si>
    <t>李安学</t>
  </si>
  <si>
    <t>4102041*1019</t>
  </si>
  <si>
    <t>有病</t>
  </si>
  <si>
    <t>枣园街49号</t>
  </si>
  <si>
    <t>张朝霞</t>
  </si>
  <si>
    <t>4102241*3240</t>
  </si>
  <si>
    <t>202102010308055</t>
  </si>
  <si>
    <t>孙利</t>
  </si>
  <si>
    <t>枣园街34号</t>
  </si>
  <si>
    <t>202102010308058</t>
  </si>
  <si>
    <t>李志英</t>
  </si>
  <si>
    <t>4102031*2040</t>
  </si>
  <si>
    <t>枣园街62号</t>
  </si>
  <si>
    <t>202102010308060</t>
  </si>
  <si>
    <t>杨松亮</t>
  </si>
  <si>
    <t>4102041*1018</t>
  </si>
  <si>
    <t>枣园街39号</t>
  </si>
  <si>
    <t>程萍</t>
  </si>
  <si>
    <t>4102041*5029</t>
  </si>
  <si>
    <t>202102010308061</t>
  </si>
  <si>
    <t>王丽琴</t>
  </si>
  <si>
    <t>4102041*6026</t>
  </si>
  <si>
    <t>202102010308063</t>
  </si>
  <si>
    <t>杨扎根</t>
  </si>
  <si>
    <t>枣园街52号</t>
  </si>
  <si>
    <t>202102010308064</t>
  </si>
  <si>
    <t>刘爱莲</t>
  </si>
  <si>
    <t>枣园街67号</t>
  </si>
  <si>
    <t>202102010308065</t>
  </si>
  <si>
    <t>张德龙</t>
  </si>
  <si>
    <t>4102204*81018</t>
  </si>
  <si>
    <t>枣园街41号</t>
  </si>
  <si>
    <t>赵蓓</t>
  </si>
  <si>
    <t>张栎霖</t>
  </si>
  <si>
    <t>202102010308066</t>
  </si>
  <si>
    <t>张得宝</t>
  </si>
  <si>
    <t>4102041*1034</t>
  </si>
  <si>
    <t>李雪华</t>
  </si>
  <si>
    <t>3412231*0925</t>
  </si>
  <si>
    <t>张欣锐</t>
  </si>
  <si>
    <t>4102042*0045</t>
  </si>
  <si>
    <t>张欣怡</t>
  </si>
  <si>
    <t>3416212*0927</t>
  </si>
  <si>
    <t>202102010308071</t>
  </si>
  <si>
    <t>魏玉聪</t>
  </si>
  <si>
    <t>4102041*1030</t>
  </si>
  <si>
    <t>自东21号</t>
  </si>
  <si>
    <t>202102010308072</t>
  </si>
  <si>
    <t>王民英</t>
  </si>
  <si>
    <t>北顺城街30号</t>
  </si>
  <si>
    <t>林勇</t>
  </si>
  <si>
    <t>4102021*2030</t>
  </si>
  <si>
    <t>202102010308074</t>
  </si>
  <si>
    <t>李珊珊</t>
  </si>
  <si>
    <t>4102041*1048</t>
  </si>
  <si>
    <t>中华街95号</t>
  </si>
  <si>
    <t>202102010308076</t>
  </si>
  <si>
    <t>郭津含</t>
  </si>
  <si>
    <t>北顺城街11-6号</t>
  </si>
  <si>
    <t>20210200308077</t>
  </si>
  <si>
    <t>王磊</t>
  </si>
  <si>
    <t>自东229付8号</t>
  </si>
  <si>
    <t>孙利颜</t>
  </si>
  <si>
    <t>4102041*1020</t>
  </si>
  <si>
    <t>202102010308078</t>
  </si>
  <si>
    <t>徐辉</t>
  </si>
  <si>
    <t>自东229-5号</t>
  </si>
  <si>
    <t>徐思彤</t>
  </si>
  <si>
    <t>202102010308079</t>
  </si>
  <si>
    <t>刘秀花</t>
  </si>
  <si>
    <t>自东224号</t>
  </si>
  <si>
    <t>202102010308080</t>
  </si>
  <si>
    <t>李政</t>
  </si>
  <si>
    <t>北顺城街26-2号</t>
  </si>
  <si>
    <t>202102010308083</t>
  </si>
  <si>
    <t>蔡思远</t>
  </si>
  <si>
    <t>4102041*7010</t>
  </si>
  <si>
    <t>北顺城街30-14号</t>
  </si>
  <si>
    <t>202102010308084</t>
  </si>
  <si>
    <t>严冬保</t>
  </si>
  <si>
    <t>北顺城街1号楼13号</t>
  </si>
  <si>
    <t>赵艳玲</t>
  </si>
  <si>
    <t>4102041*92024</t>
  </si>
  <si>
    <t>201502010308251</t>
  </si>
  <si>
    <t>裴场公</t>
  </si>
  <si>
    <t>孙怀荣</t>
  </si>
  <si>
    <t>裴场公胡同36号</t>
  </si>
  <si>
    <t>201502010308254</t>
  </si>
  <si>
    <t>王毛玲</t>
  </si>
  <si>
    <t>东半截街34号</t>
  </si>
  <si>
    <t>201502010308264</t>
  </si>
  <si>
    <t>邵文梅</t>
  </si>
  <si>
    <t>哑觉胡同3号</t>
  </si>
  <si>
    <t>201802020308006</t>
  </si>
  <si>
    <t>朱冬</t>
  </si>
  <si>
    <t>油坊胡同17号</t>
  </si>
  <si>
    <t>朱雨菲</t>
  </si>
  <si>
    <t>4102042*0081</t>
  </si>
  <si>
    <t>201802010308220</t>
  </si>
  <si>
    <t>叶鸣</t>
  </si>
  <si>
    <t>裴场公胡同5号</t>
  </si>
  <si>
    <t>201802010308233</t>
  </si>
  <si>
    <t>高晨</t>
  </si>
  <si>
    <t>油坊胡同14号</t>
  </si>
  <si>
    <t>201802010308222</t>
  </si>
  <si>
    <t>王小花</t>
  </si>
  <si>
    <t>4102241*002X</t>
  </si>
  <si>
    <t>裴场公胡同24号</t>
  </si>
  <si>
    <t>朱寿春</t>
  </si>
  <si>
    <t>3303241*505X</t>
  </si>
  <si>
    <t>附件2</t>
  </si>
  <si>
    <t xml:space="preserve">  通过2023年住房困难(开封市新就业无房职工、城镇稳定就业的外来务工人员)公共租赁住房年度复核保障资格备案登记表（实物配租）</t>
  </si>
  <si>
    <t>实物配租情况</t>
  </si>
  <si>
    <t>房源分配位置</t>
  </si>
  <si>
    <t>201802010309681</t>
  </si>
  <si>
    <t>杜秀琴</t>
  </si>
  <si>
    <t>亲家</t>
  </si>
  <si>
    <t>4102041*504X</t>
  </si>
  <si>
    <t>龙成御苑7-2-501号</t>
  </si>
  <si>
    <t>富乾小区D座2单元1楼1号</t>
  </si>
  <si>
    <t>201802010309683</t>
  </si>
  <si>
    <t>刘寺</t>
  </si>
  <si>
    <t>李春霞</t>
  </si>
  <si>
    <t>4102001*2029</t>
  </si>
  <si>
    <t>刘寺幸福路40号</t>
  </si>
  <si>
    <t>富乾小区D座2单元10楼1号</t>
  </si>
  <si>
    <t>郭朝晖</t>
  </si>
  <si>
    <t>4102041*6014</t>
  </si>
  <si>
    <t>郭静怡</t>
  </si>
  <si>
    <t>4102042*6028</t>
  </si>
  <si>
    <t>立洋高中</t>
  </si>
  <si>
    <t>201502010302414</t>
  </si>
  <si>
    <t>边丽萍</t>
  </si>
  <si>
    <t>外甥女</t>
  </si>
  <si>
    <t>4102051*1022</t>
  </si>
  <si>
    <t>实物配租</t>
  </si>
  <si>
    <t>蔡屯村176号附1号</t>
  </si>
  <si>
    <t>新海花园西单元6层西2</t>
  </si>
  <si>
    <t>201502010302417</t>
  </si>
  <si>
    <t>张艳玲</t>
  </si>
  <si>
    <t>4102111*2048</t>
  </si>
  <si>
    <t>蔡屯街65号付1号</t>
  </si>
  <si>
    <t>嘉泰北苑三期15号楼4单元5层西1号</t>
  </si>
  <si>
    <t>201502010302420</t>
  </si>
  <si>
    <t>王亚超</t>
  </si>
  <si>
    <t>4102111*2015</t>
  </si>
  <si>
    <t>刘寺村211号</t>
  </si>
  <si>
    <t>大河柳苑A区1#楼-3-4-东</t>
  </si>
  <si>
    <t>谷静静</t>
  </si>
  <si>
    <t>4102241*3921</t>
  </si>
  <si>
    <t>王子涵</t>
  </si>
  <si>
    <t>4102042*0023</t>
  </si>
  <si>
    <t>王子翔</t>
  </si>
  <si>
    <t>4102042*0030</t>
  </si>
  <si>
    <t>201802010309686</t>
  </si>
  <si>
    <t>魏建玲</t>
  </si>
  <si>
    <t>4102111*2026</t>
  </si>
  <si>
    <t>蔡屯街135号</t>
  </si>
  <si>
    <t>新海花园1号楼东单元7楼东2</t>
  </si>
  <si>
    <t>141020414039</t>
  </si>
  <si>
    <t>王庆春</t>
  </si>
  <si>
    <t>4102041*2016</t>
  </si>
  <si>
    <t>龙城御苑1期7-2-1006</t>
  </si>
  <si>
    <t>201902010309010</t>
  </si>
  <si>
    <t>南柴屯</t>
  </si>
  <si>
    <t>牛丽娜</t>
  </si>
  <si>
    <t>4127251*7428</t>
  </si>
  <si>
    <t>南柴屯西街259号</t>
  </si>
  <si>
    <t>大河柳苑A区1#楼-1-4-东</t>
  </si>
  <si>
    <t>苏永齐</t>
  </si>
  <si>
    <t>4102111*2536</t>
  </si>
  <si>
    <t>苏佳康</t>
  </si>
  <si>
    <t>南柴屯小学</t>
  </si>
  <si>
    <t>苏佳晴</t>
  </si>
  <si>
    <t>4102042*0022</t>
  </si>
  <si>
    <t>1410204080442</t>
  </si>
  <si>
    <t>张瑞霞</t>
  </si>
  <si>
    <t>4102051*202X</t>
  </si>
  <si>
    <t>龙成御园12号楼1单元702室</t>
  </si>
  <si>
    <t>龙成御园12号楼1单元302室</t>
  </si>
  <si>
    <t>1410203110133</t>
  </si>
  <si>
    <t>蔡小妮</t>
  </si>
  <si>
    <t>金锐小区6号楼3单元101室</t>
  </si>
  <si>
    <t>201802010309685</t>
  </si>
  <si>
    <t>小王屯</t>
  </si>
  <si>
    <t>樊红漫</t>
  </si>
  <si>
    <t>小王屯中心街115号</t>
  </si>
  <si>
    <t>富乾小区D座2单元8楼1号</t>
  </si>
  <si>
    <t>201802010309672</t>
  </si>
  <si>
    <t>马长生</t>
  </si>
  <si>
    <t>4102331*1038</t>
  </si>
  <si>
    <t>租住公房</t>
  </si>
  <si>
    <t>外贸冷冻厂家属院</t>
  </si>
  <si>
    <t>富乾小区D座2单元2楼1号</t>
  </si>
  <si>
    <t>要爱玲</t>
  </si>
  <si>
    <t>4102231*1021</t>
  </si>
  <si>
    <t>201802010309673</t>
  </si>
  <si>
    <t>杜保建</t>
  </si>
  <si>
    <t>4102041*505X</t>
  </si>
  <si>
    <t>富乾小区D座2单元14楼1号</t>
  </si>
  <si>
    <t>201802010309674</t>
  </si>
  <si>
    <t>武艳芳</t>
  </si>
  <si>
    <t>4102111*2021</t>
  </si>
  <si>
    <t>小王屯中心街491号</t>
  </si>
  <si>
    <t>富乾小区D座2单元9楼1号</t>
  </si>
  <si>
    <t>201802010309676</t>
  </si>
  <si>
    <t>孙书琪</t>
  </si>
  <si>
    <t>4102111*2042</t>
  </si>
  <si>
    <t>东大化工</t>
  </si>
  <si>
    <t>蔡屯西街1排5号</t>
  </si>
  <si>
    <t>富乾小区D座2单元3楼1号</t>
  </si>
  <si>
    <t>201802010309678</t>
  </si>
  <si>
    <t>邢麒琨</t>
  </si>
  <si>
    <t>4102111*2533</t>
  </si>
  <si>
    <t>南柴屯西街089</t>
  </si>
  <si>
    <t>富乾小区D座2单元4楼1号</t>
  </si>
  <si>
    <t>201802010309682</t>
  </si>
  <si>
    <t>王世杰</t>
  </si>
  <si>
    <t>4102112*2014</t>
  </si>
  <si>
    <t>刘寺中心街123号</t>
  </si>
  <si>
    <t>富乾公寓E-2-14-6</t>
  </si>
  <si>
    <t>201702010302001</t>
  </si>
  <si>
    <t>范学堂</t>
  </si>
  <si>
    <t>4102111*0058</t>
  </si>
  <si>
    <t>龙城御苑7-1-502</t>
  </si>
  <si>
    <t>201802010309687</t>
  </si>
  <si>
    <t>位本贞</t>
  </si>
  <si>
    <t>4127021*8171</t>
  </si>
  <si>
    <t>刘寺村300号</t>
  </si>
  <si>
    <t>新海花园1号楼东单元4楼东2</t>
  </si>
  <si>
    <t>201802010309679</t>
  </si>
  <si>
    <t>董志卿</t>
  </si>
  <si>
    <t>4102051*0036</t>
  </si>
  <si>
    <t>龙成御苑3-2-1004号</t>
  </si>
  <si>
    <t>富乾小区D座2单元11楼1号</t>
  </si>
  <si>
    <t>201802010309675</t>
  </si>
  <si>
    <t>王艳</t>
  </si>
  <si>
    <t>蔡屯西街12排1号</t>
  </si>
  <si>
    <t>富乾小区D座2单元7楼1号</t>
  </si>
  <si>
    <t>201502010302418</t>
  </si>
  <si>
    <t>侯明林</t>
  </si>
  <si>
    <t>4102051*1032</t>
  </si>
  <si>
    <t>大王屯小区20号楼2-5-西</t>
  </si>
  <si>
    <t>世博紫园2号楼5楼9号</t>
  </si>
  <si>
    <t>202102010302032</t>
  </si>
  <si>
    <t>曹爱玲</t>
  </si>
  <si>
    <t>母女</t>
  </si>
  <si>
    <t>4102211*2528</t>
  </si>
  <si>
    <t>丰收岗148号</t>
  </si>
  <si>
    <t>富乾公寓D-1-2-1</t>
  </si>
  <si>
    <t>201502010305677</t>
  </si>
  <si>
    <t>许静</t>
  </si>
  <si>
    <t>4102051*0526</t>
  </si>
  <si>
    <t>新海花园1号2—701</t>
  </si>
  <si>
    <t>新海花园小区1号楼2单元701号</t>
  </si>
  <si>
    <t>201702010208053</t>
  </si>
  <si>
    <t>李建英</t>
  </si>
  <si>
    <t>4102031*1527</t>
  </si>
  <si>
    <t>龙城御苑7-1-203</t>
  </si>
  <si>
    <t>1410202120329</t>
  </si>
  <si>
    <t>王建新</t>
  </si>
  <si>
    <t>4102041*3033</t>
  </si>
  <si>
    <t>龙城御苑1期12-2-703</t>
  </si>
  <si>
    <t>张淑梅</t>
  </si>
  <si>
    <t>4102021*0020</t>
  </si>
  <si>
    <t>202002010302058</t>
  </si>
  <si>
    <t>郭进强</t>
  </si>
  <si>
    <t>4102241*0016</t>
  </si>
  <si>
    <t>杨利军</t>
  </si>
  <si>
    <t>4102111*2524</t>
  </si>
  <si>
    <t>郭杨晓晓</t>
  </si>
  <si>
    <t>4102042*0027</t>
  </si>
  <si>
    <t>大厅门小学</t>
  </si>
  <si>
    <t>201701010304052</t>
  </si>
  <si>
    <t>苏文君</t>
  </si>
  <si>
    <t>龙城御苑3期11-1-4-10号</t>
  </si>
  <si>
    <t>202202020302007</t>
  </si>
  <si>
    <t>周林海</t>
  </si>
  <si>
    <t>4102111*2513</t>
  </si>
  <si>
    <t>冷冻厂家属院23号</t>
  </si>
  <si>
    <t>富乾小区A座1单元5楼西3</t>
  </si>
  <si>
    <t>201502010305575</t>
  </si>
  <si>
    <t>王丽娟</t>
  </si>
  <si>
    <t>开封市鼓楼区大王屯东街12号楼3单元6号</t>
  </si>
  <si>
    <t>世博紫苑1#7层1号</t>
  </si>
  <si>
    <t>201502010305579</t>
  </si>
  <si>
    <t>沈春华</t>
  </si>
  <si>
    <t>4102051*002X</t>
  </si>
  <si>
    <t>开封市鼓楼区宋城路33号楼1单元6号</t>
  </si>
  <si>
    <t>建丰新城10-1-8</t>
  </si>
  <si>
    <t>410203130176</t>
  </si>
  <si>
    <t>孟志强</t>
  </si>
  <si>
    <t>宋城路29号楼1单元7号</t>
  </si>
  <si>
    <t>仁和新苑1号楼2单元401</t>
  </si>
  <si>
    <t>201802010305343</t>
  </si>
  <si>
    <t>宋慧琴</t>
  </si>
  <si>
    <t>4102041*5027</t>
  </si>
  <si>
    <t>开封市鼓楼区宋城路43号楼3单元10号</t>
  </si>
  <si>
    <t>广宇新城1-9-12</t>
  </si>
  <si>
    <t>苏长彬</t>
  </si>
  <si>
    <t>4102041*5016</t>
  </si>
  <si>
    <t>201802010305345</t>
  </si>
  <si>
    <t>马玉龙</t>
  </si>
  <si>
    <t>4102021*1015</t>
  </si>
  <si>
    <t>开封市鼓楼区宋城路35号楼1单元9号</t>
  </si>
  <si>
    <t>广宇新城1-10-12</t>
  </si>
  <si>
    <t>201802010305347</t>
  </si>
  <si>
    <t>马熹</t>
  </si>
  <si>
    <t>4102031*1570</t>
  </si>
  <si>
    <t>河南省开封市鼓楼区黄河大街南司法局家属院2号楼2单元9号</t>
  </si>
  <si>
    <t>富乾公寓D-2-14-3</t>
  </si>
  <si>
    <t>马艺锦</t>
  </si>
  <si>
    <t>上学</t>
  </si>
  <si>
    <t>201802010305353</t>
  </si>
  <si>
    <t>樊书英</t>
  </si>
  <si>
    <t>4102051*1542</t>
  </si>
  <si>
    <t>开封市鼓楼区宋城路山水华府8号楼1单元2号</t>
  </si>
  <si>
    <t>富乾公寓E-2-3-1</t>
  </si>
  <si>
    <t>201802010305355</t>
  </si>
  <si>
    <t>郑红</t>
  </si>
  <si>
    <t>开封市鼓楼区长风花园30号楼3单元1号</t>
  </si>
  <si>
    <t>广宇新城1-7-2</t>
  </si>
  <si>
    <t>201902010305005</t>
  </si>
  <si>
    <t>邵文博</t>
  </si>
  <si>
    <t>4102051*0524</t>
  </si>
  <si>
    <t>鼓楼区大王屯东街15号楼2单元9号</t>
  </si>
  <si>
    <t>富乾公寓B-2-14-7</t>
  </si>
  <si>
    <t>张弛</t>
  </si>
  <si>
    <t>女婿</t>
  </si>
  <si>
    <t>张佳慧</t>
  </si>
  <si>
    <t>4102042*0062</t>
  </si>
  <si>
    <t>201502010305574</t>
  </si>
  <si>
    <t>孙美红</t>
  </si>
  <si>
    <t>4102031*1520</t>
  </si>
  <si>
    <t>宋城路33号楼2单元5号</t>
  </si>
  <si>
    <t>富乾公寓C-1-12-西1</t>
  </si>
  <si>
    <t>201802010305350</t>
  </si>
  <si>
    <t>王艳红</t>
  </si>
  <si>
    <t>前妻</t>
  </si>
  <si>
    <t>4102051*0023</t>
  </si>
  <si>
    <t>大王屯东街长风花园30号楼2单元601号</t>
  </si>
  <si>
    <t>富乾公寓B-2-10-5</t>
  </si>
  <si>
    <t>王桢然</t>
  </si>
  <si>
    <t>4102032*0012</t>
  </si>
  <si>
    <t>201802010305348</t>
  </si>
  <si>
    <t>刘素珍</t>
  </si>
  <si>
    <t>长风花园34号楼3单元12号</t>
  </si>
  <si>
    <t>富乾公寓B-2-12-4</t>
  </si>
  <si>
    <t>201802010305356</t>
  </si>
  <si>
    <t>陈桂芝</t>
  </si>
  <si>
    <t>4102051*0540</t>
  </si>
  <si>
    <t>租房</t>
  </si>
  <si>
    <t>宋城路35号楼1单元2号</t>
  </si>
  <si>
    <t>富乾公寓B-2-6-3</t>
  </si>
  <si>
    <t>201502013080670</t>
  </si>
  <si>
    <t>邢丽霞</t>
  </si>
  <si>
    <t>4x0202x*x022</t>
  </si>
  <si>
    <t>租</t>
  </si>
  <si>
    <t>西苑69-4-4</t>
  </si>
  <si>
    <t>幸福庄园5-2-4-东</t>
  </si>
  <si>
    <t>201502010305559</t>
  </si>
  <si>
    <t>童斌</t>
  </si>
  <si>
    <t>4102051*0512</t>
  </si>
  <si>
    <t>西苑71号楼3单元5号</t>
  </si>
  <si>
    <t>新海花园1号楼2单元10东2号</t>
  </si>
  <si>
    <t>程珍珍</t>
  </si>
  <si>
    <t>4108221*6025</t>
  </si>
  <si>
    <t>童思琪</t>
  </si>
  <si>
    <t>4102042*0040</t>
  </si>
  <si>
    <t>201502010305566</t>
  </si>
  <si>
    <t>陈晨</t>
  </si>
  <si>
    <t>4102031*0021</t>
  </si>
  <si>
    <t>西苑108号楼3单元2号</t>
  </si>
  <si>
    <t>新海花园1号楼2单元3层东2号</t>
  </si>
  <si>
    <t>裴运佳</t>
  </si>
  <si>
    <t>4109281*0019</t>
  </si>
  <si>
    <t>裴泽楷</t>
  </si>
  <si>
    <t>祖孙</t>
  </si>
  <si>
    <t>4102042*0133</t>
  </si>
  <si>
    <t>201502010305568</t>
  </si>
  <si>
    <t>郝存旺</t>
  </si>
  <si>
    <t>4102041*6017</t>
  </si>
  <si>
    <t>西苑9号楼1单元12号</t>
  </si>
  <si>
    <t>世博紫苑1号楼9层5号</t>
  </si>
  <si>
    <t>201502010305569</t>
  </si>
  <si>
    <t>乔桥</t>
  </si>
  <si>
    <t>西苑70号楼2单元9号</t>
  </si>
  <si>
    <t>新海花园1号楼2单元4层东2号</t>
  </si>
  <si>
    <t>201502010305570</t>
  </si>
  <si>
    <t>李虎</t>
  </si>
  <si>
    <t>4102041*4019</t>
  </si>
  <si>
    <t>西苑96号楼3单元7号</t>
  </si>
  <si>
    <t>新海花园1号楼2单元11层东2号</t>
  </si>
  <si>
    <t>李红雨</t>
  </si>
  <si>
    <t>4102031*2522</t>
  </si>
  <si>
    <t>李岚轩</t>
  </si>
  <si>
    <t>4102012*0033</t>
  </si>
  <si>
    <t>201502010305571</t>
  </si>
  <si>
    <t>吴桂花</t>
  </si>
  <si>
    <t>西苑12号楼11号</t>
  </si>
  <si>
    <t>新海花园1号楼2单元5层西2号</t>
  </si>
  <si>
    <t>201801010305047</t>
  </si>
  <si>
    <t>罗文帅</t>
  </si>
  <si>
    <t>4102242*0876</t>
  </si>
  <si>
    <t>西苑69-2-5</t>
  </si>
  <si>
    <t>龙城御苑13-1-2层东02号</t>
  </si>
  <si>
    <t>胡雪</t>
  </si>
  <si>
    <t>4110231*1526</t>
  </si>
  <si>
    <t>罗梓赫</t>
  </si>
  <si>
    <t>4102042*0058</t>
  </si>
  <si>
    <t>1410203130015</t>
  </si>
  <si>
    <t>马堂奎</t>
  </si>
  <si>
    <t>4102211*7170</t>
  </si>
  <si>
    <t>平城小学</t>
  </si>
  <si>
    <t>西苑84-2-9</t>
  </si>
  <si>
    <t xml:space="preserve"> </t>
  </si>
  <si>
    <t>吕海玲</t>
  </si>
  <si>
    <t>4102111*7168</t>
  </si>
  <si>
    <t>201802010305314</t>
  </si>
  <si>
    <t>陈鑫</t>
  </si>
  <si>
    <t>西苑小区9-1-9</t>
  </si>
  <si>
    <t>广宇新城小区1号楼六层西12号</t>
  </si>
  <si>
    <t>陈舒文</t>
  </si>
  <si>
    <t>4102042*0059</t>
  </si>
  <si>
    <t>201802010305318</t>
  </si>
  <si>
    <t>吴建红</t>
  </si>
  <si>
    <t>西苑小区73-19</t>
  </si>
  <si>
    <t>圳宇花园12号楼8层南B1（02）西立面</t>
  </si>
  <si>
    <t>201802010305320</t>
  </si>
  <si>
    <t>刘涛</t>
  </si>
  <si>
    <t>4102051*0518</t>
  </si>
  <si>
    <t>西苑小区16-2-2</t>
  </si>
  <si>
    <t>广宇新城小区1号楼3层西13号</t>
  </si>
  <si>
    <t>201802010305321</t>
  </si>
  <si>
    <t>李社忠</t>
  </si>
  <si>
    <t>4102041*4034</t>
  </si>
  <si>
    <t>西苑小区66-1-3</t>
  </si>
  <si>
    <t>广宇新城小区1号楼10层东1号</t>
  </si>
  <si>
    <t>201802010305322</t>
  </si>
  <si>
    <t>宋亚斌</t>
  </si>
  <si>
    <t>4102031*151X</t>
  </si>
  <si>
    <t>西苑小区7-4-15</t>
  </si>
  <si>
    <t>富乾公寓小区D座5层2单元西3户</t>
  </si>
  <si>
    <t>201802010305324</t>
  </si>
  <si>
    <t>郑革命</t>
  </si>
  <si>
    <t>4102031*1517</t>
  </si>
  <si>
    <t>西苑小区95-2-1</t>
  </si>
  <si>
    <t>富乾公寓小区E座3层2单元东4户</t>
  </si>
  <si>
    <t>霍红晓</t>
  </si>
  <si>
    <t>4101811*5029</t>
  </si>
  <si>
    <t>郑景文</t>
  </si>
  <si>
    <t>4102032*2539</t>
  </si>
  <si>
    <t>201802010305325</t>
  </si>
  <si>
    <t>赵怡男</t>
  </si>
  <si>
    <t>西苑小区66-1-7</t>
  </si>
  <si>
    <t>201802020305015</t>
  </si>
  <si>
    <t>葛彦庆</t>
  </si>
  <si>
    <t>西苑小区7-4-8</t>
  </si>
  <si>
    <t>富乾公寓小区A座15层西4户</t>
  </si>
  <si>
    <t>马玉芬</t>
  </si>
  <si>
    <t>4102241*2342</t>
  </si>
  <si>
    <t>葛佳辰</t>
  </si>
  <si>
    <t>4102042*0019</t>
  </si>
  <si>
    <t>201802010305327</t>
  </si>
  <si>
    <t>李松阳</t>
  </si>
  <si>
    <t>4102021*1037</t>
  </si>
  <si>
    <t>西苑小区10-4-10</t>
  </si>
  <si>
    <t>富乾公寓小区E座1层2单元东1户</t>
  </si>
  <si>
    <t>201802010305332</t>
  </si>
  <si>
    <t>刘文莉</t>
  </si>
  <si>
    <t>4102042*1027</t>
  </si>
  <si>
    <t>西苑小区60-5-7</t>
  </si>
  <si>
    <t>富乾公寓D-2-4-4</t>
  </si>
  <si>
    <t>201802010305334</t>
  </si>
  <si>
    <t>韩纪坤</t>
  </si>
  <si>
    <t>4102031*1038</t>
  </si>
  <si>
    <t>西苑小区9-5-12</t>
  </si>
  <si>
    <t>鼎宇馨港小区15号楼4层西4G-3</t>
  </si>
  <si>
    <t>苑素霞</t>
  </si>
  <si>
    <t>4102031*1029</t>
  </si>
  <si>
    <t>201802010305336</t>
  </si>
  <si>
    <t>杨志伟</t>
  </si>
  <si>
    <t>西苑小区25-1-3</t>
  </si>
  <si>
    <t>富乾公寓小区D座2单元13层西3户</t>
  </si>
  <si>
    <t>201802010305337</t>
  </si>
  <si>
    <t>西苑小区67-7-12</t>
  </si>
  <si>
    <t>鼎宇馨港小区15号楼6层西G-1</t>
  </si>
  <si>
    <t>王碧云</t>
  </si>
  <si>
    <t>3326261*2624</t>
  </si>
  <si>
    <t>张耘赫</t>
  </si>
  <si>
    <t>3310222*2614</t>
  </si>
  <si>
    <t>201802010305338</t>
  </si>
  <si>
    <t>刘萍</t>
  </si>
  <si>
    <t>4102051*0527</t>
  </si>
  <si>
    <t>西苑小区15-4-4</t>
  </si>
  <si>
    <t>鼎宇馨港小区15号楼3层西2G-3</t>
  </si>
  <si>
    <t>201802010305342</t>
  </si>
  <si>
    <t>陆文云</t>
  </si>
  <si>
    <t>4102211*3825</t>
  </si>
  <si>
    <t>西苑3-4-3</t>
  </si>
  <si>
    <t>富乾公寓D-2-2-4</t>
  </si>
  <si>
    <t>闪万喜</t>
  </si>
  <si>
    <t>4102211*3816</t>
  </si>
  <si>
    <t>201701010305167</t>
  </si>
  <si>
    <t>焦晨龙</t>
  </si>
  <si>
    <t>4102051*051x</t>
  </si>
  <si>
    <t>西苑55-3-9</t>
  </si>
  <si>
    <t>广宇新城8-西11层11号</t>
  </si>
  <si>
    <t>201502010305557</t>
  </si>
  <si>
    <t>梁忠诚</t>
  </si>
  <si>
    <t>西苑60号楼1单元11号</t>
  </si>
  <si>
    <t>世博紫苑1号楼10层5号</t>
  </si>
  <si>
    <t>郑娟</t>
  </si>
  <si>
    <t>201502010305562</t>
  </si>
  <si>
    <t>4102051*0549</t>
  </si>
  <si>
    <t>西苑16号楼5单元12号</t>
  </si>
  <si>
    <t>圳宇花园12号楼西立面9层南b1（01）</t>
  </si>
  <si>
    <t>202002010305049</t>
  </si>
  <si>
    <t>万素琴</t>
  </si>
  <si>
    <t>4102041*402x</t>
  </si>
  <si>
    <t>西苑88-1-3</t>
  </si>
  <si>
    <t>金帝新生活9-1-301</t>
  </si>
  <si>
    <t>201502010305567</t>
  </si>
  <si>
    <t>毕保刚</t>
  </si>
  <si>
    <t>西苑61号楼4单元2号</t>
  </si>
  <si>
    <t>富乾公寓E-1-7-4</t>
  </si>
  <si>
    <t>宋兰香</t>
  </si>
  <si>
    <t>201802020305016</t>
  </si>
  <si>
    <t>李知伦</t>
  </si>
  <si>
    <t>西苑16-3-9</t>
  </si>
  <si>
    <t>富乾公寓B-1-15-1</t>
  </si>
  <si>
    <t>刘雪莹</t>
  </si>
  <si>
    <t>4102031*1045</t>
  </si>
  <si>
    <t>李沐宸</t>
  </si>
  <si>
    <t>1410203070183</t>
  </si>
  <si>
    <t>信访</t>
  </si>
  <si>
    <t>王东风</t>
  </si>
  <si>
    <t>4102041*5033</t>
  </si>
  <si>
    <t>西苑49-3-2</t>
  </si>
  <si>
    <t>祥和佳苑1-4-4</t>
  </si>
  <si>
    <t>张红霞</t>
  </si>
  <si>
    <t>4102041*5124</t>
  </si>
  <si>
    <t>201502010502221</t>
  </si>
  <si>
    <t>孙鹍</t>
  </si>
  <si>
    <t>西苑72-3-12</t>
  </si>
  <si>
    <t>新海花园2-2-5东2</t>
  </si>
  <si>
    <t>张真真</t>
  </si>
  <si>
    <t>4102111*6026</t>
  </si>
  <si>
    <t>孙佳妍</t>
  </si>
  <si>
    <t>4102112*0066</t>
  </si>
  <si>
    <t>201701010304070</t>
  </si>
  <si>
    <t>李建立</t>
  </si>
  <si>
    <t>4102041*4012</t>
  </si>
  <si>
    <t>西苑73-1-3</t>
  </si>
  <si>
    <t>龙城御苑三期13-1-901</t>
  </si>
  <si>
    <t>洪惠敏</t>
  </si>
  <si>
    <t>4102041*4045</t>
  </si>
  <si>
    <t>201802010305420</t>
  </si>
  <si>
    <t>韩鑫远</t>
  </si>
  <si>
    <t>魏都路7-1-1</t>
  </si>
  <si>
    <t>富乾公寓小区A座西5六层</t>
  </si>
  <si>
    <t>201802010305410</t>
  </si>
  <si>
    <t>杨芳</t>
  </si>
  <si>
    <t>4102051*0542</t>
  </si>
  <si>
    <t>魏都路11-2-1</t>
  </si>
  <si>
    <t>富乾公寓小区E座二单元（东）十四层1</t>
  </si>
  <si>
    <t>201502010305600</t>
  </si>
  <si>
    <t>赵娟</t>
  </si>
  <si>
    <t>世博紫园2号楼9层10号</t>
  </si>
  <si>
    <t>务战军</t>
  </si>
  <si>
    <t>4102211*5912</t>
  </si>
  <si>
    <t>务圣明</t>
  </si>
  <si>
    <t>4102052*3011</t>
  </si>
  <si>
    <t>务圣亮</t>
  </si>
  <si>
    <t>4102212*0219</t>
  </si>
  <si>
    <t>201502010305603</t>
  </si>
  <si>
    <t>李春燕</t>
  </si>
  <si>
    <t>4102051*0522</t>
  </si>
  <si>
    <t>蔡屯西街1号副10号</t>
  </si>
  <si>
    <t>富乾公寓小区D座二单元（西)十二层4</t>
  </si>
  <si>
    <t>张东涛</t>
  </si>
  <si>
    <t>4101211*1010</t>
  </si>
  <si>
    <t>张嘉译</t>
  </si>
  <si>
    <t>4102042*0052</t>
  </si>
  <si>
    <t>201802010305414</t>
  </si>
  <si>
    <t>陈玉虎</t>
  </si>
  <si>
    <t>魏都路27-1-3号</t>
  </si>
  <si>
    <t>广宇新城小区1号楼四层12</t>
  </si>
  <si>
    <t>张浩贞</t>
  </si>
  <si>
    <t>201502010305606</t>
  </si>
  <si>
    <t>沈洋</t>
  </si>
  <si>
    <t>4102051*0556</t>
  </si>
  <si>
    <t>黄河郡小区1#B座8层东1</t>
  </si>
  <si>
    <t>花溪</t>
  </si>
  <si>
    <t>4102241*162X</t>
  </si>
  <si>
    <t>沈子焯</t>
  </si>
  <si>
    <t>4102042*0012</t>
  </si>
  <si>
    <t>201802010305411</t>
  </si>
  <si>
    <t>王红利</t>
  </si>
  <si>
    <t>蔡屯路3号2排12号</t>
  </si>
  <si>
    <t>广宇新城小区1号楼三层12</t>
  </si>
  <si>
    <t>201802010305418</t>
  </si>
  <si>
    <t>展铭</t>
  </si>
  <si>
    <t>蔡屯西街10-3-7</t>
  </si>
  <si>
    <t>富乾公寓小区E座二单元（东）八层1</t>
  </si>
  <si>
    <t>201802010305428</t>
  </si>
  <si>
    <t>王彬</t>
  </si>
  <si>
    <t>馨香苑6-1-2</t>
  </si>
  <si>
    <t>富乾公寓小区E座二单元（东）十一层4</t>
  </si>
  <si>
    <t>王旗立</t>
  </si>
  <si>
    <t>4102022*0037</t>
  </si>
  <si>
    <t>201802010305421</t>
  </si>
  <si>
    <t>李美荣</t>
  </si>
  <si>
    <t>4102041*1041</t>
  </si>
  <si>
    <t xml:space="preserve">海盟新城住宅小区12号楼七层西1户F-3 </t>
  </si>
  <si>
    <t>201802010305422</t>
  </si>
  <si>
    <t>李美枝</t>
  </si>
  <si>
    <t>姐妹</t>
  </si>
  <si>
    <t>4102041*1068</t>
  </si>
  <si>
    <t>海盟新城住宅小区12号楼八层西1户F-3</t>
  </si>
  <si>
    <t>201502010305607</t>
  </si>
  <si>
    <t>何跃平</t>
  </si>
  <si>
    <t>4102051*0538</t>
  </si>
  <si>
    <t>黄河郡小区1#B座13层东2</t>
  </si>
  <si>
    <t>201502010305610</t>
  </si>
  <si>
    <t>高岩</t>
  </si>
  <si>
    <t>4102051*0516</t>
  </si>
  <si>
    <t>黄河郡小区1#B座7层东3</t>
  </si>
  <si>
    <t>张丹</t>
  </si>
  <si>
    <t>4102051*0027</t>
  </si>
  <si>
    <t>康诺药业</t>
  </si>
  <si>
    <t>高培航</t>
  </si>
  <si>
    <t>4102052*0058</t>
  </si>
  <si>
    <t>201502010305594</t>
  </si>
  <si>
    <t>李合生</t>
  </si>
  <si>
    <t>世博紫园2号楼10层10号</t>
  </si>
  <si>
    <t>金爱红</t>
  </si>
  <si>
    <t>4102051*0020</t>
  </si>
  <si>
    <t>201902010305006</t>
  </si>
  <si>
    <t>李振</t>
  </si>
  <si>
    <t>魏都路13号副5号</t>
  </si>
  <si>
    <t>富乾公寓小区A1 10楼西三号</t>
  </si>
  <si>
    <t>201802010305416</t>
  </si>
  <si>
    <t>李磊</t>
  </si>
  <si>
    <t>蔡屯西街33-3-2</t>
  </si>
  <si>
    <t>富乾公寓小区A座西5八层</t>
  </si>
  <si>
    <t>201502010305590</t>
  </si>
  <si>
    <t>刘常有</t>
  </si>
  <si>
    <t>蔡屯西街1号副24号</t>
  </si>
  <si>
    <t>富乾公寓小区E座二单元（东）十六层1</t>
  </si>
  <si>
    <t>李荣芝</t>
  </si>
  <si>
    <t>4102051*052X</t>
  </si>
  <si>
    <t>201502010305598</t>
  </si>
  <si>
    <t>王银凤</t>
  </si>
  <si>
    <t>黄河郡小区1#B座5层东2</t>
  </si>
  <si>
    <t>丁士良</t>
  </si>
  <si>
    <t>201502010305583</t>
  </si>
  <si>
    <t>王森</t>
  </si>
  <si>
    <t>非亲属</t>
  </si>
  <si>
    <t>4102031*0034</t>
  </si>
  <si>
    <t>18.92</t>
  </si>
  <si>
    <t>9.46</t>
  </si>
  <si>
    <t>嘉泰北苑3期15号楼（西）四单元九层东2</t>
  </si>
  <si>
    <t>王靖翕</t>
  </si>
  <si>
    <t>4102032*0070</t>
  </si>
  <si>
    <t>201502010305604</t>
  </si>
  <si>
    <t>徐金花</t>
  </si>
  <si>
    <t>黄河郡小区1#B座11层东3</t>
  </si>
  <si>
    <t>201702010101001</t>
  </si>
  <si>
    <t>吴学富</t>
  </si>
  <si>
    <t>4102021*1558</t>
  </si>
  <si>
    <t>逸馨花苑4-5-1号</t>
  </si>
  <si>
    <t>刘爱玲</t>
  </si>
  <si>
    <t>4107271*4123</t>
  </si>
  <si>
    <t>201802010305413</t>
  </si>
  <si>
    <t>李文霞</t>
  </si>
  <si>
    <t>4102051*102X</t>
  </si>
  <si>
    <t>蔡屯西街24-3-8号</t>
  </si>
  <si>
    <t>富乾公寓小区A座西5四层</t>
  </si>
  <si>
    <t>201502010305581</t>
  </si>
  <si>
    <t>郭玲</t>
  </si>
  <si>
    <t>4102031*0525</t>
  </si>
  <si>
    <t>黄河郡小区1#B座10层南2</t>
  </si>
  <si>
    <t>201502010305609</t>
  </si>
  <si>
    <t>杨金枝</t>
  </si>
  <si>
    <t>黄河郡小区1#B座11层东1</t>
  </si>
  <si>
    <t>202102010305036</t>
  </si>
  <si>
    <t>高又峰</t>
  </si>
  <si>
    <t>蔡屯西街1号副38号</t>
  </si>
  <si>
    <t>13</t>
  </si>
  <si>
    <t>6.5</t>
  </si>
  <si>
    <t>富乾公寓B-1-15-3（48.3㎡）</t>
  </si>
  <si>
    <t>陈玉珍</t>
  </si>
  <si>
    <t>4102041*5044</t>
  </si>
  <si>
    <t>202102010305037</t>
  </si>
  <si>
    <t>王国强</t>
  </si>
  <si>
    <t>蔡屯西街1号副7号</t>
  </si>
  <si>
    <t>25</t>
  </si>
  <si>
    <t>13.5</t>
  </si>
  <si>
    <t>富乾公寓B-1-6-6 （53.05㎡）</t>
  </si>
  <si>
    <t>王丽霞</t>
  </si>
  <si>
    <t>4102111*1027</t>
  </si>
  <si>
    <t>202102010305040</t>
  </si>
  <si>
    <t>蒲振山</t>
  </si>
  <si>
    <t>蔡屯西街13号1排9号</t>
  </si>
  <si>
    <t>28</t>
  </si>
  <si>
    <t>14</t>
  </si>
  <si>
    <t>富乾公寓E-1-11-4 （47.63）</t>
  </si>
  <si>
    <t>王翠枝</t>
  </si>
  <si>
    <t>4102051*0544</t>
  </si>
  <si>
    <t>202102010305041</t>
  </si>
  <si>
    <t>陈秀英</t>
  </si>
  <si>
    <t>蔡屯西街13号2排10号</t>
  </si>
  <si>
    <t>富乾公寓B-1-3-7 （59.63）</t>
  </si>
  <si>
    <t>202102010305042</t>
  </si>
  <si>
    <t>武杨</t>
  </si>
  <si>
    <t>蔡屯西街1号副6号</t>
  </si>
  <si>
    <t>8.33</t>
  </si>
  <si>
    <t xml:space="preserve">富乾公寓B-1-13-3 （48.3） </t>
  </si>
  <si>
    <t>白艳红</t>
  </si>
  <si>
    <t>6321231*252X</t>
  </si>
  <si>
    <t>武云龙</t>
  </si>
  <si>
    <t>202102010305043</t>
  </si>
  <si>
    <t>殷恩峰</t>
  </si>
  <si>
    <t>蔡屯西街1号副4号</t>
  </si>
  <si>
    <t>27</t>
  </si>
  <si>
    <t>富乾公寓B-1-12-3  （48.3）</t>
  </si>
  <si>
    <t>靳秋萍</t>
  </si>
  <si>
    <t>202102010305044</t>
  </si>
  <si>
    <t>段长富</t>
  </si>
  <si>
    <t>4102051*1017</t>
  </si>
  <si>
    <t>蔡屯西街28号副5号</t>
  </si>
  <si>
    <t>富乾公寓B-1-8-2</t>
  </si>
  <si>
    <t>杨秀荣</t>
  </si>
  <si>
    <t>4102051*0520</t>
  </si>
  <si>
    <t>202102010305045</t>
  </si>
  <si>
    <t>范玉荣</t>
  </si>
  <si>
    <t>蔡屯西街28号副9号</t>
  </si>
  <si>
    <t>富乾公寓B-1-4-6 （53.05）</t>
  </si>
  <si>
    <t>202102010305046</t>
  </si>
  <si>
    <t>马新爱</t>
  </si>
  <si>
    <t>富乾公寓A-1-5-西2（56.76）</t>
  </si>
  <si>
    <t>202102010305047</t>
  </si>
  <si>
    <t>程广生</t>
  </si>
  <si>
    <t>蔡屯西街1号副9号</t>
  </si>
  <si>
    <t>24</t>
  </si>
  <si>
    <t>12</t>
  </si>
  <si>
    <t>富乾公寓B-2-12-7 （59.27）</t>
  </si>
  <si>
    <t>陈景玉</t>
  </si>
  <si>
    <t>202102010305048</t>
  </si>
  <si>
    <t>王留花</t>
  </si>
  <si>
    <t>4102031*102X</t>
  </si>
  <si>
    <t>蔡屯西街1号副39号</t>
  </si>
  <si>
    <t>富乾公寓E-2-7-3（47.71）</t>
  </si>
  <si>
    <t>202102010305049</t>
  </si>
  <si>
    <t>郑汴忠</t>
  </si>
  <si>
    <t>4102031*1010</t>
  </si>
  <si>
    <t>蔡屯西街1号副25号</t>
  </si>
  <si>
    <t>12.5</t>
  </si>
  <si>
    <t>富乾公寓B-2-3-7 （59.27）</t>
  </si>
  <si>
    <t>石巧玲</t>
  </si>
  <si>
    <t>4102031*1024</t>
  </si>
  <si>
    <t>201802010305425</t>
  </si>
  <si>
    <t>魏秀花</t>
  </si>
  <si>
    <t>蔡屯西街1号副55号</t>
  </si>
  <si>
    <t>富乾公寓C-1-7-西3（49.91）</t>
  </si>
  <si>
    <t>201502010305586</t>
  </si>
  <si>
    <t>李随群</t>
  </si>
  <si>
    <t>4102041*4033</t>
  </si>
  <si>
    <t>蔡屯西街1号副5号</t>
  </si>
  <si>
    <t>富乾公寓B-1-13-6（53.05）</t>
  </si>
  <si>
    <t>邵凤花</t>
  </si>
  <si>
    <t>4102041*4041</t>
  </si>
  <si>
    <t>201502010305591</t>
  </si>
  <si>
    <t>王贵林</t>
  </si>
  <si>
    <t>蔡屯西街1号副35号</t>
  </si>
  <si>
    <t>富乾公寓B-2-11-2（53.05）</t>
  </si>
  <si>
    <t>蒋爱莲</t>
  </si>
  <si>
    <t>4102051*0560</t>
  </si>
  <si>
    <t>201502010305595</t>
  </si>
  <si>
    <t>武福有</t>
  </si>
  <si>
    <t>世博紫苑1-1-12-5</t>
  </si>
  <si>
    <t>杨卫红</t>
  </si>
  <si>
    <t>201501010305123</t>
  </si>
  <si>
    <t>樊觅巧</t>
  </si>
  <si>
    <t>4102051*054x</t>
  </si>
  <si>
    <t>大河柳园1-6-6东</t>
  </si>
  <si>
    <t>1410203120026</t>
  </si>
  <si>
    <t>郭建</t>
  </si>
  <si>
    <t>逸馨花园4-2-3西</t>
  </si>
  <si>
    <t>201801010403005</t>
  </si>
  <si>
    <t>查晓兵</t>
  </si>
  <si>
    <t>弟弟</t>
  </si>
  <si>
    <t>4102051*1012</t>
  </si>
  <si>
    <t>左搂小区7-2-2</t>
  </si>
  <si>
    <t>201502010305644</t>
  </si>
  <si>
    <t>郭紫坤</t>
  </si>
  <si>
    <t>康桥雅居1号楼营业房7号</t>
  </si>
  <si>
    <t>黄河郡小区1#B座12层东2</t>
  </si>
  <si>
    <t>201502010305646</t>
  </si>
  <si>
    <t>胡秀英</t>
  </si>
  <si>
    <t>魏都路55-3-23</t>
  </si>
  <si>
    <t>黄河郡小区1#B座8层南2</t>
  </si>
  <si>
    <t>201502010305647</t>
  </si>
  <si>
    <t>赵梦春</t>
  </si>
  <si>
    <t>魏都路55-4-34</t>
  </si>
  <si>
    <t>黄河郡小区1#B座6层东1</t>
  </si>
  <si>
    <t>201502010305648</t>
  </si>
  <si>
    <t>耿学森</t>
  </si>
  <si>
    <t>魏都路55-3-4</t>
  </si>
  <si>
    <t>黄河郡小区1#B座8层东2</t>
  </si>
  <si>
    <t>李喜凤</t>
  </si>
  <si>
    <t>4102021*0526</t>
  </si>
  <si>
    <t>201502010305651</t>
  </si>
  <si>
    <t>张晗笑</t>
  </si>
  <si>
    <t>4102031*1544</t>
  </si>
  <si>
    <t>魏都路55-3-1</t>
  </si>
  <si>
    <t>黄河郡小区1#B座9层东1</t>
  </si>
  <si>
    <t>201502010305654</t>
  </si>
  <si>
    <t>李青峰</t>
  </si>
  <si>
    <t>魏都路45-1-5</t>
  </si>
  <si>
    <t>黄河郡小区1#B座5层东1</t>
  </si>
  <si>
    <t>高桂英</t>
  </si>
  <si>
    <t>4102111*0028</t>
  </si>
  <si>
    <t>李谨妍</t>
  </si>
  <si>
    <t>4102042*0088</t>
  </si>
  <si>
    <t>201502010305655</t>
  </si>
  <si>
    <t>曹源</t>
  </si>
  <si>
    <t>魏都路47号平房15号</t>
  </si>
  <si>
    <t>14.23</t>
  </si>
  <si>
    <t>广宇新城9-1-4-3</t>
  </si>
  <si>
    <t>刘洋</t>
  </si>
  <si>
    <t>4102021*1560</t>
  </si>
  <si>
    <t>曹歆奇</t>
  </si>
  <si>
    <t>4102042*0072</t>
  </si>
  <si>
    <t>曹煜苒</t>
  </si>
  <si>
    <t>4102042*0068</t>
  </si>
  <si>
    <t>201502010305660</t>
  </si>
  <si>
    <t>吴媛媛</t>
  </si>
  <si>
    <t>魏都路55-1-9</t>
  </si>
  <si>
    <t>黄河郡小区1#B座6层南2</t>
  </si>
  <si>
    <t>曹广乐</t>
  </si>
  <si>
    <t>4109261*0015</t>
  </si>
  <si>
    <t>曹婉桥</t>
  </si>
  <si>
    <t>4109262*0068</t>
  </si>
  <si>
    <t>201502010305665</t>
  </si>
  <si>
    <t>王春寅</t>
  </si>
  <si>
    <t>魏都路48-3-6</t>
  </si>
  <si>
    <t>圳宇花园12-西立面-3-南2</t>
  </si>
  <si>
    <t>张瑞娟</t>
  </si>
  <si>
    <t>4102221*4845</t>
  </si>
  <si>
    <t>王俊豪</t>
  </si>
  <si>
    <t>4102042*0016</t>
  </si>
  <si>
    <t>201502010305666</t>
  </si>
  <si>
    <t>尹卫红</t>
  </si>
  <si>
    <t>前夫</t>
  </si>
  <si>
    <t>4102021*054X</t>
  </si>
  <si>
    <t>大王屯北街10-2-5</t>
  </si>
  <si>
    <t>世博紫苑2号楼13层10号</t>
  </si>
  <si>
    <t>201502010305668</t>
  </si>
  <si>
    <t>4</t>
  </si>
  <si>
    <t>钱刚</t>
  </si>
  <si>
    <t>魏都路46-3-9</t>
  </si>
  <si>
    <t>世博紫苑1号楼11层5号</t>
  </si>
  <si>
    <t>霍红丹</t>
  </si>
  <si>
    <t>4102211*3841</t>
  </si>
  <si>
    <t>钱治豪</t>
  </si>
  <si>
    <t>钱春羽</t>
  </si>
  <si>
    <t>4102212*0442</t>
  </si>
  <si>
    <t>201502010305671</t>
  </si>
  <si>
    <t>王艳军</t>
  </si>
  <si>
    <t>大王屯北街2-1-15</t>
  </si>
  <si>
    <t>新海花园1-2-5-东2</t>
  </si>
  <si>
    <t>201502010305674</t>
  </si>
  <si>
    <t>张德林</t>
  </si>
  <si>
    <t>4102041*3013</t>
  </si>
  <si>
    <t>魏都路45-2-1</t>
  </si>
  <si>
    <t>黄河郡小区1#B座7层东2</t>
  </si>
  <si>
    <t>201502010305681</t>
  </si>
  <si>
    <t>翟巧梅</t>
  </si>
  <si>
    <t>魏都路46-1-2</t>
  </si>
  <si>
    <t>世博紫苑1号楼6层2号</t>
  </si>
  <si>
    <t>201502010305690</t>
  </si>
  <si>
    <t>曹广庆</t>
  </si>
  <si>
    <t>魏都路49-3-2</t>
  </si>
  <si>
    <t>新海花园1-2-8-东2</t>
  </si>
  <si>
    <t>苗忠杰</t>
  </si>
  <si>
    <t>4102051*0545</t>
  </si>
  <si>
    <t>201502010305692</t>
  </si>
  <si>
    <t>王东山</t>
  </si>
  <si>
    <t>4102051*0537</t>
  </si>
  <si>
    <t>魏都路45-2-3</t>
  </si>
  <si>
    <t>黄河郡小区1#B座9层东2</t>
  </si>
  <si>
    <t>201502010305693</t>
  </si>
  <si>
    <t>张立争</t>
  </si>
  <si>
    <t>魏都路45-1-9</t>
  </si>
  <si>
    <t>黄河郡小区1#B座12层东3</t>
  </si>
  <si>
    <t>201502010305694</t>
  </si>
  <si>
    <t>钱照得</t>
  </si>
  <si>
    <t>4102051*0016</t>
  </si>
  <si>
    <t>黄河郡小区1#B座11层东2</t>
  </si>
  <si>
    <t>张双菊</t>
  </si>
  <si>
    <t>4102051*004X</t>
  </si>
  <si>
    <t>201502010305706</t>
  </si>
  <si>
    <t>何建设</t>
  </si>
  <si>
    <t>4102051*0532</t>
  </si>
  <si>
    <t>魏都路47-4-9</t>
  </si>
  <si>
    <t>建丰新城10-1-5-6</t>
  </si>
  <si>
    <t>张爱莲</t>
  </si>
  <si>
    <t>201702010305007</t>
  </si>
  <si>
    <t>2017</t>
  </si>
  <si>
    <t>李新义</t>
  </si>
  <si>
    <t>魏都路46-1-3</t>
  </si>
  <si>
    <t>广宇新城9-1-6-3</t>
  </si>
  <si>
    <t>刘芳</t>
  </si>
  <si>
    <t>拖电厂 退休</t>
  </si>
  <si>
    <t>201802010305357</t>
  </si>
  <si>
    <t>焦妍</t>
  </si>
  <si>
    <t>大王屯北街8-1-11</t>
  </si>
  <si>
    <t>海盟新城12-1-3-西1</t>
  </si>
  <si>
    <t>杨茹月</t>
  </si>
  <si>
    <t>4102052*0527</t>
  </si>
  <si>
    <t>201802010305359</t>
  </si>
  <si>
    <t>葛海燕</t>
  </si>
  <si>
    <t>4102051*2042</t>
  </si>
  <si>
    <t>市公路段</t>
  </si>
  <si>
    <t>大王屯北街14-2-12</t>
  </si>
  <si>
    <t>富乾公寓D-2-15-3</t>
  </si>
  <si>
    <t>任凯欣</t>
  </si>
  <si>
    <t>201802010305363</t>
  </si>
  <si>
    <t>刘凯</t>
  </si>
  <si>
    <t>大王屯北街1-3-7</t>
  </si>
  <si>
    <t>富乾公寓E-1-16-7</t>
  </si>
  <si>
    <t>201802010305364</t>
  </si>
  <si>
    <t>赵巧言</t>
  </si>
  <si>
    <t>魏都路47</t>
  </si>
  <si>
    <t>圳宇花园12号楼西立面11层南B1(01)</t>
  </si>
  <si>
    <t>201802010305366</t>
  </si>
  <si>
    <t>李建民</t>
  </si>
  <si>
    <t>4102051*0012</t>
  </si>
  <si>
    <t>魏都路43-2-8</t>
  </si>
  <si>
    <t>富乾公寓A-1-10-西5</t>
  </si>
  <si>
    <t>苏金荣</t>
  </si>
  <si>
    <t>201802010305367</t>
  </si>
  <si>
    <t xml:space="preserve">五一 </t>
  </si>
  <si>
    <t>杨钦博</t>
  </si>
  <si>
    <t>4102051*0014</t>
  </si>
  <si>
    <t>魏都路57-4-6</t>
  </si>
  <si>
    <t>富乾公寓E-2-5-1</t>
  </si>
  <si>
    <t>张唯</t>
  </si>
  <si>
    <t>4102111*7024</t>
  </si>
  <si>
    <t>杨惠然</t>
  </si>
  <si>
    <t>201802010305371</t>
  </si>
  <si>
    <t>朱淼</t>
  </si>
  <si>
    <t>大王屯东街2-1-4</t>
  </si>
  <si>
    <t>富乾公寓E-2-6-4</t>
  </si>
  <si>
    <t>王春雷</t>
  </si>
  <si>
    <t>4127221*5341</t>
  </si>
  <si>
    <t>朱俊霖</t>
  </si>
  <si>
    <t>朱家琪</t>
  </si>
  <si>
    <t>4102042*0069</t>
  </si>
  <si>
    <t>201802010305377</t>
  </si>
  <si>
    <t>刘淑贤</t>
  </si>
  <si>
    <t>大王屯东街1-2-8</t>
  </si>
  <si>
    <t>广宇新城1-1-7-12</t>
  </si>
  <si>
    <t>201802010305378</t>
  </si>
  <si>
    <t>王立新</t>
  </si>
  <si>
    <t>4102051*0013</t>
  </si>
  <si>
    <t>禹王台区半截街4号</t>
  </si>
  <si>
    <t>圳宇花园12号楼西立面6层南B1(02)</t>
  </si>
  <si>
    <t>201802010305380</t>
  </si>
  <si>
    <t>张萍霞</t>
  </si>
  <si>
    <t>4102021*0042</t>
  </si>
  <si>
    <t>大王屯北街2-1-4</t>
  </si>
  <si>
    <t>富乾公寓E-2-15-1</t>
  </si>
  <si>
    <t>201802010305382</t>
  </si>
  <si>
    <t>王好谦</t>
  </si>
  <si>
    <t>大王屯东街2-1-6</t>
  </si>
  <si>
    <t>富乾公寓D-2-10-3</t>
  </si>
  <si>
    <t>201802010305384</t>
  </si>
  <si>
    <t>李民</t>
  </si>
  <si>
    <t>4104241*8710</t>
  </si>
  <si>
    <t>大王屯北街11-2-6</t>
  </si>
  <si>
    <t>富乾公寓D-2-8-3</t>
  </si>
  <si>
    <t>崔俊丽</t>
  </si>
  <si>
    <t>4102021*0028</t>
  </si>
  <si>
    <t>李芊潼</t>
  </si>
  <si>
    <t>201502010307036</t>
  </si>
  <si>
    <t>靳忠</t>
  </si>
  <si>
    <t>4102041*5019</t>
  </si>
  <si>
    <t>黄河郡小区1#B座405</t>
  </si>
  <si>
    <t>赵兰英</t>
  </si>
  <si>
    <t>201502010307164</t>
  </si>
  <si>
    <t>胡建萍</t>
  </si>
  <si>
    <t>4102041*5020</t>
  </si>
  <si>
    <t>黄河郡小区1#B座东1</t>
  </si>
  <si>
    <t>马顺利</t>
  </si>
  <si>
    <t>201801010305063</t>
  </si>
  <si>
    <t>左剑</t>
  </si>
  <si>
    <t>庆丰路55号</t>
  </si>
  <si>
    <t>龙城御苑三期小区11号楼1单元1层2号</t>
  </si>
  <si>
    <t>彭秀英</t>
  </si>
  <si>
    <t>衣袖</t>
  </si>
  <si>
    <t>410203110122</t>
  </si>
  <si>
    <t>毛惠丽</t>
  </si>
  <si>
    <t>4102041*6027</t>
  </si>
  <si>
    <t>幸福庄园5-2-6-东</t>
  </si>
  <si>
    <t>201502010305679</t>
  </si>
  <si>
    <t>陈延庆</t>
  </si>
  <si>
    <t>大王屯东街5-3-301</t>
  </si>
  <si>
    <t>富乾公寓B-2-5-4</t>
  </si>
  <si>
    <t>201802010305379</t>
  </si>
  <si>
    <t>白明</t>
  </si>
  <si>
    <t>4102051*0534</t>
  </si>
  <si>
    <t>魏都路57-4-11</t>
  </si>
  <si>
    <t>富乾公寓B-1-12-4</t>
  </si>
  <si>
    <t>201802010305381</t>
  </si>
  <si>
    <t>刘金英</t>
  </si>
  <si>
    <t>魏都路48-3-7</t>
  </si>
  <si>
    <t>富乾公寓B-2-2-4</t>
  </si>
  <si>
    <t>201502010307014</t>
  </si>
  <si>
    <t>赵月香</t>
  </si>
  <si>
    <t>4102041*5028</t>
  </si>
  <si>
    <t>黄河郡B座12-南2</t>
  </si>
  <si>
    <t>201502010305653</t>
  </si>
  <si>
    <t>李秀花</t>
  </si>
  <si>
    <t>黄河郡B503</t>
  </si>
  <si>
    <t>201502010305584</t>
  </si>
  <si>
    <t>李亭珍</t>
  </si>
  <si>
    <t>黄河郡B座1201</t>
  </si>
  <si>
    <t>1410203180233</t>
  </si>
  <si>
    <t>袁建东</t>
  </si>
  <si>
    <t>公有</t>
  </si>
  <si>
    <t>文明街18-35</t>
  </si>
  <si>
    <t>仁和馨园4-1-904</t>
  </si>
  <si>
    <t>李秋玲</t>
  </si>
  <si>
    <t>4102051*2041</t>
  </si>
  <si>
    <t>201502010305530</t>
  </si>
  <si>
    <t>刘金玲</t>
  </si>
  <si>
    <t>4102021*1543</t>
  </si>
  <si>
    <t>魏都路75号3单元7号</t>
  </si>
  <si>
    <t>新海花园1号楼2单元10层西2</t>
  </si>
  <si>
    <t>刘建生</t>
  </si>
  <si>
    <t>201502010305532</t>
  </si>
  <si>
    <t>王铁贵</t>
  </si>
  <si>
    <t>河沿街34号</t>
  </si>
  <si>
    <t>13.77</t>
  </si>
  <si>
    <t>世博紫园2-12层10号</t>
  </si>
  <si>
    <t>201502010305533</t>
  </si>
  <si>
    <t>李红娣</t>
  </si>
  <si>
    <t>文明街19-1-2-7</t>
  </si>
  <si>
    <t>嘉泰北苑3期15号楼（西）四单元十层东2</t>
  </si>
  <si>
    <t>王顺平</t>
  </si>
  <si>
    <t>201502010305536</t>
  </si>
  <si>
    <t>钱淑艳</t>
  </si>
  <si>
    <t>4102051*0547</t>
  </si>
  <si>
    <t>河沿街4-1-5</t>
  </si>
  <si>
    <t>新海花园1号楼2单元3层西2</t>
  </si>
  <si>
    <t>201802010305388</t>
  </si>
  <si>
    <t>刘文禄</t>
  </si>
  <si>
    <t>河沿街24号付9号</t>
  </si>
  <si>
    <t>富乾公寓小区E座二单元2层1户</t>
  </si>
  <si>
    <t>杨桂英</t>
  </si>
  <si>
    <t>201802010305389</t>
  </si>
  <si>
    <t>赵尚文</t>
  </si>
  <si>
    <t>4102051*1035</t>
  </si>
  <si>
    <t>魏都路75号楼3单元4号</t>
  </si>
  <si>
    <t>富乾公寓小区E座二单元7层1号</t>
  </si>
  <si>
    <t>201802010305390</t>
  </si>
  <si>
    <t>冯志勇</t>
  </si>
  <si>
    <t>河沿街9号</t>
  </si>
  <si>
    <t>富乾公寓小区E座二单元5层4号</t>
  </si>
  <si>
    <t>宋淑娟</t>
  </si>
  <si>
    <t>4102051*1027</t>
  </si>
  <si>
    <t>201802010305393</t>
  </si>
  <si>
    <t>姚琨</t>
  </si>
  <si>
    <t>文明街27号楼2单元5号</t>
  </si>
  <si>
    <t>广宇新城小区1号楼8层东1号</t>
  </si>
  <si>
    <t>姚靖琪</t>
  </si>
  <si>
    <t>4102112*0065</t>
  </si>
  <si>
    <t>201802010305395</t>
  </si>
  <si>
    <t>李振杰</t>
  </si>
  <si>
    <t>个体</t>
  </si>
  <si>
    <t>五一路48号楼4单元2号</t>
  </si>
  <si>
    <t>富乾公寓小区A座12层西5</t>
  </si>
  <si>
    <t>李雨森</t>
  </si>
  <si>
    <t>201802010305396</t>
  </si>
  <si>
    <t>卢有根</t>
  </si>
  <si>
    <t>4102111*9018</t>
  </si>
  <si>
    <t>西坡东街7号楼2单元2层西户</t>
  </si>
  <si>
    <t>广宇新城1号楼5层1户</t>
  </si>
  <si>
    <t>尤艺鸿</t>
  </si>
  <si>
    <t>201802010305399</t>
  </si>
  <si>
    <t>桑天奇</t>
  </si>
  <si>
    <t>4102241*0358</t>
  </si>
  <si>
    <t>五一路玫瑰花城10号楼2单元6号</t>
  </si>
  <si>
    <t>海盟新城12号楼一单元12层西1户</t>
  </si>
  <si>
    <t>徐淑菊</t>
  </si>
  <si>
    <t>4102241*0321</t>
  </si>
  <si>
    <t>201802010305401</t>
  </si>
  <si>
    <t>韩兰菊</t>
  </si>
  <si>
    <t>赫屯街28号</t>
  </si>
  <si>
    <t>富乾公寓小区A座10层西4</t>
  </si>
  <si>
    <t>201802010305402</t>
  </si>
  <si>
    <t>苏保菊</t>
  </si>
  <si>
    <t>4102031*1023</t>
  </si>
  <si>
    <t>文明街19号院2号楼2单元3号</t>
  </si>
  <si>
    <t>海盟新城12号楼一单元13层西1户</t>
  </si>
  <si>
    <t>201802010305403</t>
  </si>
  <si>
    <t>朱可明</t>
  </si>
  <si>
    <t>4102051*1517</t>
  </si>
  <si>
    <t>惠桥里街135号</t>
  </si>
  <si>
    <t>鼎宇馨港小区15号楼9层西3G-3号</t>
  </si>
  <si>
    <t>201802010305404</t>
  </si>
  <si>
    <t>郑新荣</t>
  </si>
  <si>
    <t>河沿街27号付5号</t>
  </si>
  <si>
    <t>富乾公寓小区D座二单元6层1号</t>
  </si>
  <si>
    <t>201802010305408</t>
  </si>
  <si>
    <t>焦炳红</t>
  </si>
  <si>
    <t>4101221*6548</t>
  </si>
  <si>
    <t>河沿街25号付1号</t>
  </si>
  <si>
    <t>富乾公寓小区E座二单元4层4号</t>
  </si>
  <si>
    <t>410203110135</t>
  </si>
  <si>
    <t>贺振修</t>
  </si>
  <si>
    <t>公益性岗位</t>
  </si>
  <si>
    <t>河沿街4-3-9</t>
  </si>
  <si>
    <t>大河柳园B区3-6-5西</t>
  </si>
  <si>
    <t>田爱英</t>
  </si>
  <si>
    <t>4102051*2022</t>
  </si>
  <si>
    <t>201502010305534</t>
  </si>
  <si>
    <t>步钟山</t>
  </si>
  <si>
    <t>4102051*0530</t>
  </si>
  <si>
    <t>河沿街27号副14号</t>
  </si>
  <si>
    <t>富乾公寓B-2-4-5</t>
  </si>
  <si>
    <t>朱娜利</t>
  </si>
  <si>
    <t>4102111*2020</t>
  </si>
  <si>
    <t>步天琦</t>
  </si>
  <si>
    <t>201802010305397</t>
  </si>
  <si>
    <t>祁同广</t>
  </si>
  <si>
    <t>4102051*0031</t>
  </si>
  <si>
    <t>赫屯街86号</t>
  </si>
  <si>
    <t>富乾公寓E-2-12-4</t>
  </si>
  <si>
    <t>郭玉枝</t>
  </si>
  <si>
    <t>4102051*0025</t>
  </si>
  <si>
    <t>201802010305405</t>
  </si>
  <si>
    <t>吴美荣</t>
  </si>
  <si>
    <t>赫屯街46号</t>
  </si>
  <si>
    <t>富乾公寓C-1-8-西7</t>
  </si>
  <si>
    <t>1410203080231</t>
  </si>
  <si>
    <t>赵魁</t>
  </si>
  <si>
    <t>河沿街3-2-6</t>
  </si>
  <si>
    <t>幸福庄园5-1-4-西</t>
  </si>
  <si>
    <t>王艳芝</t>
  </si>
  <si>
    <t>4128281*1264</t>
  </si>
  <si>
    <t>201701010305191</t>
  </si>
  <si>
    <t>吉玉婷</t>
  </si>
  <si>
    <t>4102041*502X</t>
  </si>
  <si>
    <t>赫屯街17号</t>
  </si>
  <si>
    <t>广宇花城8-11-5</t>
  </si>
  <si>
    <t>201701010305192</t>
  </si>
  <si>
    <t>李运成</t>
  </si>
  <si>
    <t>租住私房</t>
  </si>
  <si>
    <t>河沿街4号院3单元5号</t>
  </si>
  <si>
    <t>龙城三期11-2-9-5</t>
  </si>
  <si>
    <t>201701010305198</t>
  </si>
  <si>
    <t>张垲</t>
  </si>
  <si>
    <t>4102051*0554</t>
  </si>
  <si>
    <t>借助私房</t>
  </si>
  <si>
    <t>五一路48号楼3单元4号</t>
  </si>
  <si>
    <t>龙城三期11-1-2-02</t>
  </si>
  <si>
    <t>201802010305308</t>
  </si>
  <si>
    <t>付伟</t>
  </si>
  <si>
    <t>4102051*1531</t>
  </si>
  <si>
    <t>郑汴路62-7</t>
  </si>
  <si>
    <t>富乾公寓D座2单元西13层4号</t>
  </si>
  <si>
    <t>郑燕丽</t>
  </si>
  <si>
    <t>4102021*1027</t>
  </si>
  <si>
    <t>付一涵</t>
  </si>
  <si>
    <t>裴明磊</t>
  </si>
  <si>
    <t>市博物馆</t>
  </si>
  <si>
    <t>郑汴路88-
1-1</t>
  </si>
  <si>
    <t>广宇新城小区5号楼10层11号</t>
  </si>
  <si>
    <t>吴双</t>
  </si>
  <si>
    <t>五一路一小</t>
  </si>
  <si>
    <t>裴雨彤</t>
  </si>
  <si>
    <t>4102052*0062</t>
  </si>
  <si>
    <t>201802010305292</t>
  </si>
  <si>
    <t>杨素芳</t>
  </si>
  <si>
    <t>4103241*2525</t>
  </si>
  <si>
    <t>住公房</t>
  </si>
  <si>
    <t>酒厂路93号</t>
  </si>
  <si>
    <t>富乾公寓A座5层西5号</t>
  </si>
  <si>
    <t>201802010305303</t>
  </si>
  <si>
    <t>樊跃东</t>
  </si>
  <si>
    <t>4102051*1512</t>
  </si>
  <si>
    <t>市空分设备厂</t>
  </si>
  <si>
    <t>郑汴路15-2-8</t>
  </si>
  <si>
    <t>富乾公寓A座12层西4号</t>
  </si>
  <si>
    <t>吴玉珠</t>
  </si>
  <si>
    <t>201802010305310</t>
  </si>
  <si>
    <t>邵珠宝</t>
  </si>
  <si>
    <t>郑汴路84-1-5</t>
  </si>
  <si>
    <t>富乾公寓A座11层西4号</t>
  </si>
  <si>
    <t>201802010305311</t>
  </si>
  <si>
    <t>朱永祥</t>
  </si>
  <si>
    <t>郑汴路85-4-1</t>
  </si>
  <si>
    <t>富乾公寓E座2单元东13层1号</t>
  </si>
  <si>
    <t>杨传梅</t>
  </si>
  <si>
    <t>4102111*2045</t>
  </si>
  <si>
    <t>市化学试剂总厂</t>
  </si>
  <si>
    <t>201802010305309</t>
  </si>
  <si>
    <t>逯玉红</t>
  </si>
  <si>
    <t>4102021*0027</t>
  </si>
  <si>
    <t>富乾公寓D座2单元西7层4号</t>
  </si>
  <si>
    <t>201802010305299</t>
  </si>
  <si>
    <t>铁峰</t>
  </si>
  <si>
    <t>市基层治理保障中心</t>
  </si>
  <si>
    <t>五一路14-3-4</t>
  </si>
  <si>
    <t>富乾公寓A座2层西5号</t>
  </si>
  <si>
    <t>201802010305301</t>
  </si>
  <si>
    <t>刘艳华</t>
  </si>
  <si>
    <t>4102051*0565</t>
  </si>
  <si>
    <t>中山路一小</t>
  </si>
  <si>
    <t>郑汴路79-28</t>
  </si>
  <si>
    <t>富乾公寓E座2单元东9层1号</t>
  </si>
  <si>
    <t>201802010305293</t>
  </si>
  <si>
    <t>张靖捷</t>
  </si>
  <si>
    <t>郑汴路87-1-1</t>
  </si>
  <si>
    <t>富乾公寓A座13层西4号</t>
  </si>
  <si>
    <t>201802010305295</t>
  </si>
  <si>
    <t>张国翠</t>
  </si>
  <si>
    <t>4102051*1064</t>
  </si>
  <si>
    <t>郑汴路62-3-9</t>
  </si>
  <si>
    <t>富乾公寓D座2单元西15层4号</t>
  </si>
  <si>
    <t>201802010305307</t>
  </si>
  <si>
    <t>董新梅</t>
  </si>
  <si>
    <t>4102211*4266</t>
  </si>
  <si>
    <t>郑汴路78-2-17</t>
  </si>
  <si>
    <t>富乾公寓D座2单元西6层4号</t>
  </si>
  <si>
    <t>朱孟俊</t>
  </si>
  <si>
    <t>4102241*4810</t>
  </si>
  <si>
    <t>201502010305545</t>
  </si>
  <si>
    <t>林森</t>
  </si>
  <si>
    <t>五一路3-1-1-4</t>
  </si>
  <si>
    <t>新海花园小区1号楼1单元3层东1号</t>
  </si>
  <si>
    <t>201501010305112</t>
  </si>
  <si>
    <t>杜新建</t>
  </si>
  <si>
    <t>郑汴路84-2-4</t>
  </si>
  <si>
    <t>新海花园小区1号楼2单元7层西2号</t>
  </si>
  <si>
    <t>王萍</t>
  </si>
  <si>
    <t>201701010305160</t>
  </si>
  <si>
    <t>崔继红</t>
  </si>
  <si>
    <t>4102051*0622</t>
  </si>
  <si>
    <t>五一路3-95号</t>
  </si>
  <si>
    <t>富乾公寓E-1-8-2</t>
  </si>
  <si>
    <t>410203120153</t>
  </si>
  <si>
    <t xml:space="preserve"> 高俊杰</t>
  </si>
  <si>
    <t>4102051*0506</t>
  </si>
  <si>
    <t>郑汴路89-3-3</t>
  </si>
  <si>
    <t>龙城小区17号楼2单元4号</t>
  </si>
  <si>
    <t>201802010305306</t>
  </si>
  <si>
    <t>郭福强</t>
  </si>
  <si>
    <t>郑汴路88-1-4</t>
  </si>
  <si>
    <t>圳宇花园小区12号楼15层17号</t>
  </si>
  <si>
    <t>刘华</t>
  </si>
  <si>
    <t>4102051*1029</t>
  </si>
  <si>
    <t>张艳</t>
  </si>
  <si>
    <t>4102051*1025</t>
  </si>
  <si>
    <t>郑汴路86-3-11</t>
  </si>
  <si>
    <t>世博紫园小区1号楼1单元4层5号</t>
  </si>
  <si>
    <t>201502010305547</t>
  </si>
  <si>
    <t>杨小红</t>
  </si>
  <si>
    <t>开封市科达化工厂</t>
  </si>
  <si>
    <t>郑汴路73-1-1</t>
  </si>
  <si>
    <t>世博紫园小区2号楼11层10号</t>
  </si>
  <si>
    <t>唐金枝</t>
  </si>
  <si>
    <t>201802010305297</t>
  </si>
  <si>
    <t>储利军</t>
  </si>
  <si>
    <t>郑汴路73-4-9</t>
  </si>
  <si>
    <t>海盟新城12号楼1单元西404号</t>
  </si>
  <si>
    <t>201802010308211</t>
  </si>
  <si>
    <t>罗景瑞</t>
  </si>
  <si>
    <t>4102051*2028</t>
  </si>
  <si>
    <t>郑汴路16-2-4</t>
  </si>
  <si>
    <t>鼎宇馨港14号楼G1东10层</t>
  </si>
  <si>
    <t>201701010305157</t>
  </si>
  <si>
    <t>2018年</t>
  </si>
  <si>
    <t>贾桂芳</t>
  </si>
  <si>
    <t>五一路3-15</t>
  </si>
  <si>
    <t>广宇新城8号楼10层11号</t>
  </si>
  <si>
    <t>410203090072</t>
  </si>
  <si>
    <t>2017年</t>
  </si>
  <si>
    <t>胡朝阳</t>
  </si>
  <si>
    <t>郑汴路79-3-25</t>
  </si>
  <si>
    <t>龙城小区12号楼1单元9层2号</t>
  </si>
  <si>
    <t>黄风梅</t>
  </si>
  <si>
    <t>4102031*1523</t>
  </si>
  <si>
    <t>202202010305003</t>
  </si>
  <si>
    <t>5</t>
  </si>
  <si>
    <t>韩春晖</t>
  </si>
  <si>
    <t>4102051*201x</t>
  </si>
  <si>
    <t>市自然资源和规划局</t>
  </si>
  <si>
    <t>郑汴路53号4排5号</t>
  </si>
  <si>
    <t>鼎宇馨港15-1-18-西G-2</t>
  </si>
  <si>
    <t>姚敬</t>
  </si>
  <si>
    <t>4123231*0041</t>
  </si>
  <si>
    <t>韩易林</t>
  </si>
  <si>
    <t>4102042*0037</t>
  </si>
  <si>
    <t>韩姝君</t>
  </si>
  <si>
    <t>韩姝言</t>
  </si>
  <si>
    <t>4102042*0089</t>
  </si>
  <si>
    <t>201801010206088</t>
  </si>
  <si>
    <t>张西铭</t>
  </si>
  <si>
    <t>4x020xx*x5x0</t>
  </si>
  <si>
    <t>货场西街6-2-1</t>
  </si>
  <si>
    <t>金帝新生活1-2-9-中</t>
  </si>
  <si>
    <t>王书伟</t>
  </si>
  <si>
    <t>妹妹</t>
  </si>
  <si>
    <t>4x020xx*0024</t>
  </si>
  <si>
    <t>201502010305613</t>
  </si>
  <si>
    <t>李扬</t>
  </si>
  <si>
    <t>婶侄</t>
  </si>
  <si>
    <t>万发苑小区2-6</t>
  </si>
  <si>
    <t>建丰新城10号楼3层6号</t>
  </si>
  <si>
    <t>201502010305615</t>
  </si>
  <si>
    <t>禹海生</t>
  </si>
  <si>
    <t>蔡屯东街91号</t>
  </si>
  <si>
    <t>世博紫园1号楼7层5号</t>
  </si>
  <si>
    <t>张小伟</t>
  </si>
  <si>
    <t>4101831*3022</t>
  </si>
  <si>
    <t>201502010305618</t>
  </si>
  <si>
    <t>岑天阔</t>
  </si>
  <si>
    <t>货场西街2-5号</t>
  </si>
  <si>
    <t>新海花园1号楼2层二单元东2</t>
  </si>
  <si>
    <t>201502010305620</t>
  </si>
  <si>
    <t>冯兆永</t>
  </si>
  <si>
    <t>货场西街3-51</t>
  </si>
  <si>
    <t>新海花园1号楼9层二单元东2</t>
  </si>
  <si>
    <t>201502010305621</t>
  </si>
  <si>
    <t>徐岭</t>
  </si>
  <si>
    <t>货场西街16-80</t>
  </si>
  <si>
    <t>建丰新城10号楼2层6号</t>
  </si>
  <si>
    <t>赵云惠</t>
  </si>
  <si>
    <t>4102041*4046</t>
  </si>
  <si>
    <t>201502010305625</t>
  </si>
  <si>
    <t>刘世学</t>
  </si>
  <si>
    <t>货场西街2-27</t>
  </si>
  <si>
    <t>11</t>
  </si>
  <si>
    <t>司翠玲</t>
  </si>
  <si>
    <t>4102041*6043</t>
  </si>
  <si>
    <t>201502010305632</t>
  </si>
  <si>
    <t>冯金岭</t>
  </si>
  <si>
    <t>五一路36-1-8</t>
  </si>
  <si>
    <t>圳宇花园12号楼4层南B1（02）</t>
  </si>
  <si>
    <t>卜春霞</t>
  </si>
  <si>
    <t>冯秀娴</t>
  </si>
  <si>
    <t>4102052*0549</t>
  </si>
  <si>
    <t>201502010305637</t>
  </si>
  <si>
    <t>杨小懿</t>
  </si>
  <si>
    <t>4102021*0049</t>
  </si>
  <si>
    <t>货场西街21-3-3号</t>
  </si>
  <si>
    <t>嘉泰北苑3期15号楼（西）四单元六层东1</t>
  </si>
  <si>
    <t>201502010305638</t>
  </si>
  <si>
    <t>林金阁</t>
  </si>
  <si>
    <t>4111211*7044</t>
  </si>
  <si>
    <t>货场西街21-5-10号</t>
  </si>
  <si>
    <t>世博紫园1号楼8层5号</t>
  </si>
  <si>
    <t>201502010305641</t>
  </si>
  <si>
    <t>孙富强</t>
  </si>
  <si>
    <t>五一路28-2-23</t>
  </si>
  <si>
    <t>世博紫园1号楼13层5号</t>
  </si>
  <si>
    <t>201502010305642</t>
  </si>
  <si>
    <t>胡学夏</t>
  </si>
  <si>
    <t>西郊乡马市街三队81号付1号</t>
  </si>
  <si>
    <t>建丰新城10号楼1层6号</t>
  </si>
  <si>
    <t>201502010305643</t>
  </si>
  <si>
    <t>曹晓刚</t>
  </si>
  <si>
    <t>4102051*0017</t>
  </si>
  <si>
    <t>蔡屯街52号</t>
  </si>
  <si>
    <t>圳宇花园12号楼9层南B1（02）</t>
  </si>
  <si>
    <t>410203100097</t>
  </si>
  <si>
    <t>岳亮</t>
  </si>
  <si>
    <t>私有已拆迁</t>
  </si>
  <si>
    <t>蔡屯东街90号</t>
  </si>
  <si>
    <t>仁和馨园一期4-1-6-4</t>
  </si>
  <si>
    <t>201802010305269</t>
  </si>
  <si>
    <t>王鹏</t>
  </si>
  <si>
    <t>五一路35-3-11</t>
  </si>
  <si>
    <t>广宇新城1号楼十一层12号</t>
  </si>
  <si>
    <t>陈妍</t>
  </si>
  <si>
    <t>4102021*4543</t>
  </si>
  <si>
    <t>王陈思橦</t>
  </si>
  <si>
    <t>4102042*0024</t>
  </si>
  <si>
    <t>201802010305270</t>
  </si>
  <si>
    <t>周金枝</t>
  </si>
  <si>
    <t>五一路37-6-7</t>
  </si>
  <si>
    <t>富乾公寓E座二单元（东）十一层1</t>
  </si>
  <si>
    <t>李合朝</t>
  </si>
  <si>
    <t>201802010305271</t>
  </si>
  <si>
    <t>王备</t>
  </si>
  <si>
    <t>4102051*1058</t>
  </si>
  <si>
    <t>五一路31-1-11</t>
  </si>
  <si>
    <t>广宇新城1号楼九层1东</t>
  </si>
  <si>
    <t>赵卫芳</t>
  </si>
  <si>
    <t>4102211*7622</t>
  </si>
  <si>
    <t>王永壬</t>
  </si>
  <si>
    <t>4102042*0038</t>
  </si>
  <si>
    <t>王雍熙</t>
  </si>
  <si>
    <t>4102042*0064</t>
  </si>
  <si>
    <t>201802010305272</t>
  </si>
  <si>
    <t>马腾飞</t>
  </si>
  <si>
    <t>货场西街7-4-2</t>
  </si>
  <si>
    <t>富乾公寓E座二单元（东）十五层4</t>
  </si>
  <si>
    <t>梁露露</t>
  </si>
  <si>
    <t>4102021*2021</t>
  </si>
  <si>
    <t>马乐其</t>
  </si>
  <si>
    <t>4102042*0115</t>
  </si>
  <si>
    <t>201802010305274</t>
  </si>
  <si>
    <t>张艺</t>
  </si>
  <si>
    <t>4102051*1047</t>
  </si>
  <si>
    <t>五一路22-3-12</t>
  </si>
  <si>
    <t>富乾公寓A座三层西5</t>
  </si>
  <si>
    <t>201802010305275</t>
  </si>
  <si>
    <t>李艳敏</t>
  </si>
  <si>
    <t>4102211*3029</t>
  </si>
  <si>
    <t>货场西街2-33</t>
  </si>
  <si>
    <t>富乾公寓E座二单元（东）十二层1</t>
  </si>
  <si>
    <t>201802010305277</t>
  </si>
  <si>
    <t>刘艳芳</t>
  </si>
  <si>
    <t>五一路24-1-1</t>
  </si>
  <si>
    <t>富乾公寓E座二单元（东）二层4</t>
  </si>
  <si>
    <t>201802010305281</t>
  </si>
  <si>
    <t>龙军</t>
  </si>
  <si>
    <t>4102051*0019</t>
  </si>
  <si>
    <t>五一路37-2-14</t>
  </si>
  <si>
    <t>富乾公寓E座二单元（东）十层4</t>
  </si>
  <si>
    <t>范静</t>
  </si>
  <si>
    <t>4102051*1529</t>
  </si>
  <si>
    <t>201802010305282</t>
  </si>
  <si>
    <t>岑扑惠</t>
  </si>
  <si>
    <t>4102051*0539</t>
  </si>
  <si>
    <t>货场西街2-5</t>
  </si>
  <si>
    <t>富乾公寓D座二单元（西）7层3</t>
  </si>
  <si>
    <t>张国芳</t>
  </si>
  <si>
    <t>201802010305284</t>
  </si>
  <si>
    <t>李玉兰</t>
  </si>
  <si>
    <t>4102031*1522</t>
  </si>
  <si>
    <t>五一路37-6-11</t>
  </si>
  <si>
    <t>圳宇花园12#楼十三层南B1(01)</t>
  </si>
  <si>
    <t>201802010305286</t>
  </si>
  <si>
    <t>刘玉琴</t>
  </si>
  <si>
    <t>五一路37-5-2</t>
  </si>
  <si>
    <t>富乾公寓D座二单元（西）九层3</t>
  </si>
  <si>
    <t>201802010305287</t>
  </si>
  <si>
    <t>刘智勇</t>
  </si>
  <si>
    <t>货场西街3-4</t>
  </si>
  <si>
    <t>富乾公寓D座二单元（西）十二层3</t>
  </si>
  <si>
    <t>201802010305288</t>
  </si>
  <si>
    <t>毛素珍</t>
  </si>
  <si>
    <t>五一路37-4-8</t>
  </si>
  <si>
    <t>富乾公寓E座二单元（西）4层7</t>
  </si>
  <si>
    <t>石正秋</t>
  </si>
  <si>
    <t>201802010305289</t>
  </si>
  <si>
    <t>尤男</t>
  </si>
  <si>
    <t>五一路38-14</t>
  </si>
  <si>
    <t>富乾公寓D座二单元（西）九层4</t>
  </si>
  <si>
    <t>张静</t>
  </si>
  <si>
    <t>4102031*1028</t>
  </si>
  <si>
    <t>尤沐然</t>
  </si>
  <si>
    <t>201802010305291</t>
  </si>
  <si>
    <t>刘纪才</t>
  </si>
  <si>
    <t>4102031*2010</t>
  </si>
  <si>
    <t>货场西街20-3-2</t>
  </si>
  <si>
    <t>富乾公寓D座二单元（西）五层4</t>
  </si>
  <si>
    <t>侯巧梅</t>
  </si>
  <si>
    <t>4102031*2069</t>
  </si>
  <si>
    <t>202002010305004</t>
  </si>
  <si>
    <t>位俊英</t>
  </si>
  <si>
    <t>4127021*0665</t>
  </si>
  <si>
    <t>鼓楼区新天地晨阳温泉宾馆</t>
  </si>
  <si>
    <t>五一路41号院25-2-3</t>
  </si>
  <si>
    <t>圳宇花园12-东立面-11-南四</t>
  </si>
  <si>
    <t>202102010305031</t>
  </si>
  <si>
    <t>张玲</t>
  </si>
  <si>
    <t>4102041*2042</t>
  </si>
  <si>
    <t>五一路32号楼4单元6号</t>
  </si>
  <si>
    <t>富乾公寓B-1-7-7</t>
  </si>
  <si>
    <t>202002010305002</t>
  </si>
  <si>
    <t>刘博</t>
  </si>
  <si>
    <t>非直系亲属</t>
  </si>
  <si>
    <t>4102211*598x</t>
  </si>
  <si>
    <t>五一办事处</t>
  </si>
  <si>
    <t>鼓楼区五一路41号院26号楼3单元10号</t>
  </si>
  <si>
    <t>借住非直系亲属</t>
  </si>
  <si>
    <t>富乾公寓B-2-13-2</t>
  </si>
  <si>
    <t>202202010305004</t>
  </si>
  <si>
    <t>云志敏</t>
  </si>
  <si>
    <t>中州新城16号楼东单元703</t>
  </si>
  <si>
    <t xml:space="preserve">富乾富乾D-1-8-3 </t>
  </si>
  <si>
    <t>开柳路</t>
  </si>
  <si>
    <t>201802010305392</t>
  </si>
  <si>
    <t>王跃政</t>
  </si>
  <si>
    <t>4102051*1016</t>
  </si>
  <si>
    <t>单位公房</t>
  </si>
  <si>
    <t>文明街18号付24号</t>
  </si>
  <si>
    <t>富乾公寓B-2-9-3</t>
  </si>
  <si>
    <t>霍丹</t>
  </si>
  <si>
    <t>1410203090520</t>
  </si>
  <si>
    <t>2009</t>
  </si>
  <si>
    <t>4102051*208X</t>
  </si>
  <si>
    <t>鼓楼区馆驿街4号楼</t>
  </si>
  <si>
    <t>龙城御苑17号楼706号</t>
  </si>
  <si>
    <t>孙彦奎</t>
  </si>
  <si>
    <t>4102041*4070</t>
  </si>
  <si>
    <t>201502010303454</t>
  </si>
  <si>
    <t>李宏伟</t>
  </si>
  <si>
    <t>4102051*1036</t>
  </si>
  <si>
    <t>空挂</t>
  </si>
  <si>
    <t>馆驿街22号</t>
  </si>
  <si>
    <t>世博紫园2号楼14层10号</t>
  </si>
  <si>
    <t>201502010303455</t>
  </si>
  <si>
    <t>安小菊</t>
  </si>
  <si>
    <t>4102051*1065</t>
  </si>
  <si>
    <t>中山路92号2号楼1单元</t>
  </si>
  <si>
    <t>圳宇花园12号楼东立面12层</t>
  </si>
  <si>
    <t>201502010303457</t>
  </si>
  <si>
    <t>田心爱</t>
  </si>
  <si>
    <t>4102031*2082</t>
  </si>
  <si>
    <t>三道胡同11号</t>
  </si>
  <si>
    <t>世博紫园1号楼13层2号</t>
  </si>
  <si>
    <t>201502010303458</t>
  </si>
  <si>
    <t>4102041*701x</t>
  </si>
  <si>
    <t>炭厂胡同13号-1</t>
  </si>
  <si>
    <t>201502010303459</t>
  </si>
  <si>
    <t>石新春</t>
  </si>
  <si>
    <t>4102041*4016</t>
  </si>
  <si>
    <t>炭厂胡同7号附1号</t>
  </si>
  <si>
    <t>201502010303462</t>
  </si>
  <si>
    <t>刘建国</t>
  </si>
  <si>
    <t>4102041*4015</t>
  </si>
  <si>
    <t>馆驿街12号</t>
  </si>
  <si>
    <t>圳宇花园12号楼东立面8层5号</t>
  </si>
  <si>
    <t>薛杰</t>
  </si>
  <si>
    <t>4102041*4026</t>
  </si>
  <si>
    <t>201502010303463</t>
  </si>
  <si>
    <t>刘四海</t>
  </si>
  <si>
    <t>4102041*4038</t>
  </si>
  <si>
    <t>三道胡同2-1</t>
  </si>
  <si>
    <t>金帝新生活9号楼2单元东3层</t>
  </si>
  <si>
    <t>袁丽霞</t>
  </si>
  <si>
    <t>刘桐硕</t>
  </si>
  <si>
    <t>201502010303465</t>
  </si>
  <si>
    <t>楚慧慧</t>
  </si>
  <si>
    <t>长女</t>
  </si>
  <si>
    <t>4102211*1321</t>
  </si>
  <si>
    <t>大纸坊街72号</t>
  </si>
  <si>
    <t>黄河郡小区1#B座7层南2</t>
  </si>
  <si>
    <t>201502010303466</t>
  </si>
  <si>
    <t>楚玉山</t>
  </si>
  <si>
    <t>4102211*031x</t>
  </si>
  <si>
    <t>中山路中段101号</t>
  </si>
  <si>
    <t>新海花园1-1-6西2</t>
  </si>
  <si>
    <t>张晨阳</t>
  </si>
  <si>
    <t>4114251*4566</t>
  </si>
  <si>
    <t>201502010303467</t>
  </si>
  <si>
    <t>4102211*4863</t>
  </si>
  <si>
    <t>世博紫园2号楼3层9号</t>
  </si>
  <si>
    <t>王红兴</t>
  </si>
  <si>
    <t>4102211*4515</t>
  </si>
  <si>
    <t>王子昂</t>
  </si>
  <si>
    <t>4102212*9916</t>
  </si>
  <si>
    <t>王子怡</t>
  </si>
  <si>
    <t>女</t>
  </si>
  <si>
    <t>4102212*0202</t>
  </si>
  <si>
    <t>201502010303469</t>
  </si>
  <si>
    <t>何红</t>
  </si>
  <si>
    <t>馆驿街14号</t>
  </si>
  <si>
    <t>黄河郡小区1#B座13层东1</t>
  </si>
  <si>
    <t>闫自红</t>
  </si>
  <si>
    <t>4102041*401X</t>
  </si>
  <si>
    <t>201502010303470</t>
  </si>
  <si>
    <t>赵俊超</t>
  </si>
  <si>
    <t>4102251*0077</t>
  </si>
  <si>
    <t>大纸坊街76号</t>
  </si>
  <si>
    <t>黄河郡小区1#B座13层南2</t>
  </si>
  <si>
    <t>201802010304569</t>
  </si>
  <si>
    <t>谷长虹</t>
  </si>
  <si>
    <t xml:space="preserve">户主   </t>
  </si>
  <si>
    <t>4102041*2022</t>
  </si>
  <si>
    <t>中山路中段76号院南楼</t>
  </si>
  <si>
    <t>世博紫园2-6-8</t>
  </si>
  <si>
    <t>201802010304570</t>
  </si>
  <si>
    <t>田济会</t>
  </si>
  <si>
    <t>4109281*4856</t>
  </si>
  <si>
    <t>富乾公寓B座二单元东6号  十四层</t>
  </si>
  <si>
    <t>201802010304573</t>
  </si>
  <si>
    <t>刘静</t>
  </si>
  <si>
    <t>4102041*4023</t>
  </si>
  <si>
    <t>馆驿街三道胡同2号</t>
  </si>
  <si>
    <t>鼎宇新城14-1-16-东G1</t>
  </si>
  <si>
    <t>201802010304574</t>
  </si>
  <si>
    <t>孙彩玲</t>
  </si>
  <si>
    <t>4102221*0045</t>
  </si>
  <si>
    <t>大纸坊街33号院3#-6西</t>
  </si>
  <si>
    <t>鼎宇新港14号楼东G1十一层</t>
  </si>
  <si>
    <t>201802010304578</t>
  </si>
  <si>
    <t>刘国良</t>
  </si>
  <si>
    <t>4102041*4013</t>
  </si>
  <si>
    <t>炭厂胡同11号</t>
  </si>
  <si>
    <t>广宇新城1号楼东2 六层</t>
  </si>
  <si>
    <t>张玉梅</t>
  </si>
  <si>
    <t>4102041*2023</t>
  </si>
  <si>
    <t>201802010304579</t>
  </si>
  <si>
    <t>段桂真</t>
  </si>
  <si>
    <t>馆驿街5#-3-8</t>
  </si>
  <si>
    <t>富乾公寓B座二单元东6号  十层</t>
  </si>
  <si>
    <t>201802010304582</t>
  </si>
  <si>
    <t>赵玉广</t>
  </si>
  <si>
    <t>4102041*4031</t>
  </si>
  <si>
    <t>馆驿街三道胡同1号</t>
  </si>
  <si>
    <t>富乾公寓B座2单元东6九层</t>
  </si>
  <si>
    <t>郭玉玲</t>
  </si>
  <si>
    <t>4102031*052X</t>
  </si>
  <si>
    <t>201802010304583</t>
  </si>
  <si>
    <t>徐金凤</t>
  </si>
  <si>
    <t>4102041*202X</t>
  </si>
  <si>
    <t>馆驿街一道胡同1号</t>
  </si>
  <si>
    <t>富乾公寓B座二单元东6号  十五层</t>
  </si>
  <si>
    <t>201802010304584</t>
  </si>
  <si>
    <t>刘宝星</t>
  </si>
  <si>
    <t>4102041*4010</t>
  </si>
  <si>
    <t>私有</t>
  </si>
  <si>
    <t>馆驿街13号</t>
  </si>
  <si>
    <t>广宇新城1号楼东2 五层</t>
  </si>
  <si>
    <t>韩美英</t>
  </si>
  <si>
    <t>201802010304585</t>
  </si>
  <si>
    <t>王保民</t>
  </si>
  <si>
    <t>开封日报社</t>
  </si>
  <si>
    <t>大纸坊街60号院4单元2号</t>
  </si>
  <si>
    <t>海盟新成12号楼2单元东3 十三层</t>
  </si>
  <si>
    <t>陈梅美</t>
  </si>
  <si>
    <t>4102021*0528</t>
  </si>
  <si>
    <t>201802010304587</t>
  </si>
  <si>
    <t>王爱春</t>
  </si>
  <si>
    <t>中山路中段121号</t>
  </si>
  <si>
    <t>广宇新城1号楼东2 九层</t>
  </si>
  <si>
    <t>201802010304590</t>
  </si>
  <si>
    <t>李新亮</t>
  </si>
  <si>
    <t>馆驿街三道胡同10号附2号</t>
  </si>
  <si>
    <t>富乾公寓D座二单元西6  四层</t>
  </si>
  <si>
    <t>刘秀芹</t>
  </si>
  <si>
    <t>4102111*0043</t>
  </si>
  <si>
    <t>201802010304591</t>
  </si>
  <si>
    <t>赵文发</t>
  </si>
  <si>
    <t>4102021*1510</t>
  </si>
  <si>
    <t>大纸坊街77号</t>
  </si>
  <si>
    <t>金帝新生活9-1-3-西</t>
  </si>
  <si>
    <t>201502010304411</t>
  </si>
  <si>
    <t>王景彤</t>
  </si>
  <si>
    <t>4102041*7021</t>
  </si>
  <si>
    <t>馆驿街四道胡同10号</t>
  </si>
  <si>
    <t>世博紫园1-7-4</t>
  </si>
  <si>
    <t>徐帅</t>
  </si>
  <si>
    <t>1410203081188</t>
  </si>
  <si>
    <t xml:space="preserve">州桥 </t>
  </si>
  <si>
    <t xml:space="preserve">大纸坊街 </t>
  </si>
  <si>
    <t xml:space="preserve">  张文英</t>
  </si>
  <si>
    <t>4102021*0542</t>
  </si>
  <si>
    <t>龙城御苑17-1-9-5</t>
  </si>
  <si>
    <t>李建光</t>
  </si>
  <si>
    <t>4102041*4014</t>
  </si>
  <si>
    <t>1410203130081</t>
  </si>
  <si>
    <t>臧建民</t>
  </si>
  <si>
    <t>4102041*4054</t>
  </si>
  <si>
    <t>龙城御苑12-1-801</t>
  </si>
  <si>
    <t>龙城御苑12号楼1-8-1</t>
  </si>
  <si>
    <t>郭瑞琴</t>
  </si>
  <si>
    <t>4102041*4024</t>
  </si>
  <si>
    <t>201701010303142</t>
  </si>
  <si>
    <t>葛科</t>
  </si>
  <si>
    <t>4102021*0513</t>
  </si>
  <si>
    <t>炭厂胡同9号院3号楼2号</t>
  </si>
  <si>
    <t>龙城御苑三期11-2-6-07</t>
  </si>
  <si>
    <t>朱莉莉</t>
  </si>
  <si>
    <t>4102031*1545</t>
  </si>
  <si>
    <t>河南大学</t>
  </si>
  <si>
    <t>202002010303048</t>
  </si>
  <si>
    <t>周志永</t>
  </si>
  <si>
    <t>炭厂胡同10号</t>
  </si>
  <si>
    <t>圳宇花园12-东立面-16-南6</t>
  </si>
  <si>
    <t>雷雪霞</t>
  </si>
  <si>
    <t>周筱婉</t>
  </si>
  <si>
    <t>4102022*0121</t>
  </si>
  <si>
    <t>201802010304589</t>
  </si>
  <si>
    <t>王法全</t>
  </si>
  <si>
    <t>馆驿街3号楼3单元2号</t>
  </si>
  <si>
    <t>富乾公寓A-1-8-西6</t>
  </si>
  <si>
    <t>201501010303007</t>
  </si>
  <si>
    <t>张爱枝</t>
  </si>
  <si>
    <t>4102041*4020</t>
  </si>
  <si>
    <t>借住　</t>
  </si>
  <si>
    <t>馆驿街三道胡同2-2</t>
  </si>
  <si>
    <t>大河柳园B区3-3-4-西A1</t>
  </si>
  <si>
    <t>201501010303001</t>
  </si>
  <si>
    <t>徐建云</t>
  </si>
  <si>
    <t>馆驿街34号</t>
  </si>
  <si>
    <t>大河柳园B区19-5(西)-3-东D1</t>
  </si>
  <si>
    <t>202002010303047</t>
  </si>
  <si>
    <t>路文龙</t>
  </si>
  <si>
    <t>大纸坊街60号1号楼4单元1层</t>
  </si>
  <si>
    <t>圳宇花园12-西立面-17-南1</t>
  </si>
  <si>
    <t>4102031*0584</t>
  </si>
  <si>
    <t>东四道街8号</t>
  </si>
  <si>
    <t>202202020303010</t>
  </si>
  <si>
    <t>司公义</t>
  </si>
  <si>
    <t>馆驿街三道胡同14号附3号</t>
  </si>
  <si>
    <t>鼎宇馨港14-1-18-西4G-3</t>
  </si>
  <si>
    <t>1410203140215</t>
  </si>
  <si>
    <t>郭德全</t>
  </si>
  <si>
    <t>中山路中段50号</t>
  </si>
  <si>
    <t>大河柳园19号楼5单元1楼东</t>
  </si>
  <si>
    <t>张艳华</t>
  </si>
  <si>
    <t>201502010303425</t>
  </si>
  <si>
    <t>甘春兰</t>
  </si>
  <si>
    <t>中山中499号</t>
  </si>
  <si>
    <t>世博紫园1号楼11层3号</t>
  </si>
  <si>
    <t>201502010303428</t>
  </si>
  <si>
    <t>孙广福</t>
  </si>
  <si>
    <t>营街24号</t>
  </si>
  <si>
    <t>金帝新生活小区5号楼2单元4层中西</t>
  </si>
  <si>
    <t>石彩丽</t>
  </si>
  <si>
    <t>4102111*4024</t>
  </si>
  <si>
    <t>201502010303433</t>
  </si>
  <si>
    <t>张鹏</t>
  </si>
  <si>
    <t>南太平街32号院3-2-13</t>
  </si>
  <si>
    <t>广宇新城5号楼8层10号</t>
  </si>
  <si>
    <t>410203070229</t>
  </si>
  <si>
    <t>孙君</t>
  </si>
  <si>
    <t>翠园东街17号平房</t>
  </si>
  <si>
    <t>金锐花园6-1-4-东</t>
  </si>
  <si>
    <t>1410203080194</t>
  </si>
  <si>
    <t>吴汴强</t>
  </si>
  <si>
    <t>市锅炉厂</t>
  </si>
  <si>
    <t>南太平街62号</t>
  </si>
  <si>
    <t>金锐花园6-1-2-西</t>
  </si>
  <si>
    <t>韩玉芳</t>
  </si>
  <si>
    <t>4102031*1525</t>
  </si>
  <si>
    <t>省一毛</t>
  </si>
  <si>
    <t>201501010303018</t>
  </si>
  <si>
    <t>2016</t>
  </si>
  <si>
    <t>李新爱</t>
  </si>
  <si>
    <t>4102041*402X</t>
  </si>
  <si>
    <t>中山路中段186号楼2单元1号</t>
  </si>
  <si>
    <t>美景仁和2号楼1-4-中西</t>
  </si>
  <si>
    <t>1410203070036</t>
  </si>
  <si>
    <t>王倩</t>
  </si>
  <si>
    <t>营街26号</t>
  </si>
  <si>
    <t>仁和新苑4号楼2单元805</t>
  </si>
  <si>
    <t>1410203080035</t>
  </si>
  <si>
    <t>丁玲</t>
  </si>
  <si>
    <t>4102031*0526</t>
  </si>
  <si>
    <t>发动机厂</t>
  </si>
  <si>
    <t>南太平街25号</t>
  </si>
  <si>
    <t>龙城御苑17-1-8-5</t>
  </si>
  <si>
    <t>4102030821207</t>
  </si>
  <si>
    <t>张佩英</t>
  </si>
  <si>
    <t>4107271*6284</t>
  </si>
  <si>
    <t>南太平街32号2-11号</t>
  </si>
  <si>
    <t>金锐花园6-1-2-东</t>
  </si>
  <si>
    <t>201802010304526</t>
  </si>
  <si>
    <t>齐守英</t>
  </si>
  <si>
    <t>4101221*6527</t>
  </si>
  <si>
    <t>中山中55号</t>
  </si>
  <si>
    <t>广宇新城1号楼11层3号</t>
  </si>
  <si>
    <t>范修同</t>
  </si>
  <si>
    <t>201802010304527</t>
  </si>
  <si>
    <t>谢秀贞</t>
  </si>
  <si>
    <t>油坊东街29号</t>
  </si>
  <si>
    <t>富乾小区E座2单元十层3号</t>
  </si>
  <si>
    <t>201802010304529</t>
  </si>
  <si>
    <t>胡贻竣</t>
  </si>
  <si>
    <t>4102031*1548</t>
  </si>
  <si>
    <t>太平南街31号</t>
  </si>
  <si>
    <t>海盟12号楼2单元十一层东3</t>
  </si>
  <si>
    <t>201802010304531</t>
  </si>
  <si>
    <t>张金保</t>
  </si>
  <si>
    <t>4102041*4059</t>
  </si>
  <si>
    <t>中山中457号</t>
  </si>
  <si>
    <t>富乾小区D座2单元一层6号</t>
  </si>
  <si>
    <t>201802010304536</t>
  </si>
  <si>
    <t>姬英男</t>
  </si>
  <si>
    <t>包公湖南路7号院4-1-10</t>
  </si>
  <si>
    <t>富乾小区E座2单元十二层6号</t>
  </si>
  <si>
    <t>宁莹</t>
  </si>
  <si>
    <t>4102021*0026</t>
  </si>
  <si>
    <t>201802010304537</t>
  </si>
  <si>
    <t>张俊卿</t>
  </si>
  <si>
    <t>4102041*2026</t>
  </si>
  <si>
    <t>营街33号院5-1-1</t>
  </si>
  <si>
    <t>富乾小区E座2单元十三层3号</t>
  </si>
  <si>
    <t>201802010304539</t>
  </si>
  <si>
    <t>李巧玲</t>
  </si>
  <si>
    <t>营街17号</t>
  </si>
  <si>
    <t>金帝新生活9号楼2单元1层东</t>
  </si>
  <si>
    <t>朱天喜</t>
  </si>
  <si>
    <t>4105021*3019</t>
  </si>
  <si>
    <t>201802010304540</t>
  </si>
  <si>
    <t>唐世勇</t>
  </si>
  <si>
    <t>营街42号</t>
  </si>
  <si>
    <t>富乾小区E座2单元十六层3号</t>
  </si>
  <si>
    <t>皮立华</t>
  </si>
  <si>
    <t>4307031*0466</t>
  </si>
  <si>
    <t>201802010304541</t>
  </si>
  <si>
    <t>马振宇</t>
  </si>
  <si>
    <t>南太平街26号</t>
  </si>
  <si>
    <t>富乾小区E座2单元十一层3号</t>
  </si>
  <si>
    <t>杨继娜</t>
  </si>
  <si>
    <t>4102211*4269</t>
  </si>
  <si>
    <t>马奕銘</t>
  </si>
  <si>
    <t>4102042*0055</t>
  </si>
  <si>
    <t>201802010304542</t>
  </si>
  <si>
    <t>范珂</t>
  </si>
  <si>
    <t>南太平街55号</t>
  </si>
  <si>
    <t>海盟12号楼2单元11层东1</t>
  </si>
  <si>
    <t>周珊珊</t>
  </si>
  <si>
    <t>4102241*3224</t>
  </si>
  <si>
    <t>范佳琪</t>
  </si>
  <si>
    <t>范佳骏</t>
  </si>
  <si>
    <t>男</t>
  </si>
  <si>
    <t>201802010304543</t>
  </si>
  <si>
    <t>刘巍</t>
  </si>
  <si>
    <t>南太平街32号院2-1-10</t>
  </si>
  <si>
    <t>富乾小区B座2单元东四层6号</t>
  </si>
  <si>
    <t>刘展铭</t>
  </si>
  <si>
    <t>刘泫廷</t>
  </si>
  <si>
    <t>4102042*0057</t>
  </si>
  <si>
    <t>201701010303126</t>
  </si>
  <si>
    <t>田卫红</t>
  </si>
  <si>
    <t>4102041*4000</t>
  </si>
  <si>
    <t>营街38号</t>
  </si>
  <si>
    <t>龙城三期13-2-5-04</t>
  </si>
  <si>
    <t>202002010303049</t>
  </si>
  <si>
    <t>任风岭</t>
  </si>
  <si>
    <t>4102041*4032</t>
  </si>
  <si>
    <t>中山路中段466号</t>
  </si>
  <si>
    <t>金帝新生活1-2-4-中西</t>
  </si>
  <si>
    <t>202002010303050</t>
  </si>
  <si>
    <t>王嘉宁</t>
  </si>
  <si>
    <t>南太平街30号2号楼3单元8号</t>
  </si>
  <si>
    <t>鼎宇馨港14-1-18-西1G-3</t>
  </si>
  <si>
    <t>202102010303001</t>
  </si>
  <si>
    <t>李金刚</t>
  </si>
  <si>
    <t>4102041*4037</t>
  </si>
  <si>
    <t>中山路中段13号</t>
  </si>
  <si>
    <t>圳宇花园12-西立面-5层15号</t>
  </si>
  <si>
    <t>单云响</t>
  </si>
  <si>
    <t>202102010303005</t>
  </si>
  <si>
    <t>魏玉凤</t>
  </si>
  <si>
    <t>太平南街6号</t>
  </si>
  <si>
    <t>富乾公寓A-1-13-西3</t>
  </si>
  <si>
    <t>202102010303012</t>
  </si>
  <si>
    <t>开封市洪恩英语</t>
  </si>
  <si>
    <t>中山路中段26号</t>
  </si>
  <si>
    <t>富乾公寓D-1-15-6</t>
  </si>
  <si>
    <t>202102010303013</t>
  </si>
  <si>
    <t>钱玉林</t>
  </si>
  <si>
    <t>中山路中段464号附5号</t>
  </si>
  <si>
    <t>富乾公寓A-1-15-西5</t>
  </si>
  <si>
    <t>202102010303015</t>
  </si>
  <si>
    <t>赵扎根</t>
  </si>
  <si>
    <t>中山路中段507号附1号</t>
  </si>
  <si>
    <t>富乾公寓A-1-7-西4</t>
  </si>
  <si>
    <t>202102010303016</t>
  </si>
  <si>
    <t>翟宏林</t>
  </si>
  <si>
    <t>中山路中段460号1号</t>
  </si>
  <si>
    <t>富乾公寓A-1-12-西3</t>
  </si>
  <si>
    <t>202102010303017</t>
  </si>
  <si>
    <t>魏天成</t>
  </si>
  <si>
    <t>中山路中段495号</t>
  </si>
  <si>
    <t>富乾公寓A-1-15-西7</t>
  </si>
  <si>
    <t>202102010303009</t>
  </si>
  <si>
    <t>王素英</t>
  </si>
  <si>
    <t>中山路中段464号附1号</t>
  </si>
  <si>
    <t>圳宇花园12-东立面-3层2号</t>
  </si>
  <si>
    <t>202202020303008</t>
  </si>
  <si>
    <t>王东</t>
  </si>
  <si>
    <t>4102031*2516</t>
  </si>
  <si>
    <t>康居中心</t>
  </si>
  <si>
    <t>中山中22号院2-2-7</t>
  </si>
  <si>
    <t>富乾公寓A-1-11-西5</t>
  </si>
  <si>
    <t>韩平</t>
  </si>
  <si>
    <t>婆媳</t>
  </si>
  <si>
    <t>4102021*2029</t>
  </si>
  <si>
    <t>王艺潼</t>
  </si>
  <si>
    <t>202202020303009</t>
  </si>
  <si>
    <t>王亚军</t>
  </si>
  <si>
    <t>4102061*4032</t>
  </si>
  <si>
    <t>营街36号院4-2-4</t>
  </si>
  <si>
    <t>仁和馨园7-803</t>
  </si>
  <si>
    <t>王玉萍</t>
  </si>
  <si>
    <t>4102031*002X</t>
  </si>
  <si>
    <t>201502010303439</t>
  </si>
  <si>
    <t>张长生</t>
  </si>
  <si>
    <t>迎宾路14号院1号楼</t>
  </si>
  <si>
    <t>广宇新城5号楼5层10号</t>
  </si>
  <si>
    <t>白利军</t>
  </si>
  <si>
    <t>201502010303441</t>
  </si>
  <si>
    <t>郑建义</t>
  </si>
  <si>
    <t>4102041*4035</t>
  </si>
  <si>
    <t>西坡东街1号楼</t>
  </si>
  <si>
    <t>广宇新城5号楼7层10号</t>
  </si>
  <si>
    <t>牛桂英</t>
  </si>
  <si>
    <t>4102241*0424</t>
  </si>
  <si>
    <t>201502010303450</t>
  </si>
  <si>
    <t>郭红</t>
  </si>
  <si>
    <t>北街8号院</t>
  </si>
  <si>
    <t>广宇新城5号楼6层10号</t>
  </si>
  <si>
    <t>201802010304544</t>
  </si>
  <si>
    <t>王小香</t>
  </si>
  <si>
    <t>4102241*5064</t>
  </si>
  <si>
    <t>包西南街12号</t>
  </si>
  <si>
    <t>富乾公寓D座二单元二层6号</t>
  </si>
  <si>
    <t>李敢</t>
  </si>
  <si>
    <t>4127221*7737</t>
  </si>
  <si>
    <t>201802010304549</t>
  </si>
  <si>
    <t>于勃</t>
  </si>
  <si>
    <t>4102021*1511</t>
  </si>
  <si>
    <t>西坡东街5号楼12号</t>
  </si>
  <si>
    <t>富乾公寓D座二单元西六层6号</t>
  </si>
  <si>
    <t>201802010304551</t>
  </si>
  <si>
    <t>班素荣</t>
  </si>
  <si>
    <t>4102051*102x</t>
  </si>
  <si>
    <t>西南城坡10号院5-9-1</t>
  </si>
  <si>
    <t>富乾公寓D座二单元西十一层6昊</t>
  </si>
  <si>
    <t>201802010304555</t>
  </si>
  <si>
    <t>刘延钊</t>
  </si>
  <si>
    <t>4123231*3211</t>
  </si>
  <si>
    <t>西坡东街5-2-1</t>
  </si>
  <si>
    <t>富乾公寓D座二单元西五层6号</t>
  </si>
  <si>
    <t>201802010304558</t>
  </si>
  <si>
    <t>别延涛</t>
  </si>
  <si>
    <t>4102041*501x</t>
  </si>
  <si>
    <t>西坡西街6号院5-2-7</t>
  </si>
  <si>
    <t>富乾公寓D座二单元西十四层6号</t>
  </si>
  <si>
    <t>201802010304561</t>
  </si>
  <si>
    <t>程铁功</t>
  </si>
  <si>
    <t>4102011*4050</t>
  </si>
  <si>
    <t>西坡西街13号院3-14</t>
  </si>
  <si>
    <t>富乾公寓D座二单元西十二层6号</t>
  </si>
  <si>
    <t>刘杰</t>
  </si>
  <si>
    <t>4102051*1043</t>
  </si>
  <si>
    <t>201802010304567</t>
  </si>
  <si>
    <t>刘栋</t>
  </si>
  <si>
    <t>税务局</t>
  </si>
  <si>
    <t>西坡东街19号院7-2-7</t>
  </si>
  <si>
    <t>富乾公寓D座二单元西七层6号</t>
  </si>
  <si>
    <t>韩煜</t>
  </si>
  <si>
    <t>刘紫滢</t>
  </si>
  <si>
    <t>刘紫沫</t>
  </si>
  <si>
    <t>4102042*0043</t>
  </si>
  <si>
    <t>201502010303442</t>
  </si>
  <si>
    <t>朱艳丽</t>
  </si>
  <si>
    <t>4102231*4045</t>
  </si>
  <si>
    <t>西坡南街8号院6号楼</t>
  </si>
  <si>
    <t>金帝新生活9号楼1单元9层西</t>
  </si>
  <si>
    <t>陈钰杰</t>
  </si>
  <si>
    <t>201502010303443</t>
  </si>
  <si>
    <t>刘素菊</t>
  </si>
  <si>
    <t>4102041*4061</t>
  </si>
  <si>
    <t>西坡北街8号</t>
  </si>
  <si>
    <t>金帝新生活9号楼1单元2层西</t>
  </si>
  <si>
    <t>201502010303445</t>
  </si>
  <si>
    <t>张政</t>
  </si>
  <si>
    <t>东街19号院</t>
  </si>
  <si>
    <t>世博紫园1号楼12层3号</t>
  </si>
  <si>
    <t>201502010303448</t>
  </si>
  <si>
    <t>魏光兴</t>
  </si>
  <si>
    <t>金帝新生活小区9号楼1单元11层西户</t>
  </si>
  <si>
    <t>20151010303053</t>
  </si>
  <si>
    <t>苗青</t>
  </si>
  <si>
    <t xml:space="preserve">迎宾路14号院 </t>
  </si>
  <si>
    <t>嘉泰北苑5号楼2单元9楼1号</t>
  </si>
  <si>
    <t>201802010304554</t>
  </si>
  <si>
    <t>张保洁</t>
  </si>
  <si>
    <t>4102041*3048</t>
  </si>
  <si>
    <t>西坡西街12号院5-1-1</t>
  </si>
  <si>
    <t>海盟新城12号楼2单元十四楼东1</t>
  </si>
  <si>
    <t>201802010304559</t>
  </si>
  <si>
    <t>尚艳伟</t>
  </si>
  <si>
    <t>西坡东街5号楼3号</t>
  </si>
  <si>
    <t>圳宇花园12号楼东立面2层4号</t>
  </si>
  <si>
    <t>201802010304560</t>
  </si>
  <si>
    <t>胡倩倩</t>
  </si>
  <si>
    <t>4102241*2025</t>
  </si>
  <si>
    <t>包公西湖南街12号</t>
  </si>
  <si>
    <t>海盟新城12号楼2单元七楼东3</t>
  </si>
  <si>
    <t>樊奥临</t>
  </si>
  <si>
    <t>4115212*865x</t>
  </si>
  <si>
    <t>201802010304564</t>
  </si>
  <si>
    <t>李友兰</t>
  </si>
  <si>
    <t>4102211*4867</t>
  </si>
  <si>
    <t>西坡北街26号4-2-3</t>
  </si>
  <si>
    <t>圳宇12号楼东立面四层4号</t>
  </si>
  <si>
    <t>朱新中</t>
  </si>
  <si>
    <t>4102211*5219</t>
  </si>
  <si>
    <t>201802010304566</t>
  </si>
  <si>
    <t>袁振华</t>
  </si>
  <si>
    <t>4102041*6021</t>
  </si>
  <si>
    <t xml:space="preserve">海盟新城12号楼2单元九楼东3 </t>
  </si>
  <si>
    <t>尚庆寒</t>
  </si>
  <si>
    <t>4102241*1336</t>
  </si>
  <si>
    <t>202002010303046</t>
  </si>
  <si>
    <t>易建福</t>
  </si>
  <si>
    <t>4102051*2014</t>
  </si>
  <si>
    <t>元宝地1号楼</t>
  </si>
  <si>
    <t>金帝新生活1-2-5-中西</t>
  </si>
  <si>
    <t>201802010304547</t>
  </si>
  <si>
    <t>梅素</t>
  </si>
  <si>
    <t>4102041*4044</t>
  </si>
  <si>
    <t>包公西湖南街22号院4-4-2</t>
  </si>
  <si>
    <t>富乾公寓B-2-2-3</t>
  </si>
  <si>
    <t>201802010304548</t>
  </si>
  <si>
    <t>张春梅</t>
  </si>
  <si>
    <t xml:space="preserve">借住 </t>
  </si>
  <si>
    <t>包公西湖南街22号院4-4-6</t>
  </si>
  <si>
    <t>富乾公寓B-2-4-3</t>
  </si>
  <si>
    <t>1410203130079</t>
  </si>
  <si>
    <t>索淑园</t>
  </si>
  <si>
    <t>龙城御苑12号楼1-4-1</t>
  </si>
  <si>
    <t>龙城御苑二期12号楼1-4-1-401</t>
  </si>
  <si>
    <t>1410203070224</t>
  </si>
  <si>
    <t>刘志刚</t>
  </si>
  <si>
    <t>仁和新苑4-2-904</t>
  </si>
  <si>
    <t>李俊英</t>
  </si>
  <si>
    <t>4123231*0828</t>
  </si>
  <si>
    <t>1410203070048</t>
  </si>
  <si>
    <t>刘春梅</t>
  </si>
  <si>
    <t>金锐花园6-1-4-中</t>
  </si>
  <si>
    <t>金锐花园6-1-4-中（402）</t>
  </si>
  <si>
    <t>201801010304171</t>
  </si>
  <si>
    <t>王林娜</t>
  </si>
  <si>
    <t>4102021*2027</t>
  </si>
  <si>
    <t>西坡东街19号院2-1-9</t>
  </si>
  <si>
    <t>金丰苑4-1-3-东</t>
  </si>
  <si>
    <t>201502010303472</t>
  </si>
  <si>
    <t>刘玉凤</t>
  </si>
  <si>
    <t>4102041*4029</t>
  </si>
  <si>
    <t>直系亲属</t>
  </si>
  <si>
    <t>延庆街16号</t>
  </si>
  <si>
    <t>嘉泰北苑三期15-4-2层-西1</t>
  </si>
  <si>
    <t>201502010303473</t>
  </si>
  <si>
    <t>李凤香</t>
  </si>
  <si>
    <t>祖母</t>
  </si>
  <si>
    <t>自力街1号楼平房7号</t>
  </si>
  <si>
    <t>世博紫园1号楼8层4号</t>
  </si>
  <si>
    <t>李增福</t>
  </si>
  <si>
    <t>祖父</t>
  </si>
  <si>
    <t>201502010303477</t>
  </si>
  <si>
    <t>于双朝</t>
  </si>
  <si>
    <t>4102031*1512</t>
  </si>
  <si>
    <t>包公湖36号</t>
  </si>
  <si>
    <t>世博紫园2号楼4层9号</t>
  </si>
  <si>
    <t>王芳</t>
  </si>
  <si>
    <t>4102031*1528</t>
  </si>
  <si>
    <t>201502010303483</t>
  </si>
  <si>
    <t>魏秀峰</t>
  </si>
  <si>
    <t>延庆街63号院1号楼2单元</t>
  </si>
  <si>
    <t>圳宇花园12号楼东立面1层-4号</t>
  </si>
  <si>
    <t>邢安封</t>
  </si>
  <si>
    <t>201502010303484</t>
  </si>
  <si>
    <t>彭华</t>
  </si>
  <si>
    <t>延庆街9号附1号</t>
  </si>
  <si>
    <t>嘉泰北苑三期15号楼4单元5层西2</t>
  </si>
  <si>
    <t>张建国</t>
  </si>
  <si>
    <t>4102051*2034</t>
  </si>
  <si>
    <t>201802020303012</t>
  </si>
  <si>
    <t>吴柯莉</t>
  </si>
  <si>
    <t>4102021*0029</t>
  </si>
  <si>
    <t>市二百货退休</t>
  </si>
  <si>
    <t>中山中46-2</t>
  </si>
  <si>
    <t>金帝新生活9号楼1单元1层西户</t>
  </si>
  <si>
    <t>201501010303035</t>
  </si>
  <si>
    <t>王胜利</t>
  </si>
  <si>
    <t>自力街6号</t>
  </si>
  <si>
    <t>龙城御苑14号楼1-8-2</t>
  </si>
  <si>
    <t>1410203140214</t>
  </si>
  <si>
    <t>仝宪伟</t>
  </si>
  <si>
    <t>小纸坊街87号付10号</t>
  </si>
  <si>
    <t>龙城御苑14号楼1-4-2</t>
  </si>
  <si>
    <t>邵建芳</t>
  </si>
  <si>
    <t>市日杂仓库退休</t>
  </si>
  <si>
    <t>1410203070230</t>
  </si>
  <si>
    <t>2011</t>
  </si>
  <si>
    <t>刘艳萍</t>
  </si>
  <si>
    <t>糖烟酒公司退休</t>
  </si>
  <si>
    <t>小纸坊88号</t>
  </si>
  <si>
    <t>祥和苑二期28-3-3-东</t>
  </si>
  <si>
    <t>1410203080168</t>
  </si>
  <si>
    <t>赵得顺</t>
  </si>
  <si>
    <t>4102031*1533</t>
  </si>
  <si>
    <t>洋羊集团（病退）</t>
  </si>
  <si>
    <t>小纸坊83号</t>
  </si>
  <si>
    <t>嘉泰北苑3-1-3-8</t>
  </si>
  <si>
    <t>201802010304598</t>
  </si>
  <si>
    <t>于龙</t>
  </si>
  <si>
    <t>4102031*4019</t>
  </si>
  <si>
    <t>知鱼之乐打工</t>
  </si>
  <si>
    <t>包公湖北路36号</t>
  </si>
  <si>
    <t>世博紫园1-3-3</t>
  </si>
  <si>
    <t>201802010304610</t>
  </si>
  <si>
    <t>王岩</t>
  </si>
  <si>
    <t>鼎缘窗帘打工</t>
  </si>
  <si>
    <t>中山路中段50号2单元10号</t>
  </si>
  <si>
    <t>鼎宇新港14号楼9层东G1</t>
  </si>
  <si>
    <t>李佳</t>
  </si>
  <si>
    <t>4107251*7221</t>
  </si>
  <si>
    <t>酒店打工</t>
  </si>
  <si>
    <t>201502010303478</t>
  </si>
  <si>
    <t>李兰英</t>
  </si>
  <si>
    <t>4102051*2068</t>
  </si>
  <si>
    <t>自力街40号附12号</t>
  </si>
  <si>
    <t>广宇新城9号楼3-2</t>
  </si>
  <si>
    <t>201802010304596</t>
  </si>
  <si>
    <t>五一服装厂退休</t>
  </si>
  <si>
    <t>中山路中断45号附2号</t>
  </si>
  <si>
    <t>广宇新城1号楼6层-3</t>
  </si>
  <si>
    <t>201802010304599</t>
  </si>
  <si>
    <t>袁强</t>
  </si>
  <si>
    <t>4102041*4011</t>
  </si>
  <si>
    <t>延庆街11号附11号</t>
  </si>
  <si>
    <t>富乾小区E座2单元3层-3</t>
  </si>
  <si>
    <t>201802010304601</t>
  </si>
  <si>
    <t>张丹胧</t>
  </si>
  <si>
    <t>市电影公司退休</t>
  </si>
  <si>
    <t>青年城5号楼2单元303</t>
  </si>
  <si>
    <t>富乾小区E座2单元4层-3</t>
  </si>
  <si>
    <t>201802010304604</t>
  </si>
  <si>
    <t>闻海腾</t>
  </si>
  <si>
    <t>游戏厅打工</t>
  </si>
  <si>
    <t>小纸坊街88号附8号</t>
  </si>
  <si>
    <t>广宇新城1号楼东7层-3</t>
  </si>
  <si>
    <t>201802010304605</t>
  </si>
  <si>
    <t>李四辈</t>
  </si>
  <si>
    <t>4102041*203X</t>
  </si>
  <si>
    <t>纺织机械厂退休</t>
  </si>
  <si>
    <t>小纸坊街85号附8号</t>
  </si>
  <si>
    <t>广宇新城1号楼11层-4</t>
  </si>
  <si>
    <t>郭坤</t>
  </si>
  <si>
    <t>市大华服装厂退休</t>
  </si>
  <si>
    <t>201802010304611</t>
  </si>
  <si>
    <t>何华</t>
  </si>
  <si>
    <t>小纸坊街2号楼2单元10号</t>
  </si>
  <si>
    <t>广宇新城1号楼10层-3</t>
  </si>
  <si>
    <t>申兴尚</t>
  </si>
  <si>
    <t>4113251*945X</t>
  </si>
  <si>
    <t>运河建筑队打工</t>
  </si>
  <si>
    <t>申鹏博</t>
  </si>
  <si>
    <t xml:space="preserve">学生 </t>
  </si>
  <si>
    <t>申鹏斌</t>
  </si>
  <si>
    <t>4102042*001X</t>
  </si>
  <si>
    <t>201802010304612</t>
  </si>
  <si>
    <t>达开泉</t>
  </si>
  <si>
    <t>饭店打工</t>
  </si>
  <si>
    <t>延庆街24号附12号</t>
  </si>
  <si>
    <t>广宇新城1号楼4层-4</t>
  </si>
  <si>
    <t>白璐</t>
  </si>
  <si>
    <t>4102041*1040</t>
  </si>
  <si>
    <t>达书祺</t>
  </si>
  <si>
    <t>自由路小学</t>
  </si>
  <si>
    <t>达书豪</t>
  </si>
  <si>
    <t>4102042*0011</t>
  </si>
  <si>
    <t>1410203080973</t>
  </si>
  <si>
    <t>赵亮生</t>
  </si>
  <si>
    <t>高胡同9号</t>
  </si>
  <si>
    <t>美林花都1-5-1-西</t>
  </si>
  <si>
    <t>李金秀</t>
  </si>
  <si>
    <t>1410203080172</t>
  </si>
  <si>
    <t>刘志强</t>
  </si>
  <si>
    <t>后河街8号</t>
  </si>
  <si>
    <t>美林花都 1-5-2-西</t>
  </si>
  <si>
    <t>高艳玲</t>
  </si>
  <si>
    <t>201701010303092</t>
  </si>
  <si>
    <t>刘鑫源</t>
  </si>
  <si>
    <t>祥符区城关镇</t>
  </si>
  <si>
    <t>高胡同9号附5号</t>
  </si>
  <si>
    <t>龙城御园13-1-6-11</t>
  </si>
  <si>
    <t>202002010303051</t>
  </si>
  <si>
    <t>黄秀红</t>
  </si>
  <si>
    <t>4102021*0545</t>
  </si>
  <si>
    <t>自力街1号楼9单元14号</t>
  </si>
  <si>
    <t>金帝新生活1-2-6-中西</t>
  </si>
  <si>
    <t>201502010303471</t>
  </si>
  <si>
    <t>焦付喜</t>
  </si>
  <si>
    <t>4102031*1510</t>
  </si>
  <si>
    <t>包公湖东路3号院1-2-2</t>
  </si>
  <si>
    <t>圳宇花园12-西立面-14层18号</t>
  </si>
  <si>
    <t>孟庆芝</t>
  </si>
  <si>
    <t>201802010304603</t>
  </si>
  <si>
    <t>高东利</t>
  </si>
  <si>
    <t>4102021*0529</t>
  </si>
  <si>
    <t>市制线厂退休</t>
  </si>
  <si>
    <t>中山路中段142号附2号</t>
  </si>
  <si>
    <t>富乾公寓B-2-2-2</t>
  </si>
  <si>
    <t>201802010304609</t>
  </si>
  <si>
    <t>秦燕波</t>
  </si>
  <si>
    <t>市玻璃厂退休</t>
  </si>
  <si>
    <t>中山路中段142号附8号</t>
  </si>
  <si>
    <t>富乾公寓E-1-5-4</t>
  </si>
  <si>
    <t>张玲霞</t>
  </si>
  <si>
    <t>201502010304325</t>
  </si>
  <si>
    <t>牛大庆</t>
  </si>
  <si>
    <t>4102041*2091</t>
  </si>
  <si>
    <t>外马号街15号</t>
  </si>
  <si>
    <t>圳宇花园12-东立面-11-南5</t>
  </si>
  <si>
    <t>王冬芝</t>
  </si>
  <si>
    <t>201502010304327</t>
  </si>
  <si>
    <t>熊凤志</t>
  </si>
  <si>
    <t>外马号街19-5号</t>
  </si>
  <si>
    <t>广宇新城5-1-7-13</t>
  </si>
  <si>
    <t>201502010304329</t>
  </si>
  <si>
    <t>刘畅</t>
  </si>
  <si>
    <t>4102041*2034</t>
  </si>
  <si>
    <t>后新华街49号附7号</t>
  </si>
  <si>
    <t>嘉泰北苑三期5号楼4单元7层西2</t>
  </si>
  <si>
    <t>201502010304330</t>
  </si>
  <si>
    <t>王保林</t>
  </si>
  <si>
    <t>新华东街36号附1号</t>
  </si>
  <si>
    <t>嘉泰北苑三期5号楼4单元6层西2</t>
  </si>
  <si>
    <t>闫霜</t>
  </si>
  <si>
    <t>4102111*0029</t>
  </si>
  <si>
    <t>201502010304332</t>
  </si>
  <si>
    <t>王惠通</t>
  </si>
  <si>
    <t>金帝新生活9-1-5-西</t>
  </si>
  <si>
    <t>王知秋</t>
  </si>
  <si>
    <t>4102042*0046</t>
  </si>
  <si>
    <t>201502010304335</t>
  </si>
  <si>
    <t>程鹏</t>
  </si>
  <si>
    <t>中山中鸿鑫1-1-3-2号</t>
  </si>
  <si>
    <t>金帝新生活9-2-10-中西</t>
  </si>
  <si>
    <t>201502010304338</t>
  </si>
  <si>
    <t>张峰</t>
  </si>
  <si>
    <t>后新华街49号</t>
  </si>
  <si>
    <t>广宇新城5-1-4-13</t>
  </si>
  <si>
    <t>王银</t>
  </si>
  <si>
    <t>4102051*2023</t>
  </si>
  <si>
    <t>张煦晢</t>
  </si>
  <si>
    <t>4102052*0030</t>
  </si>
  <si>
    <t>201502010304339</t>
  </si>
  <si>
    <t>晁艳枝</t>
  </si>
  <si>
    <t>4102241*3222</t>
  </si>
  <si>
    <t>新华东街120号4-4-10</t>
  </si>
  <si>
    <t>金帝新生活9-2-11-中西</t>
  </si>
  <si>
    <t>201502010304340</t>
  </si>
  <si>
    <t>梁连跃</t>
  </si>
  <si>
    <t>自由路中段2-1-10号</t>
  </si>
  <si>
    <t>金帝新生活9-2-5-东</t>
  </si>
  <si>
    <t>李喜莲</t>
  </si>
  <si>
    <t>4102041*2066</t>
  </si>
  <si>
    <t>201502010304341</t>
  </si>
  <si>
    <t>王洋</t>
  </si>
  <si>
    <t>外马号街43号</t>
  </si>
  <si>
    <t>广宇新城5-1-3-13</t>
  </si>
  <si>
    <t>201502010304342</t>
  </si>
  <si>
    <t>喻建华</t>
  </si>
  <si>
    <t>新华东街120-5-3-2号</t>
  </si>
  <si>
    <t>广宇新城5-1-9-13</t>
  </si>
  <si>
    <t>201502010304343</t>
  </si>
  <si>
    <t>姜修花</t>
  </si>
  <si>
    <t>世博紫园1-3-4号</t>
  </si>
  <si>
    <t>201502010304345</t>
  </si>
  <si>
    <t>刘开凯</t>
  </si>
  <si>
    <t>4102041*2014</t>
  </si>
  <si>
    <t>山水华府2-1-11-02号</t>
  </si>
  <si>
    <t>建丰新城10-1-9-5</t>
  </si>
  <si>
    <t>葛爱莲</t>
  </si>
  <si>
    <t>201502010304349</t>
  </si>
  <si>
    <t>杜娟</t>
  </si>
  <si>
    <t>外马号街45号附5号</t>
  </si>
  <si>
    <t>金帝新生活9-2-4-东</t>
  </si>
  <si>
    <t>郑伟</t>
  </si>
  <si>
    <t>郑翌涵</t>
  </si>
  <si>
    <t>郑雅元</t>
  </si>
  <si>
    <t>4102042*0021</t>
  </si>
  <si>
    <t>/</t>
  </si>
  <si>
    <t>201502010304350</t>
  </si>
  <si>
    <t>王耀旭</t>
  </si>
  <si>
    <t>外马号街14号</t>
  </si>
  <si>
    <t>世博紫园2-8-9号</t>
  </si>
  <si>
    <t>王静</t>
  </si>
  <si>
    <t>201502010304351</t>
  </si>
  <si>
    <t>胭脂河街36号</t>
  </si>
  <si>
    <t>广宇新城5-1-8-13</t>
  </si>
  <si>
    <t>201502010304352</t>
  </si>
  <si>
    <t>谢东</t>
  </si>
  <si>
    <t>自由路中段17号附8号</t>
  </si>
  <si>
    <t>13.8</t>
  </si>
  <si>
    <t>广宇新城5-1-5-13</t>
  </si>
  <si>
    <t>201502010304696</t>
  </si>
  <si>
    <t>周莉莉</t>
  </si>
  <si>
    <t>外马号街93号</t>
  </si>
  <si>
    <t>祥和家园1-2东户</t>
  </si>
  <si>
    <t>201502010304697</t>
  </si>
  <si>
    <t>杨建华</t>
  </si>
  <si>
    <t>幸福庄园3-2-1-203</t>
  </si>
  <si>
    <t>李金生</t>
  </si>
  <si>
    <t>201502010304698</t>
  </si>
  <si>
    <t>王平安</t>
  </si>
  <si>
    <t>后新华街47号</t>
  </si>
  <si>
    <t>龙城御苑17-2-4-2号</t>
  </si>
  <si>
    <t>丁秀琴</t>
  </si>
  <si>
    <t>201702010304003</t>
  </si>
  <si>
    <t>李克胜</t>
  </si>
  <si>
    <t>4104261*6514</t>
  </si>
  <si>
    <t>市鼓楼区工业和信息化委员会</t>
  </si>
  <si>
    <t>后新华街57号付2号</t>
  </si>
  <si>
    <t>嘉泰北苑15-2-203</t>
  </si>
  <si>
    <t>李博然</t>
  </si>
  <si>
    <t>4102032*0039</t>
  </si>
  <si>
    <t>1410203090663</t>
  </si>
  <si>
    <t>夏纪生</t>
  </si>
  <si>
    <t>新华东街108号院</t>
  </si>
  <si>
    <t>中州佳苑B-2号楼-5-2层中户</t>
  </si>
  <si>
    <t>刘丽希</t>
  </si>
  <si>
    <t>制帽厂</t>
  </si>
  <si>
    <t>201802010304429</t>
  </si>
  <si>
    <t>宋建设</t>
  </si>
  <si>
    <t>惠家胡同36号</t>
  </si>
  <si>
    <t>广宇新城1-1-7-6</t>
  </si>
  <si>
    <t>201802010304431</t>
  </si>
  <si>
    <t>王保国</t>
  </si>
  <si>
    <t>新华东街36号</t>
  </si>
  <si>
    <t>鼎宇馨港14-1-5-东G-1</t>
  </si>
  <si>
    <t>杨宇红</t>
  </si>
  <si>
    <t>201802010304434</t>
  </si>
  <si>
    <t>苏连梅</t>
  </si>
  <si>
    <t>新华东街49号</t>
  </si>
  <si>
    <t>广宇新城1-1-5-5</t>
  </si>
  <si>
    <t>201802010304436</t>
  </si>
  <si>
    <t>胡泽全</t>
  </si>
  <si>
    <t>4102031*3034</t>
  </si>
  <si>
    <t>后新华街45号</t>
  </si>
  <si>
    <t>广宇新城1-1-6-6号</t>
  </si>
  <si>
    <t>201802010304437</t>
  </si>
  <si>
    <t>高鹏程</t>
  </si>
  <si>
    <t>自由路中段19号</t>
  </si>
  <si>
    <t>广宇新城1-1-6-7</t>
  </si>
  <si>
    <t>201802010304439</t>
  </si>
  <si>
    <t>周鹏飞</t>
  </si>
  <si>
    <t>外马号街45号</t>
  </si>
  <si>
    <t>富乾公寓D-2-3-5</t>
  </si>
  <si>
    <t>贾袁娜</t>
  </si>
  <si>
    <t>4102111*4041</t>
  </si>
  <si>
    <t>201802010304440</t>
  </si>
  <si>
    <t>宁勇</t>
  </si>
  <si>
    <t>新东120-4-4-4号</t>
  </si>
  <si>
    <t>广宇新城1-1-8-5</t>
  </si>
  <si>
    <t>成桂蕾</t>
  </si>
  <si>
    <t>宁潇晗</t>
  </si>
  <si>
    <t>201802010304441</t>
  </si>
  <si>
    <t>高利娜</t>
  </si>
  <si>
    <t>4102041*2029</t>
  </si>
  <si>
    <t>后新华街75号</t>
  </si>
  <si>
    <t>广宇新城1-1-5-6</t>
  </si>
  <si>
    <t>201802010304442</t>
  </si>
  <si>
    <t>石亚楠</t>
  </si>
  <si>
    <t>4102041*2021</t>
  </si>
  <si>
    <t>自由路中段4-1-4号</t>
  </si>
  <si>
    <t>富乾公寓B-2-13-4</t>
  </si>
  <si>
    <t>201802010304443</t>
  </si>
  <si>
    <t>郭静</t>
  </si>
  <si>
    <t>4102021*1041</t>
  </si>
  <si>
    <t>自由路中段4-1-6号</t>
  </si>
  <si>
    <t>广宇新城1-1-7-5</t>
  </si>
  <si>
    <t>201802010304450</t>
  </si>
  <si>
    <t>何翰恺</t>
  </si>
  <si>
    <t>富乾公寓B-2-9-4</t>
  </si>
  <si>
    <t>201802010304451</t>
  </si>
  <si>
    <t>冯  立</t>
  </si>
  <si>
    <t>4102031*0543</t>
  </si>
  <si>
    <t>新华东街5号</t>
  </si>
  <si>
    <t>广宇新城1-1-8-7</t>
  </si>
  <si>
    <t>201802010304454</t>
  </si>
  <si>
    <t>孟庆顺</t>
  </si>
  <si>
    <t>4102031*1014</t>
  </si>
  <si>
    <t>海盟新城12-2-6-东1</t>
  </si>
  <si>
    <t>朱曼丽</t>
  </si>
  <si>
    <t>4102031*1084</t>
  </si>
  <si>
    <t>201802010304455</t>
  </si>
  <si>
    <t>张秀贤</t>
  </si>
  <si>
    <t>自由路中段38号</t>
  </si>
  <si>
    <t>广宇新城1-1-4-7</t>
  </si>
  <si>
    <t>201802010304456</t>
  </si>
  <si>
    <t>马艳玲</t>
  </si>
  <si>
    <t>姐姐</t>
  </si>
  <si>
    <t>4102021*1068</t>
  </si>
  <si>
    <t>新华东街12号</t>
  </si>
  <si>
    <t>富乾公寓D-2-4-5</t>
  </si>
  <si>
    <t>齐洋洋</t>
  </si>
  <si>
    <t>4102022*1024</t>
  </si>
  <si>
    <t>201802010304457</t>
  </si>
  <si>
    <t>王绍霞</t>
  </si>
  <si>
    <t>后新华街58号</t>
  </si>
  <si>
    <t>广宇新城9-1-4</t>
  </si>
  <si>
    <t>201802010304458</t>
  </si>
  <si>
    <t>夏继同</t>
  </si>
  <si>
    <t>新华东街108-1-2-1号</t>
  </si>
  <si>
    <t>广宇新城1-1-7-7</t>
  </si>
  <si>
    <t>樊玉荣</t>
  </si>
  <si>
    <t>4102051*1066</t>
  </si>
  <si>
    <t>201802010304461</t>
  </si>
  <si>
    <t>新华东街75号</t>
  </si>
  <si>
    <t>富乾公寓B-2-6-4</t>
  </si>
  <si>
    <t>赵元周</t>
  </si>
  <si>
    <t>4102031*0514</t>
  </si>
  <si>
    <t>赵金泓</t>
  </si>
  <si>
    <t>外孙</t>
  </si>
  <si>
    <t>4102032*0118</t>
  </si>
  <si>
    <t>201802010304462</t>
  </si>
  <si>
    <t>杨忠兰</t>
  </si>
  <si>
    <t>4102021*1026</t>
  </si>
  <si>
    <t>新华东街46号</t>
  </si>
  <si>
    <t>广宇新城1-1-10-5</t>
  </si>
  <si>
    <t>201802010304465</t>
  </si>
  <si>
    <t>朱文君</t>
  </si>
  <si>
    <t>外马号街82号</t>
  </si>
  <si>
    <t>富乾公寓B-2-4-4</t>
  </si>
  <si>
    <t>贺刘得</t>
  </si>
  <si>
    <t>4127271*3580</t>
  </si>
  <si>
    <t>朱元元</t>
  </si>
  <si>
    <t>201802010304466</t>
  </si>
  <si>
    <t>刘俊英</t>
  </si>
  <si>
    <t>富乾公寓B-2-3-4</t>
  </si>
  <si>
    <t>201802010304471</t>
  </si>
  <si>
    <t>雷天</t>
  </si>
  <si>
    <t>胭脂河街25号</t>
  </si>
  <si>
    <t>富乾公寓B-2-11-4</t>
  </si>
  <si>
    <t>李伟峰</t>
  </si>
  <si>
    <t>4102231*4115</t>
  </si>
  <si>
    <t>李梦瑶</t>
  </si>
  <si>
    <t>李嘉航</t>
  </si>
  <si>
    <t>4102232*0098</t>
  </si>
  <si>
    <t>201802010304473</t>
  </si>
  <si>
    <t>贡玉琴</t>
  </si>
  <si>
    <t>自中4-2-12号</t>
  </si>
  <si>
    <t>富乾公寓D-2-1-5</t>
  </si>
  <si>
    <t>樊爱全</t>
  </si>
  <si>
    <t>4102051*1534</t>
  </si>
  <si>
    <t>201802010304477</t>
  </si>
  <si>
    <t>宋如意</t>
  </si>
  <si>
    <t>4102021*2012</t>
  </si>
  <si>
    <t>后新华街17号</t>
  </si>
  <si>
    <t>富乾公寓D-2-2-5</t>
  </si>
  <si>
    <t>201501010304269</t>
  </si>
  <si>
    <t>赵连峰</t>
  </si>
  <si>
    <t>4102041*2012</t>
  </si>
  <si>
    <t>鼓楼区后新华街52号付7号</t>
  </si>
  <si>
    <t>广宇新城7-6-4</t>
  </si>
  <si>
    <t>1410203081405</t>
  </si>
  <si>
    <t>王平</t>
  </si>
  <si>
    <t>4102041*2039</t>
  </si>
  <si>
    <t>新华东街27号</t>
  </si>
  <si>
    <t>逸馨花园4-3-4号</t>
  </si>
  <si>
    <t>李春香</t>
  </si>
  <si>
    <t>4102041*2040</t>
  </si>
  <si>
    <t>1410203130163</t>
  </si>
  <si>
    <t>刘承璞</t>
  </si>
  <si>
    <t>龙城御苑13-2-2-3号</t>
  </si>
  <si>
    <t>1410203100049</t>
  </si>
  <si>
    <t>张建顺</t>
  </si>
  <si>
    <t>新华东街62-9-1号</t>
  </si>
  <si>
    <t>仁和新苑1-2-501</t>
  </si>
  <si>
    <t>马艳君</t>
  </si>
  <si>
    <t>201902010304007</t>
  </si>
  <si>
    <t>张亮</t>
  </si>
  <si>
    <t xml:space="preserve"> 无</t>
  </si>
  <si>
    <t>新华东街62号院3单元-3号</t>
  </si>
  <si>
    <t>海盟新城12-1-14-6</t>
  </si>
  <si>
    <t>410203120087</t>
  </si>
  <si>
    <t>杨爱玲</t>
  </si>
  <si>
    <t>新华东街120-3-2-10</t>
  </si>
  <si>
    <t>龙城御园17-2-11-2号</t>
  </si>
  <si>
    <t>410203070219</t>
  </si>
  <si>
    <t>韩庆峰</t>
  </si>
  <si>
    <t>4102041*2030</t>
  </si>
  <si>
    <t>外马号街90号</t>
  </si>
  <si>
    <t>龙城御园17-2-1-1号</t>
  </si>
  <si>
    <t>张军英</t>
  </si>
  <si>
    <t>4102031*2048</t>
  </si>
  <si>
    <t>410203100150</t>
  </si>
  <si>
    <t>刘艳</t>
  </si>
  <si>
    <t>嘉泰北苑小区5-2-302</t>
  </si>
  <si>
    <t>410203090051</t>
  </si>
  <si>
    <t>金俊杰</t>
  </si>
  <si>
    <t>4102051*1000</t>
  </si>
  <si>
    <t>胭脂河街24号</t>
  </si>
  <si>
    <t>龙城御园17-2-902室</t>
  </si>
  <si>
    <t>202102010304027</t>
  </si>
  <si>
    <t>王柏泉</t>
  </si>
  <si>
    <t>新华东街90号附7号</t>
  </si>
  <si>
    <t>富乾公寓A-1-14-西5</t>
  </si>
  <si>
    <t>陈冲</t>
  </si>
  <si>
    <t>4102211*0022</t>
  </si>
  <si>
    <t>202102010304028</t>
  </si>
  <si>
    <t>林海</t>
  </si>
  <si>
    <t>自由路中段21号</t>
  </si>
  <si>
    <t>圳宇花园12-东立面-18-南7</t>
  </si>
  <si>
    <t>1410203081412</t>
  </si>
  <si>
    <t>陈国涛</t>
  </si>
  <si>
    <t>安乐居养老院</t>
  </si>
  <si>
    <t>后新华街31号</t>
  </si>
  <si>
    <t>龙城17-2-8-1</t>
  </si>
  <si>
    <t>低转困</t>
  </si>
  <si>
    <t>翟莹莹</t>
  </si>
  <si>
    <t>陈贝祎</t>
  </si>
  <si>
    <t>4102042*0047</t>
  </si>
  <si>
    <t>201501010304261</t>
  </si>
  <si>
    <t>王嘉红</t>
  </si>
  <si>
    <t>祥居五交化商行</t>
  </si>
  <si>
    <t>鼓楼区外马号街60号付2号</t>
  </si>
  <si>
    <t>曹门新城11-1-中西-5</t>
  </si>
  <si>
    <t>201701010304044</t>
  </si>
  <si>
    <t>黄歌红</t>
  </si>
  <si>
    <t>4102021*1529</t>
  </si>
  <si>
    <t>外马号街23号</t>
  </si>
  <si>
    <t>龙城三期11-1-4-02</t>
  </si>
  <si>
    <t>201701010304053</t>
  </si>
  <si>
    <t>马艳霞</t>
  </si>
  <si>
    <t>新东12号</t>
  </si>
  <si>
    <t>龙城三期11-1-4-09</t>
  </si>
  <si>
    <t>201502010304356</t>
  </si>
  <si>
    <t>王胜</t>
  </si>
  <si>
    <t>4102041*2035</t>
  </si>
  <si>
    <t>惠家胡同74号</t>
  </si>
  <si>
    <t>广宇新城9-1-10-4</t>
  </si>
  <si>
    <t>冯四香</t>
  </si>
  <si>
    <t>4102251*552X</t>
  </si>
  <si>
    <t>201502010304357</t>
  </si>
  <si>
    <t>锁晓亮</t>
  </si>
  <si>
    <t>4102051*1038</t>
  </si>
  <si>
    <t>南泰山庙2-1-9</t>
  </si>
  <si>
    <t>世博紫园1-6-4</t>
  </si>
  <si>
    <t>李新彩</t>
  </si>
  <si>
    <t>4107271*7329</t>
  </si>
  <si>
    <t>锁子凯</t>
  </si>
  <si>
    <t>201502010304359</t>
  </si>
  <si>
    <t>韦智深</t>
  </si>
  <si>
    <t>4102041*2031</t>
  </si>
  <si>
    <t>前新华街102号</t>
  </si>
  <si>
    <t>建丰新城10-1-8-5</t>
  </si>
  <si>
    <t>201502010304366</t>
  </si>
  <si>
    <t>李君</t>
  </si>
  <si>
    <t>前新华街12号</t>
  </si>
  <si>
    <t>嘉泰北苑三期5号楼4单元8层西2</t>
  </si>
  <si>
    <t>邓秀玲</t>
  </si>
  <si>
    <t>201502010304364</t>
  </si>
  <si>
    <t>李爽</t>
  </si>
  <si>
    <t>惠家胡同10号院-2-2-4</t>
  </si>
  <si>
    <t>嘉泰北苑三期5号楼3单元4层西2</t>
  </si>
  <si>
    <t>解胜利</t>
  </si>
  <si>
    <t>木厂街9-2-2-7</t>
  </si>
  <si>
    <t>金帝新生活9-1-4-西</t>
  </si>
  <si>
    <t>马慧芳</t>
  </si>
  <si>
    <t>4102241*2040</t>
  </si>
  <si>
    <t>解鑫尧</t>
  </si>
  <si>
    <t>201502010304367</t>
  </si>
  <si>
    <t>王丽杰</t>
  </si>
  <si>
    <t>惠家胡同10-1-6-2</t>
  </si>
  <si>
    <t>广宇新城9-1-6-4</t>
  </si>
  <si>
    <t>201502010304368</t>
  </si>
  <si>
    <t>聂晨</t>
  </si>
  <si>
    <t>惠家胡同10-6-2-4</t>
  </si>
  <si>
    <t>广宇新城9-1-7-4</t>
  </si>
  <si>
    <t>201502010304369</t>
  </si>
  <si>
    <t>胡继冰</t>
  </si>
  <si>
    <t>木厂街32-1-1-9</t>
  </si>
  <si>
    <t>广宇新城9-1-4-4</t>
  </si>
  <si>
    <t>胡家麟</t>
  </si>
  <si>
    <t>研二</t>
  </si>
  <si>
    <t>201502010304370</t>
  </si>
  <si>
    <t>解顺利</t>
  </si>
  <si>
    <t>世博紫园1-5-4</t>
  </si>
  <si>
    <t>陈丽霞</t>
  </si>
  <si>
    <t>解钦尧</t>
  </si>
  <si>
    <t>4102042*0018</t>
  </si>
  <si>
    <t>201502010304373</t>
  </si>
  <si>
    <t>司伟</t>
  </si>
  <si>
    <t>4102051*0015</t>
  </si>
  <si>
    <t>惠家胡同10号院3-4-18</t>
  </si>
  <si>
    <t>新海花园1-1-4-西2</t>
  </si>
  <si>
    <t>刘本礼</t>
  </si>
  <si>
    <t>4113211*072X</t>
  </si>
  <si>
    <t>司一涵</t>
  </si>
  <si>
    <t>4012042*0023</t>
  </si>
  <si>
    <t>201502010304372</t>
  </si>
  <si>
    <t>胡继炜</t>
  </si>
  <si>
    <t>木厂街32号院1-1-9</t>
  </si>
  <si>
    <t>建丰新城10-1-6-5</t>
  </si>
  <si>
    <t>范世红</t>
  </si>
  <si>
    <t>4102041*3022</t>
  </si>
  <si>
    <t>201502010304375</t>
  </si>
  <si>
    <t>赵义</t>
  </si>
  <si>
    <t>惠家胡同10号院3-4-10</t>
  </si>
  <si>
    <t>广宇新城9-1-5-4</t>
  </si>
  <si>
    <t>201502010304385</t>
  </si>
  <si>
    <t>韩长发</t>
  </si>
  <si>
    <t>惠家胡同83号</t>
  </si>
  <si>
    <t>嘉泰北苑三期5号楼4单元4层西2</t>
  </si>
  <si>
    <t>崔建梅</t>
  </si>
  <si>
    <t>201502010304392</t>
  </si>
  <si>
    <t>张瑞</t>
  </si>
  <si>
    <t>自西大街4-4-2</t>
  </si>
  <si>
    <t>世博紫园2-7-9</t>
  </si>
  <si>
    <t>失独</t>
  </si>
  <si>
    <t>暴喜全</t>
  </si>
  <si>
    <t>惠家胡同54号</t>
  </si>
  <si>
    <t>富乾公寓D-2-11-5</t>
  </si>
  <si>
    <t>霍珍珍</t>
  </si>
  <si>
    <t>公交总公司</t>
  </si>
  <si>
    <t>郭楠楠</t>
  </si>
  <si>
    <t>公交公司</t>
  </si>
  <si>
    <t>新务农工街1-4-4-9</t>
  </si>
  <si>
    <t>富乾公寓B-2-3-1</t>
  </si>
  <si>
    <t>201802010304480</t>
  </si>
  <si>
    <t>朱大明</t>
  </si>
  <si>
    <t>4102031*201X</t>
  </si>
  <si>
    <t>惠家胡同36号附6号</t>
  </si>
  <si>
    <t>富乾公寓D-2-12-5</t>
  </si>
  <si>
    <t>201802010304483</t>
  </si>
  <si>
    <t>王运启</t>
  </si>
  <si>
    <t>95985部队</t>
  </si>
  <si>
    <t>机场北路东段1号院100栋东5号（户口:惠家胡同72号付5号)</t>
  </si>
  <si>
    <t>富乾公寓E-2-15-2</t>
  </si>
  <si>
    <t>苏美英</t>
  </si>
  <si>
    <t>201802010304484</t>
  </si>
  <si>
    <t>李赟</t>
  </si>
  <si>
    <t>拆迁安置：龙城1-2-82号（户口在木厂街58号付3号）</t>
  </si>
  <si>
    <t>富乾公寓B-2-14-4</t>
  </si>
  <si>
    <t>程馨悦</t>
  </si>
  <si>
    <t>4102042*0048</t>
  </si>
  <si>
    <t>201802010304486</t>
  </si>
  <si>
    <t>张静宇</t>
  </si>
  <si>
    <t>新务农工街21号付12号</t>
  </si>
  <si>
    <t>海盟新城12-2-2-东2</t>
  </si>
  <si>
    <t>201802010304488</t>
  </si>
  <si>
    <t>4102051*1039</t>
  </si>
  <si>
    <t>郊区西赵屯168号（户籍在新务农工街1号）</t>
  </si>
  <si>
    <t>富乾公寓D-2-13-5</t>
  </si>
  <si>
    <t>陶素芳</t>
  </si>
  <si>
    <t>4102051*1021</t>
  </si>
  <si>
    <t>201802010304489</t>
  </si>
  <si>
    <t>樊心田</t>
  </si>
  <si>
    <t>哥哥</t>
  </si>
  <si>
    <t>前新华街111号付11号</t>
  </si>
  <si>
    <t>富乾公寓D-2-14-5</t>
  </si>
  <si>
    <t>201802010304492</t>
  </si>
  <si>
    <t>周景水</t>
  </si>
  <si>
    <t>顺河环卫中心</t>
  </si>
  <si>
    <t>前新华街48号</t>
  </si>
  <si>
    <t>海盟新城12-2-9-东2</t>
  </si>
  <si>
    <t>201802010304493</t>
  </si>
  <si>
    <t>暴福秀</t>
  </si>
  <si>
    <t>前新华街80号付7号</t>
  </si>
  <si>
    <t>鼎宇馨港14-1-15-东G-1</t>
  </si>
  <si>
    <t>王玉伟</t>
  </si>
  <si>
    <t>201802010304495</t>
  </si>
  <si>
    <t>刘新亮</t>
  </si>
  <si>
    <t>租公</t>
  </si>
  <si>
    <t>新务农工街29号</t>
  </si>
  <si>
    <t>富乾公寓E-2-13-2</t>
  </si>
  <si>
    <t>201802010304496</t>
  </si>
  <si>
    <t>张越</t>
  </si>
  <si>
    <t>4102041*4036</t>
  </si>
  <si>
    <t>惠家胡同10号院6-4-7</t>
  </si>
  <si>
    <t>富乾公寓B-2-4-1</t>
  </si>
  <si>
    <t>陆文静</t>
  </si>
  <si>
    <t>4102051*1528</t>
  </si>
  <si>
    <t>张睿轩</t>
  </si>
  <si>
    <t>201802010304498</t>
  </si>
  <si>
    <t>王志峰</t>
  </si>
  <si>
    <t>4102051*2517</t>
  </si>
  <si>
    <t>惠家胡同10号院2-7-7</t>
  </si>
  <si>
    <t>富乾公寓B-2-15-4</t>
  </si>
  <si>
    <t>201802010304499</t>
  </si>
  <si>
    <t>王乐</t>
  </si>
  <si>
    <t>富乾公寓B-2-5-1</t>
  </si>
  <si>
    <t>201802010304500</t>
  </si>
  <si>
    <t>洪瑞祥</t>
  </si>
  <si>
    <t>自西大街1-4-5（已拆迁）</t>
  </si>
  <si>
    <t>海盟新城12-2-7-东1</t>
  </si>
  <si>
    <t>1410203080745</t>
  </si>
  <si>
    <t>李鹤兰</t>
  </si>
  <si>
    <t>4102051*152X</t>
  </si>
  <si>
    <t>惠家胡同29号</t>
  </si>
  <si>
    <t>龙城御苑17-2-10-1</t>
  </si>
  <si>
    <t>1410203110179</t>
  </si>
  <si>
    <t>贾俊明</t>
  </si>
  <si>
    <t>前新华街4-1-8</t>
  </si>
  <si>
    <t>嘉泰北苑二期1-1-6层西2</t>
  </si>
  <si>
    <t>赵志红</t>
  </si>
  <si>
    <t>4102111*004X</t>
  </si>
  <si>
    <t>1410203081382</t>
  </si>
  <si>
    <t>王金枝</t>
  </si>
  <si>
    <t>前新华街67号</t>
  </si>
  <si>
    <t>10</t>
  </si>
  <si>
    <t>幸福庄园3-1-9</t>
  </si>
  <si>
    <t>1410203090659</t>
  </si>
  <si>
    <t>胡庆祥</t>
  </si>
  <si>
    <t>惠家胡同28号</t>
  </si>
  <si>
    <t>10.57</t>
  </si>
  <si>
    <t>龙城御苑13-2-9-3</t>
  </si>
  <si>
    <t>闫瑞芳</t>
  </si>
  <si>
    <t>1410203130069</t>
  </si>
  <si>
    <t>王银平</t>
  </si>
  <si>
    <t>9.72</t>
  </si>
  <si>
    <t>大河柳苑B区19-5-3-中</t>
  </si>
  <si>
    <t>郭广枝</t>
  </si>
  <si>
    <t>201701010304091</t>
  </si>
  <si>
    <t>周汴玲</t>
  </si>
  <si>
    <t>木厂街2号（大王屯北街14-4-2）</t>
  </si>
  <si>
    <t>龙城三期13-1-5-02</t>
  </si>
  <si>
    <t>4102041*3037</t>
  </si>
  <si>
    <t>202102010304029</t>
  </si>
  <si>
    <t>解凤彩</t>
  </si>
  <si>
    <t>木厂街9号院2-2-7</t>
  </si>
  <si>
    <t>金帝新生活5-2-5-西</t>
  </si>
  <si>
    <t>201502010304381</t>
  </si>
  <si>
    <t>孙秋雨</t>
  </si>
  <si>
    <t>惠家胡同26号</t>
  </si>
  <si>
    <t>富乾公寓C-1-13-西1</t>
  </si>
  <si>
    <t>1410203130170</t>
  </si>
  <si>
    <t>杨布景</t>
  </si>
  <si>
    <t>4102041*2052</t>
  </si>
  <si>
    <t>惠家胡同23号</t>
  </si>
  <si>
    <t>广宇新城7-12-8</t>
  </si>
  <si>
    <t>简明莲</t>
  </si>
  <si>
    <t>4130251*4528</t>
  </si>
  <si>
    <t>410203081109</t>
  </si>
  <si>
    <t>李洪燕</t>
  </si>
  <si>
    <t>州桥遗址拆迁，只有安置协议书</t>
  </si>
  <si>
    <t>仁和小区47-2-6</t>
  </si>
  <si>
    <t>毕业</t>
  </si>
  <si>
    <t>410203120095</t>
  </si>
  <si>
    <t>吴建军</t>
  </si>
  <si>
    <t>前新华街2号</t>
  </si>
  <si>
    <t>14.2</t>
  </si>
  <si>
    <t>龙城御苑12-1-4-5</t>
  </si>
  <si>
    <t>申海霞</t>
  </si>
  <si>
    <t>201502010304395</t>
  </si>
  <si>
    <t>刘红霞</t>
  </si>
  <si>
    <t>宏学街15-1-6</t>
  </si>
  <si>
    <t>建丰新城10-1-5-5</t>
  </si>
  <si>
    <t>201502010304399</t>
  </si>
  <si>
    <t>鲍香花</t>
  </si>
  <si>
    <t>勤后37附3</t>
  </si>
  <si>
    <t>圳宇花园12-东立面-14-南5</t>
  </si>
  <si>
    <t>201502010304400</t>
  </si>
  <si>
    <t>常华利</t>
  </si>
  <si>
    <t>勤后1-2-3</t>
  </si>
  <si>
    <t>世博紫园1-4-4</t>
  </si>
  <si>
    <t>201502010304401</t>
  </si>
  <si>
    <t>吴新兰</t>
  </si>
  <si>
    <t>宏学街4-1</t>
  </si>
  <si>
    <t>新海花园1-1-3-西2</t>
  </si>
  <si>
    <t>201502010304402</t>
  </si>
  <si>
    <t>曹清敏</t>
  </si>
  <si>
    <t>4102111*2022</t>
  </si>
  <si>
    <t>青龙背街13</t>
  </si>
  <si>
    <t>嘉泰北苑三期15号楼4单元1层西1</t>
  </si>
  <si>
    <t>刘君英</t>
  </si>
  <si>
    <t>勤农街88号附9号</t>
  </si>
  <si>
    <t>富乾公寓D-2-7-5</t>
  </si>
  <si>
    <t>岳振宇</t>
  </si>
  <si>
    <t>4102041*2033</t>
  </si>
  <si>
    <t>201802010304501</t>
  </si>
  <si>
    <t>王红伟</t>
  </si>
  <si>
    <t>青11-1</t>
  </si>
  <si>
    <t>富乾公寓B-2-10-1</t>
  </si>
  <si>
    <t>201802010304502</t>
  </si>
  <si>
    <t>赵阳</t>
  </si>
  <si>
    <t>勤1-2-1</t>
  </si>
  <si>
    <t>嘉泰北苑3期15号楼（西）四单元三层东2</t>
  </si>
  <si>
    <t>张琦</t>
  </si>
  <si>
    <t>4115021*5629</t>
  </si>
  <si>
    <t>赵瑾钰</t>
  </si>
  <si>
    <t>4115022*0035</t>
  </si>
  <si>
    <t>幼儿</t>
  </si>
  <si>
    <t>201802010304503</t>
  </si>
  <si>
    <t>马爱梅</t>
  </si>
  <si>
    <t>文昌后街34-1</t>
  </si>
  <si>
    <t>海盟新城12-2-15-东2</t>
  </si>
  <si>
    <t>刘长军</t>
  </si>
  <si>
    <t>4102041*201x</t>
  </si>
  <si>
    <t>勤30-2</t>
  </si>
  <si>
    <t>富乾公寓B-2-9-1</t>
  </si>
  <si>
    <t>201802010304506</t>
  </si>
  <si>
    <t>刘趁芳</t>
  </si>
  <si>
    <t>青28</t>
  </si>
  <si>
    <t>富乾公寓B-2-8-1</t>
  </si>
  <si>
    <t>201802010304509</t>
  </si>
  <si>
    <t>杨钦彭</t>
  </si>
  <si>
    <t>4102221*0034</t>
  </si>
  <si>
    <t>鼓楼巡防队</t>
  </si>
  <si>
    <t>内环33院1-2-5</t>
  </si>
  <si>
    <t>富乾公寓D-2-10-5</t>
  </si>
  <si>
    <t>张曼曼</t>
  </si>
  <si>
    <t>4102031*2044</t>
  </si>
  <si>
    <t>中心医院</t>
  </si>
  <si>
    <t>杨煜婷</t>
  </si>
  <si>
    <t>4102042*0049</t>
  </si>
  <si>
    <t>201802010304510</t>
  </si>
  <si>
    <t>樊文萍</t>
  </si>
  <si>
    <t>五一路22-1-1</t>
  </si>
  <si>
    <t>富乾公寓B-2-7-1</t>
  </si>
  <si>
    <t>201802010304511</t>
  </si>
  <si>
    <t>周继来</t>
  </si>
  <si>
    <t>4102211*8019</t>
  </si>
  <si>
    <t>宏11-3-10</t>
  </si>
  <si>
    <t>鼎宇馨港15号楼G-1四层</t>
  </si>
  <si>
    <t>201802010304512</t>
  </si>
  <si>
    <t>李瑞平</t>
  </si>
  <si>
    <t>4102031*1046</t>
  </si>
  <si>
    <t>青50-12</t>
  </si>
  <si>
    <t>富乾公寓D-2-6-5</t>
  </si>
  <si>
    <t>201802010304513</t>
  </si>
  <si>
    <t>勤87-2</t>
  </si>
  <si>
    <t>海盟新城12-2-8-东2</t>
  </si>
  <si>
    <t>201802010304515</t>
  </si>
  <si>
    <t>刘梅叶</t>
  </si>
  <si>
    <t>勤3-3-9</t>
  </si>
  <si>
    <t>富乾公寓B-2-6-1</t>
  </si>
  <si>
    <t>丈夫杨风援去逝</t>
  </si>
  <si>
    <t>柳宾</t>
  </si>
  <si>
    <t>4102041*7015</t>
  </si>
  <si>
    <t>勤农街75-2号</t>
  </si>
  <si>
    <t>富乾公寓D-2-9-5</t>
  </si>
  <si>
    <t>黄亚星</t>
  </si>
  <si>
    <t>4102231*652x</t>
  </si>
  <si>
    <t>柳艾嘉</t>
  </si>
  <si>
    <t>201802010304521</t>
  </si>
  <si>
    <t>孔德治</t>
  </si>
  <si>
    <t>宏24-4-9</t>
  </si>
  <si>
    <t>富乾公寓D-2-8-5</t>
  </si>
  <si>
    <t>霍巧梅</t>
  </si>
  <si>
    <t>4127271*1527</t>
  </si>
  <si>
    <t>孔文亮</t>
  </si>
  <si>
    <t>孔文馨</t>
  </si>
  <si>
    <t>201802010304525</t>
  </si>
  <si>
    <t>姚金磊</t>
  </si>
  <si>
    <t>宏学街19-2-1号</t>
  </si>
  <si>
    <t>海盟新城12-2-17-东1</t>
  </si>
  <si>
    <t>410203110174</t>
  </si>
  <si>
    <t>张中州</t>
  </si>
  <si>
    <t>4102041*2051</t>
  </si>
  <si>
    <t>租私</t>
  </si>
  <si>
    <t>宏18-5-12</t>
  </si>
  <si>
    <t>幸福庄园3-1-1中东</t>
  </si>
  <si>
    <t>201802010304</t>
  </si>
  <si>
    <t>刘立敏</t>
  </si>
  <si>
    <t>龙城御苑17-2-5-2</t>
  </si>
  <si>
    <t>202002010304005</t>
  </si>
  <si>
    <t>孙天喜</t>
  </si>
  <si>
    <t>4102241*3212</t>
  </si>
  <si>
    <t>元宝地6号4-2-1</t>
  </si>
  <si>
    <t>广宇新城5-1-4-11</t>
  </si>
  <si>
    <t>张秀敏</t>
  </si>
  <si>
    <t>202002010304065</t>
  </si>
  <si>
    <t>张顺臣</t>
  </si>
  <si>
    <t>勤农街120号院7-3-9</t>
  </si>
  <si>
    <t>圳宇花园12-东立面-17-南6</t>
  </si>
  <si>
    <t>王素芬</t>
  </si>
  <si>
    <t>4102031*2047</t>
  </si>
  <si>
    <t>410203081374</t>
  </si>
  <si>
    <t>仝丽萍</t>
  </si>
  <si>
    <t>4102021*0517</t>
  </si>
  <si>
    <t>勤后13号</t>
  </si>
  <si>
    <t>逸馨花园4-3-3西</t>
  </si>
  <si>
    <t>丈夫宋殿立去逝</t>
  </si>
  <si>
    <t>201801010304108</t>
  </si>
  <si>
    <t>朱福建</t>
  </si>
  <si>
    <t>4102041*207X</t>
  </si>
  <si>
    <t>勤后17号</t>
  </si>
  <si>
    <t>广宇新城8-9-1</t>
  </si>
  <si>
    <t>201701010304069</t>
  </si>
  <si>
    <t>丁丽萍</t>
  </si>
  <si>
    <t>4102051*252X</t>
  </si>
  <si>
    <t>宏18-3-1</t>
  </si>
  <si>
    <t>广宇新城8-9-7</t>
  </si>
  <si>
    <t>202002020304010</t>
  </si>
  <si>
    <t>樊蓓蓓</t>
  </si>
  <si>
    <t>4102041*4040</t>
  </si>
  <si>
    <t>勤农街120-6-5-2</t>
  </si>
  <si>
    <t>金帝新生活8-1-2-西</t>
  </si>
  <si>
    <t>202102010304020</t>
  </si>
  <si>
    <t>徐丽霞</t>
  </si>
  <si>
    <t>勤52-1</t>
  </si>
  <si>
    <t>圳宇花园12-西立面-1-南2</t>
  </si>
  <si>
    <t>202102010304021</t>
  </si>
  <si>
    <t>郭书理</t>
  </si>
  <si>
    <t>勤62-2（征收）</t>
  </si>
  <si>
    <t>圳宇花园12-西立面-2-南4</t>
  </si>
  <si>
    <t>202102010304022</t>
  </si>
  <si>
    <t>薛德海</t>
  </si>
  <si>
    <t>勤46</t>
  </si>
  <si>
    <t>富乾公寓A-1-15-西3</t>
  </si>
  <si>
    <t>徐玉芹</t>
  </si>
  <si>
    <t>4107271*5707</t>
  </si>
  <si>
    <t>202102010304023</t>
  </si>
  <si>
    <t>夏玉兰</t>
  </si>
  <si>
    <t>纸箱厂</t>
  </si>
  <si>
    <t>勤48</t>
  </si>
  <si>
    <t>圳宇花园12-西立面-4-南7</t>
  </si>
  <si>
    <t>202102010304024</t>
  </si>
  <si>
    <t>孙俊杰</t>
  </si>
  <si>
    <t>勤农86-3征收</t>
  </si>
  <si>
    <t>富乾公寓A-1-14-西3</t>
  </si>
  <si>
    <t>4102051*2029</t>
  </si>
  <si>
    <t>孙垚琛</t>
  </si>
  <si>
    <t>4102042*003X</t>
  </si>
  <si>
    <t>202102010304025</t>
  </si>
  <si>
    <t>段要文</t>
  </si>
  <si>
    <t>勤44-1-5号</t>
  </si>
  <si>
    <t>金帝新生活1-2-7-中西</t>
  </si>
  <si>
    <t>202102010304035</t>
  </si>
  <si>
    <t>杨桂芳</t>
  </si>
  <si>
    <t>勤50</t>
  </si>
  <si>
    <t>金帝新生活5-2-6-中西</t>
  </si>
  <si>
    <t>201801010304116</t>
  </si>
  <si>
    <t>祁建民</t>
  </si>
  <si>
    <t>宏学街21号</t>
  </si>
  <si>
    <t>曹门新城 11-1-中西2</t>
  </si>
  <si>
    <t>吴利平</t>
  </si>
  <si>
    <t>202202020304013</t>
  </si>
  <si>
    <t>卢晓常</t>
  </si>
  <si>
    <t>4102051*1538</t>
  </si>
  <si>
    <t>东赵屯40号</t>
  </si>
  <si>
    <t>富乾公寓E-2-2-2</t>
  </si>
  <si>
    <t>201502010307001</t>
  </si>
  <si>
    <t>鲁建华</t>
  </si>
  <si>
    <t>4102031*2106</t>
  </si>
  <si>
    <t>后保定巷70号</t>
  </si>
  <si>
    <t>世博紫园2-5-10</t>
  </si>
  <si>
    <t>杨帆</t>
  </si>
  <si>
    <t>4102042*501X</t>
  </si>
  <si>
    <t>201502010307003</t>
  </si>
  <si>
    <t>杜玉田</t>
  </si>
  <si>
    <t>4102041*5059</t>
  </si>
  <si>
    <t>省府西街1号楼1单元301</t>
  </si>
  <si>
    <t>海盟新城小区12号楼二单元十八层东3户F-1</t>
  </si>
  <si>
    <t>李凤仙</t>
  </si>
  <si>
    <t>201502010307004</t>
  </si>
  <si>
    <t>张明</t>
  </si>
  <si>
    <t>4102041*5035</t>
  </si>
  <si>
    <t>大坑沿街84号</t>
  </si>
  <si>
    <t>新海花园1号3单元10层东2户</t>
  </si>
  <si>
    <t>于小宁</t>
  </si>
  <si>
    <t>张浩宇</t>
  </si>
  <si>
    <t>201502010307006</t>
  </si>
  <si>
    <t>李结实</t>
  </si>
  <si>
    <t>4102041*5031</t>
  </si>
  <si>
    <t>大坑沿街77号</t>
  </si>
  <si>
    <t>世博紫园1-10-3</t>
  </si>
  <si>
    <t>201502010307007</t>
  </si>
  <si>
    <t>桑海博</t>
  </si>
  <si>
    <t>4102041*5037</t>
  </si>
  <si>
    <t>世博紫园1-5-1</t>
  </si>
  <si>
    <t>201502010307009</t>
  </si>
  <si>
    <t>李爱花</t>
  </si>
  <si>
    <t>4102041*5021</t>
  </si>
  <si>
    <t>嘉泰北苑三期15号楼四单元十一层东1</t>
  </si>
  <si>
    <t>吴建国</t>
  </si>
  <si>
    <t>2321021*0011</t>
  </si>
  <si>
    <t>201502010307034</t>
  </si>
  <si>
    <t>陶洋</t>
  </si>
  <si>
    <t>后保定巷59号</t>
  </si>
  <si>
    <t>海盟新城小区12号楼二单元十六层东3户F-1</t>
  </si>
  <si>
    <t>陶凯文</t>
  </si>
  <si>
    <t>4102042*0033</t>
  </si>
  <si>
    <t>201502010307037</t>
  </si>
  <si>
    <t>耿艳玲</t>
  </si>
  <si>
    <t>4102241*2349</t>
  </si>
  <si>
    <t>前保定巷21号</t>
  </si>
  <si>
    <t>金帝新生活小区5号楼2单元2层东户</t>
  </si>
  <si>
    <t>201502010307039</t>
  </si>
  <si>
    <t>陈凤军</t>
  </si>
  <si>
    <t>包府坑街4号</t>
  </si>
  <si>
    <t>广宇新城小区5号楼5层9户</t>
  </si>
  <si>
    <t>董继红</t>
  </si>
  <si>
    <t>4102011*2028</t>
  </si>
  <si>
    <t>201502010307041</t>
  </si>
  <si>
    <t>柯树林</t>
  </si>
  <si>
    <t>胜利街41号</t>
  </si>
  <si>
    <t>嘉泰北苑三期15号楼四单元十层东1</t>
  </si>
  <si>
    <t>柯凯旋</t>
  </si>
  <si>
    <t>201502010307047</t>
  </si>
  <si>
    <t>孙海林</t>
  </si>
  <si>
    <t>4102041*5014</t>
  </si>
  <si>
    <t>胜利街26号</t>
  </si>
  <si>
    <t>金帝新生活小区9号楼2单元9层中东户</t>
  </si>
  <si>
    <t>201502010307701</t>
  </si>
  <si>
    <t>李伟民</t>
  </si>
  <si>
    <t>胜利街39号</t>
  </si>
  <si>
    <t>广宇新城小区9号楼2层1东户</t>
  </si>
  <si>
    <t>段白云</t>
  </si>
  <si>
    <t>4102051*0021</t>
  </si>
  <si>
    <t>韩百军</t>
  </si>
  <si>
    <t>包府坑北街3号</t>
  </si>
  <si>
    <t>世博紫园2-8-10</t>
  </si>
  <si>
    <t>410203090598</t>
  </si>
  <si>
    <t>高迎玉</t>
  </si>
  <si>
    <t>福寿胡同20号</t>
  </si>
  <si>
    <t>龙城御苑13-2-3-6</t>
  </si>
  <si>
    <t>邓金云</t>
  </si>
  <si>
    <t>高晶</t>
  </si>
  <si>
    <t>4102041*5025</t>
  </si>
  <si>
    <t>201802010307089</t>
  </si>
  <si>
    <t>秦明</t>
  </si>
  <si>
    <t>前保定巷18号</t>
  </si>
  <si>
    <t>富乾公寓小区A座三层西七</t>
  </si>
  <si>
    <t>秦子涵</t>
  </si>
  <si>
    <t>201802010307091</t>
  </si>
  <si>
    <t>朱明晖</t>
  </si>
  <si>
    <t>4102041*5017</t>
  </si>
  <si>
    <t>华海保险</t>
  </si>
  <si>
    <t>福寿胡同38号院1号楼2单元5号</t>
  </si>
  <si>
    <t>富乾公寓小区A座十三层西七</t>
  </si>
  <si>
    <t>201802010307094</t>
  </si>
  <si>
    <t>马瑞华</t>
  </si>
  <si>
    <t>4102051*0028</t>
  </si>
  <si>
    <t>包府坑南街11号</t>
  </si>
  <si>
    <t>广宇新城小区1号楼四层十号</t>
  </si>
  <si>
    <t>周戈良</t>
  </si>
  <si>
    <t>4102041*5015</t>
  </si>
  <si>
    <t>周宸羽</t>
  </si>
  <si>
    <t>201802010307095</t>
  </si>
  <si>
    <t>刘建民</t>
  </si>
  <si>
    <t>包府坑南街14号</t>
  </si>
  <si>
    <t>富乾公寓小区E座二单元东四层二号</t>
  </si>
  <si>
    <t>徐英</t>
  </si>
  <si>
    <t>4102041*5045</t>
  </si>
  <si>
    <t>201802010307096</t>
  </si>
  <si>
    <t>陈雪</t>
  </si>
  <si>
    <t>前保定巷62号</t>
  </si>
  <si>
    <t>富乾公寓小区E座二单元东三层二号</t>
  </si>
  <si>
    <t>许建武</t>
  </si>
  <si>
    <t>4102041*5038</t>
  </si>
  <si>
    <t>201802010307099</t>
  </si>
  <si>
    <t>焦东梅</t>
  </si>
  <si>
    <t>4102021*0023</t>
  </si>
  <si>
    <t>富乾公寓小区A座六层西七</t>
  </si>
  <si>
    <t>201802010307101</t>
  </si>
  <si>
    <t>杨腊梅</t>
  </si>
  <si>
    <t>4102041*5100</t>
  </si>
  <si>
    <t>富乾公寓小区D座二单元西十层二号</t>
  </si>
  <si>
    <t>201802010307102</t>
  </si>
  <si>
    <t>周徐</t>
  </si>
  <si>
    <t>包府坑街19号</t>
  </si>
  <si>
    <t>富乾公寓小区D座二单元西十五层二号</t>
  </si>
  <si>
    <t>201802010307103</t>
  </si>
  <si>
    <t>杨向萍</t>
  </si>
  <si>
    <t>4102031*1569</t>
  </si>
  <si>
    <t>富乾公寓小区A座四层西七</t>
  </si>
  <si>
    <t>201802010307108</t>
  </si>
  <si>
    <t>李玲</t>
  </si>
  <si>
    <t>4127281*5020</t>
  </si>
  <si>
    <t>胜利街40号院</t>
  </si>
  <si>
    <t>富乾公寓小区B座二单元东十五层</t>
  </si>
  <si>
    <t>韩松良</t>
  </si>
  <si>
    <t>4127281*4914</t>
  </si>
  <si>
    <t>沈丘县敬老院</t>
  </si>
  <si>
    <t>201802010307109</t>
  </si>
  <si>
    <t>张文</t>
  </si>
  <si>
    <t>4102041*5012</t>
  </si>
  <si>
    <t>大坑沿街46号</t>
  </si>
  <si>
    <t>富乾公寓小区D座二单元西十三层二号</t>
  </si>
  <si>
    <t>201802010307115</t>
  </si>
  <si>
    <t>王运保</t>
  </si>
  <si>
    <t>后保定巷45号</t>
  </si>
  <si>
    <t>富乾公寓小区D座二单元西九层二号</t>
  </si>
  <si>
    <t>201802010307121</t>
  </si>
  <si>
    <t>王西锋</t>
  </si>
  <si>
    <t>4102241*5310</t>
  </si>
  <si>
    <t>省府前街76号院3号楼</t>
  </si>
  <si>
    <t>富乾公寓小区D座二单元西十四层二号</t>
  </si>
  <si>
    <t>201802010307122</t>
  </si>
  <si>
    <t>徐倩</t>
  </si>
  <si>
    <t>前保定巷60号</t>
  </si>
  <si>
    <t>富乾公寓小区A座七层西七</t>
  </si>
  <si>
    <t>王水法</t>
  </si>
  <si>
    <t>201802010307124</t>
  </si>
  <si>
    <t>郝杰</t>
  </si>
  <si>
    <t>首座物业</t>
  </si>
  <si>
    <t>富乾公寓小区A座八层西七</t>
  </si>
  <si>
    <t>201802010307125</t>
  </si>
  <si>
    <t>翟凯俊</t>
  </si>
  <si>
    <t>面的司机</t>
  </si>
  <si>
    <t>后保定巷20号</t>
  </si>
  <si>
    <t>广宇新城小区1号楼六层十号</t>
  </si>
  <si>
    <t>翟泓宇</t>
  </si>
  <si>
    <t>长子</t>
  </si>
  <si>
    <t>4102042*0010</t>
  </si>
  <si>
    <t>翟泓雷</t>
  </si>
  <si>
    <t>201802010307132</t>
  </si>
  <si>
    <t>吕朝庆</t>
  </si>
  <si>
    <t>省府西街15号附7号</t>
  </si>
  <si>
    <t>富乾公寓小区D座二单元西八层二号</t>
  </si>
  <si>
    <t>410203120059</t>
  </si>
  <si>
    <t>付艳云</t>
  </si>
  <si>
    <t>后保48号</t>
  </si>
  <si>
    <t>龙城御苑17-1-7-4，低转困</t>
  </si>
  <si>
    <t>140203130017</t>
  </si>
  <si>
    <t>黄洋</t>
  </si>
  <si>
    <t>4102021*1016</t>
  </si>
  <si>
    <t>五院</t>
  </si>
  <si>
    <t>包府坑25号</t>
  </si>
  <si>
    <t>龙城御苑二期14-1-9-1，低转困</t>
  </si>
  <si>
    <t>202002010307012</t>
  </si>
  <si>
    <t>梁正</t>
  </si>
  <si>
    <t>4102041*5046</t>
  </si>
  <si>
    <t>康禧苑2号楼2单元102</t>
  </si>
  <si>
    <t>广宇新城9号楼1单元9层2号</t>
  </si>
  <si>
    <t>202002010307016</t>
  </si>
  <si>
    <t>徐秀兰</t>
  </si>
  <si>
    <t>空分三村1号楼2单元3层西户</t>
  </si>
  <si>
    <t>金帝新生活9号楼2单元中西6层</t>
  </si>
  <si>
    <t>202002010307018</t>
  </si>
  <si>
    <t>严惠丽</t>
  </si>
  <si>
    <t>东郊小巴屯76号</t>
  </si>
  <si>
    <t>建丰新城10号楼1单元4层6号</t>
  </si>
  <si>
    <t>郭松</t>
  </si>
  <si>
    <t>4102031*2514</t>
  </si>
  <si>
    <t>郭宸言</t>
  </si>
  <si>
    <t>4102032*006X</t>
  </si>
  <si>
    <t>202002010307019</t>
  </si>
  <si>
    <t>闫根生</t>
  </si>
  <si>
    <t>铁塔西街14号</t>
  </si>
  <si>
    <t>富乾公寓B座2单元11层3号</t>
  </si>
  <si>
    <t>沈瑞霞</t>
  </si>
  <si>
    <t>202002010307026</t>
  </si>
  <si>
    <t>欧阳金生</t>
  </si>
  <si>
    <t>4102041*503X</t>
  </si>
  <si>
    <t>三间房街81号</t>
  </si>
  <si>
    <t>富乾公寓B座2单元7层4号</t>
  </si>
  <si>
    <t>202002010307029</t>
  </si>
  <si>
    <t>曹雁</t>
  </si>
  <si>
    <t>土产公司</t>
  </si>
  <si>
    <t>东拐街91号楼东单元2楼</t>
  </si>
  <si>
    <t>广宇新城9号楼1单元5层2号</t>
  </si>
  <si>
    <t>202002010307031</t>
  </si>
  <si>
    <t>李世明</t>
  </si>
  <si>
    <t>建丰新城10-1-6-8</t>
  </si>
  <si>
    <t>富乾公寓B座2单元14层3号</t>
  </si>
  <si>
    <t>马建华</t>
  </si>
  <si>
    <t>4102051*1063</t>
  </si>
  <si>
    <t>410203080354</t>
  </si>
  <si>
    <t>行宫</t>
  </si>
  <si>
    <t>林金生</t>
  </si>
  <si>
    <t xml:space="preserve">大坑沿88号附1号 </t>
  </si>
  <si>
    <t>仁和新苑4-2-601</t>
  </si>
  <si>
    <t>201802010307116</t>
  </si>
  <si>
    <t>席磊</t>
  </si>
  <si>
    <t>鼎宇馨港14-1-6-西G-1</t>
  </si>
  <si>
    <t>201502010307011</t>
  </si>
  <si>
    <t>孙景山</t>
  </si>
  <si>
    <t>富乾公寓B-2-12-2</t>
  </si>
  <si>
    <t>王小芳</t>
  </si>
  <si>
    <t>4102241*4620</t>
  </si>
  <si>
    <t>410203080542</t>
  </si>
  <si>
    <t>王永忠</t>
  </si>
  <si>
    <t>后保50号</t>
  </si>
  <si>
    <t>逸新花园4-4-4-东</t>
  </si>
  <si>
    <t>徐秀花</t>
  </si>
  <si>
    <t xml:space="preserve">退休 </t>
  </si>
  <si>
    <t>202202020307006</t>
  </si>
  <si>
    <t>姚德斌</t>
  </si>
  <si>
    <t>4102041*5036</t>
  </si>
  <si>
    <t>包府坑南街21号附1号</t>
  </si>
  <si>
    <t>郝玉霞</t>
  </si>
  <si>
    <t>1521281*0326</t>
  </si>
  <si>
    <t>201502010307138</t>
  </si>
  <si>
    <t>郭威</t>
  </si>
  <si>
    <t>4102021*1514</t>
  </si>
  <si>
    <t>成功街22号</t>
  </si>
  <si>
    <t>新海花园小区1-3-3东2</t>
  </si>
  <si>
    <t>郭芳</t>
  </si>
  <si>
    <t>4102031*1042</t>
  </si>
  <si>
    <t>郭从与</t>
  </si>
  <si>
    <t>4102032*0082</t>
  </si>
  <si>
    <t>婴幼</t>
  </si>
  <si>
    <t>郭从勋</t>
  </si>
  <si>
    <t>4102032*0031</t>
  </si>
  <si>
    <t>201502010307140</t>
  </si>
  <si>
    <t>李金福</t>
  </si>
  <si>
    <t>4102041*5039</t>
  </si>
  <si>
    <t>商业大院13号</t>
  </si>
  <si>
    <t>圳宇花园12号楼10层东立面</t>
  </si>
  <si>
    <t>陈鸿</t>
  </si>
  <si>
    <t>4102021*0522</t>
  </si>
  <si>
    <t>201502010307142</t>
  </si>
  <si>
    <t>黄慧娟</t>
  </si>
  <si>
    <t>西司门街1-1-2</t>
  </si>
  <si>
    <t xml:space="preserve">广宇新城小区5号楼-6-东-9    </t>
  </si>
  <si>
    <t>王雪</t>
  </si>
  <si>
    <t>201502010307143</t>
  </si>
  <si>
    <t>梁希顺</t>
  </si>
  <si>
    <t>西半截街23号</t>
  </si>
  <si>
    <t>金帝新生活小区5号楼2-2西</t>
  </si>
  <si>
    <t>201502010307144</t>
  </si>
  <si>
    <t>司路</t>
  </si>
  <si>
    <t>4102021*1517</t>
  </si>
  <si>
    <t>华堂街8号</t>
  </si>
  <si>
    <t>世博紫园1-10-6</t>
  </si>
  <si>
    <t>柳华</t>
  </si>
  <si>
    <t>4102211*7660</t>
  </si>
  <si>
    <t>司宇轩</t>
  </si>
  <si>
    <t>201502010307146</t>
  </si>
  <si>
    <t>史玉霞</t>
  </si>
  <si>
    <t>嘉泰北苑三期15号楼四单元四层东2</t>
  </si>
  <si>
    <t>冯燕生</t>
  </si>
  <si>
    <t>4102021*0018</t>
  </si>
  <si>
    <t>201502010307147</t>
  </si>
  <si>
    <t>张雪景</t>
  </si>
  <si>
    <t>西司门街3号</t>
  </si>
  <si>
    <t>广宇新城小区5号楼5-14</t>
  </si>
  <si>
    <t>邢进友</t>
  </si>
  <si>
    <t>4114021*3037</t>
  </si>
  <si>
    <t>邢忆萱</t>
  </si>
  <si>
    <t>4102042*0108</t>
  </si>
  <si>
    <t>201502010307148</t>
  </si>
  <si>
    <t>马柯</t>
  </si>
  <si>
    <t>4102021*1542</t>
  </si>
  <si>
    <t>成功街21号</t>
  </si>
  <si>
    <t>建丰新城10号楼4-8</t>
  </si>
  <si>
    <t>王焱</t>
  </si>
  <si>
    <t>4211821*0219</t>
  </si>
  <si>
    <t>王雅彤</t>
  </si>
  <si>
    <t>王马俊</t>
  </si>
  <si>
    <t>4102042*0051</t>
  </si>
  <si>
    <t>201502010307150</t>
  </si>
  <si>
    <t>刘竞</t>
  </si>
  <si>
    <t>板桥街16号</t>
  </si>
  <si>
    <t>世博紫园1-3-1</t>
  </si>
  <si>
    <t>201502010307153</t>
  </si>
  <si>
    <t>韦秀莲</t>
  </si>
  <si>
    <t>4102051*1040</t>
  </si>
  <si>
    <t>城隍庙街14号</t>
  </si>
  <si>
    <t>嘉泰北苑三期15号楼四单元一层东1</t>
  </si>
  <si>
    <t>201502010307154</t>
  </si>
  <si>
    <t>王文华</t>
  </si>
  <si>
    <t>4102021*1547</t>
  </si>
  <si>
    <t>板桥街3号</t>
  </si>
  <si>
    <t>广宇新城小区9号楼10-1</t>
  </si>
  <si>
    <t>201502010307155</t>
  </si>
  <si>
    <t>张婷</t>
  </si>
  <si>
    <t>4102111*1023</t>
  </si>
  <si>
    <t>西门大街120号</t>
  </si>
  <si>
    <t>世博紫园1-9-6</t>
  </si>
  <si>
    <t>唐宇</t>
  </si>
  <si>
    <t>4102021*0015</t>
  </si>
  <si>
    <t>唐若绮</t>
  </si>
  <si>
    <t>4102022*0021</t>
  </si>
  <si>
    <t>201502010307160</t>
  </si>
  <si>
    <t>王东升</t>
  </si>
  <si>
    <t>4102041*6013</t>
  </si>
  <si>
    <t>华堂街30号</t>
  </si>
  <si>
    <t>30.50</t>
  </si>
  <si>
    <t>圳宇花园12号楼18层东立面</t>
  </si>
  <si>
    <t>王宝霞</t>
  </si>
  <si>
    <t>4102031*0068</t>
  </si>
  <si>
    <t>王跃锟</t>
  </si>
  <si>
    <t>410203110097</t>
  </si>
  <si>
    <t>毛金凤</t>
  </si>
  <si>
    <t>商业大院东胡同9号</t>
  </si>
  <si>
    <t>金锐小区6-2-4-东</t>
  </si>
  <si>
    <t>410203110102</t>
  </si>
  <si>
    <t>李宪玲</t>
  </si>
  <si>
    <t>4102041*3027</t>
  </si>
  <si>
    <t>城隍庙街</t>
  </si>
  <si>
    <t>龙城御苑17-2-2-2</t>
  </si>
  <si>
    <t>410203120038</t>
  </si>
  <si>
    <t>冯义先</t>
  </si>
  <si>
    <t>成功街3号</t>
  </si>
  <si>
    <t>仁和新苑1-2-3</t>
  </si>
  <si>
    <t>薛磊</t>
  </si>
  <si>
    <t>410203140197</t>
  </si>
  <si>
    <t>宋海军</t>
  </si>
  <si>
    <t>板桥街14号</t>
  </si>
  <si>
    <t>嘉泰北苑1-4-1101</t>
  </si>
  <si>
    <t>冷惠君</t>
  </si>
  <si>
    <t>410203130043</t>
  </si>
  <si>
    <t>段巧兰</t>
  </si>
  <si>
    <t>包府街21号</t>
  </si>
  <si>
    <t>大河柳苑B区19号楼5单元2层西户D1</t>
  </si>
  <si>
    <t>李勇</t>
  </si>
  <si>
    <t>410203080892</t>
  </si>
  <si>
    <t>郭高峰</t>
  </si>
  <si>
    <t>4102021*1539</t>
  </si>
  <si>
    <t>南仁义胡同2号</t>
  </si>
  <si>
    <t>逸馨花园4-4-2-西</t>
  </si>
  <si>
    <t>张芳</t>
  </si>
  <si>
    <t>4102021*1044</t>
  </si>
  <si>
    <t>郭佳宏</t>
  </si>
  <si>
    <t>410203080779</t>
  </si>
  <si>
    <t>魏贵保</t>
  </si>
  <si>
    <t>4102021*1536</t>
  </si>
  <si>
    <t>大厅门4号</t>
  </si>
  <si>
    <t>13.88</t>
  </si>
  <si>
    <t>龙城御苑17-1-2-2</t>
  </si>
  <si>
    <t>4102041*3026</t>
  </si>
  <si>
    <t>201802010307037</t>
  </si>
  <si>
    <t>袁桂林</t>
  </si>
  <si>
    <t>成功街1号附4号</t>
  </si>
  <si>
    <t>富乾公寓E座2单元11层东2号</t>
  </si>
  <si>
    <t>黄保国</t>
  </si>
  <si>
    <t>201802010307038</t>
  </si>
  <si>
    <t>肖俊华</t>
  </si>
  <si>
    <t>4102031*2025</t>
  </si>
  <si>
    <t>商业大院44号1-1-8</t>
  </si>
  <si>
    <t>富乾公寓A座4层西6号</t>
  </si>
  <si>
    <t>201802010307039</t>
  </si>
  <si>
    <t>宋立新</t>
  </si>
  <si>
    <t>商业大院18号附3号</t>
  </si>
  <si>
    <t>富乾公寓D-2-7-2</t>
  </si>
  <si>
    <t>201802010307043</t>
  </si>
  <si>
    <t>郭鹏</t>
  </si>
  <si>
    <t>广宇新城1号楼4层11号</t>
  </si>
  <si>
    <t>樊红娜</t>
  </si>
  <si>
    <t>郭柯言</t>
  </si>
  <si>
    <t>4102112*0079</t>
  </si>
  <si>
    <t>201802010307044</t>
  </si>
  <si>
    <t>刘素芳</t>
  </si>
  <si>
    <t>商业大院2号附1号</t>
  </si>
  <si>
    <t>广宇新城1号楼3层11号</t>
  </si>
  <si>
    <t>201802010307045</t>
  </si>
  <si>
    <t>余海泉</t>
  </si>
  <si>
    <t>4102021*1555</t>
  </si>
  <si>
    <t>华堂街52号附4号</t>
  </si>
  <si>
    <t>富乾公寓D-2-1-2</t>
  </si>
  <si>
    <t>201802010307047</t>
  </si>
  <si>
    <t>曹宏钦</t>
  </si>
  <si>
    <t>4102111*6013</t>
  </si>
  <si>
    <t>板桥街14号院新5号楼1单元5层4号</t>
  </si>
  <si>
    <t>富乾公寓A座3层西6号</t>
  </si>
  <si>
    <t>牛康</t>
  </si>
  <si>
    <t>4102111*6027</t>
  </si>
  <si>
    <t>201802010307048</t>
  </si>
  <si>
    <t>张婷婷</t>
  </si>
  <si>
    <t>4102021*1540</t>
  </si>
  <si>
    <t>成功街11号</t>
  </si>
  <si>
    <t>富乾公寓B-2-10-2</t>
  </si>
  <si>
    <t>李昀泽</t>
  </si>
  <si>
    <t>201802010307050</t>
  </si>
  <si>
    <t>王燕青</t>
  </si>
  <si>
    <t>4102031*2024</t>
  </si>
  <si>
    <t>迎宾路49号</t>
  </si>
  <si>
    <t>海盟新城2单元14层东3户</t>
  </si>
  <si>
    <t>4102031*051X</t>
  </si>
  <si>
    <t>王子康</t>
  </si>
  <si>
    <t>4102042*5012</t>
  </si>
  <si>
    <t>王子轩</t>
  </si>
  <si>
    <t>4102042*0090</t>
  </si>
  <si>
    <t>201802010307051</t>
  </si>
  <si>
    <t>张建立</t>
  </si>
  <si>
    <t>富乾公寓E座2单元8层东7号</t>
  </si>
  <si>
    <t>李付秀</t>
  </si>
  <si>
    <t>201802010307052</t>
  </si>
  <si>
    <t>西司门街4号附6号</t>
  </si>
  <si>
    <t>广宇新城小区1号楼十一层十号</t>
  </si>
  <si>
    <t>202002010307021</t>
  </si>
  <si>
    <t>侯新平</t>
  </si>
  <si>
    <t>龙城御苑10号楼2单元901</t>
  </si>
  <si>
    <t>建丰新城10号楼1单元8层6号</t>
  </si>
  <si>
    <t>宋瑞瑞</t>
  </si>
  <si>
    <t>4102031*0521</t>
  </si>
  <si>
    <t>202002010307024</t>
  </si>
  <si>
    <t>陈君</t>
  </si>
  <si>
    <t>板桥街14号院1号楼1单元6号</t>
  </si>
  <si>
    <t xml:space="preserve"> 金帝新生活9号楼2单元中西9层</t>
  </si>
  <si>
    <t>410203070024</t>
  </si>
  <si>
    <t>程家玲</t>
  </si>
  <si>
    <t>4102041*5041</t>
  </si>
  <si>
    <t>西半截街5号</t>
  </si>
  <si>
    <t>仁和新苑2-1
-204</t>
  </si>
  <si>
    <t>201502010307158</t>
  </si>
  <si>
    <t>李彬</t>
  </si>
  <si>
    <t>4102021*1530</t>
  </si>
  <si>
    <t>陆福街9号</t>
  </si>
  <si>
    <t>富乾公寓B-2-2-5</t>
  </si>
  <si>
    <t>周苗苗</t>
  </si>
  <si>
    <t>4102211*0026</t>
  </si>
  <si>
    <t>李周欣</t>
  </si>
  <si>
    <t>李君豪</t>
  </si>
  <si>
    <t>410203120036</t>
  </si>
  <si>
    <t>刘长福</t>
  </si>
  <si>
    <t>逸馨花园4-4-3</t>
  </si>
  <si>
    <t>410203080015</t>
  </si>
  <si>
    <t>邵红利</t>
  </si>
  <si>
    <t>4102041*5066</t>
  </si>
  <si>
    <t>迎宾路51号</t>
  </si>
  <si>
    <t>祥和嘉园23-2-4西</t>
  </si>
  <si>
    <t>201802010307041</t>
  </si>
  <si>
    <t>司刚</t>
  </si>
  <si>
    <t>鼎宇馨港14-1-2-西2G-3</t>
  </si>
  <si>
    <t>201502010307053</t>
  </si>
  <si>
    <t>曹喜云</t>
  </si>
  <si>
    <t>旗纛街2号</t>
  </si>
  <si>
    <t>于步勤</t>
  </si>
  <si>
    <t>201502010307056</t>
  </si>
  <si>
    <t>聂彩云</t>
  </si>
  <si>
    <t>4102031*1521</t>
  </si>
  <si>
    <t>省府后街42号</t>
  </si>
  <si>
    <t>世博紫园1-12-6</t>
  </si>
  <si>
    <t>201502010307057</t>
  </si>
  <si>
    <t>李秀真</t>
  </si>
  <si>
    <t>4102021*1046</t>
  </si>
  <si>
    <t>省府后街36号</t>
  </si>
  <si>
    <t>新海花园3单元西-4层东2</t>
  </si>
  <si>
    <t>201502010307058</t>
  </si>
  <si>
    <t>贾连菊</t>
  </si>
  <si>
    <t>4102111*0022</t>
  </si>
  <si>
    <t>旗纛街3号</t>
  </si>
  <si>
    <t>世博紫园1-13-6</t>
  </si>
  <si>
    <t>谷云飞</t>
  </si>
  <si>
    <t>4102031*0513</t>
  </si>
  <si>
    <t>201502010307060</t>
  </si>
  <si>
    <t>边书艳</t>
  </si>
  <si>
    <t>省府后街20号</t>
  </si>
  <si>
    <t>世博紫园1-11-6</t>
  </si>
  <si>
    <t>201502010307068</t>
  </si>
  <si>
    <t>辛建华</t>
  </si>
  <si>
    <t>省府后街23号</t>
  </si>
  <si>
    <t>嘉泰北苑三期15号楼三单元八层东1</t>
  </si>
  <si>
    <t>201502010307073</t>
  </si>
  <si>
    <t>石越岭</t>
  </si>
  <si>
    <t>4102211*0251</t>
  </si>
  <si>
    <t>中山路北段89号</t>
  </si>
  <si>
    <t>金帝新生活9-2单元（西）-6层东</t>
  </si>
  <si>
    <t>关蕾</t>
  </si>
  <si>
    <t>4102211*0020</t>
  </si>
  <si>
    <t>201502010307075</t>
  </si>
  <si>
    <t>关爱林</t>
  </si>
  <si>
    <t>4102111*3022</t>
  </si>
  <si>
    <t>省府后街付13号</t>
  </si>
  <si>
    <t>世博紫园2-3-10</t>
  </si>
  <si>
    <t>201502010307076</t>
  </si>
  <si>
    <t>李红英</t>
  </si>
  <si>
    <t>西小阁街5号</t>
  </si>
  <si>
    <t>嘉泰北苑三期15号楼4单元5层东2</t>
  </si>
  <si>
    <t>201502010307079</t>
  </si>
  <si>
    <t>井纯</t>
  </si>
  <si>
    <t>4102021*1526</t>
  </si>
  <si>
    <t>旗纛街19号</t>
  </si>
  <si>
    <t>嘉泰北苑三期15号楼四单元七层东2</t>
  </si>
  <si>
    <t>201502010307166</t>
  </si>
  <si>
    <t>马建成</t>
  </si>
  <si>
    <t>立德花园3-3-7</t>
  </si>
  <si>
    <t>黄河郡小区1#B座13层东3</t>
  </si>
  <si>
    <t>朱京菊</t>
  </si>
  <si>
    <t>4102021*1528</t>
  </si>
  <si>
    <t>201502010102079</t>
  </si>
  <si>
    <t>孔德松</t>
  </si>
  <si>
    <t>4102021*0011</t>
  </si>
  <si>
    <t>保安公司</t>
  </si>
  <si>
    <t>无梁庵街3号院12院</t>
  </si>
  <si>
    <t>金帝新生活8-1-11-东</t>
  </si>
  <si>
    <t>罗恒</t>
  </si>
  <si>
    <t>4102021*1025</t>
  </si>
  <si>
    <t>孔维琳</t>
  </si>
  <si>
    <t>4102022*0028</t>
  </si>
  <si>
    <t>201502010307703</t>
  </si>
  <si>
    <t>杨秀花</t>
  </si>
  <si>
    <t>4102241*3623</t>
  </si>
  <si>
    <t>大厅门街17号</t>
  </si>
  <si>
    <t>圳宇花园12号楼东立面6层南5</t>
  </si>
  <si>
    <t>201702010307005</t>
  </si>
  <si>
    <t>朱智惠</t>
  </si>
  <si>
    <t>旗蠹街</t>
  </si>
  <si>
    <t>幸福庄园5-2-3-西</t>
  </si>
  <si>
    <t>410203090710</t>
  </si>
  <si>
    <t>赵西民</t>
  </si>
  <si>
    <t>西小阁</t>
  </si>
  <si>
    <t>左楼4-4-1-东</t>
  </si>
  <si>
    <t>翟海风</t>
  </si>
  <si>
    <t>4102021*1024</t>
  </si>
  <si>
    <t>410203090327</t>
  </si>
  <si>
    <t xml:space="preserve">李秀琴 </t>
  </si>
  <si>
    <t>省府后街8号</t>
  </si>
  <si>
    <t>嘉泰二期1-4-401</t>
  </si>
  <si>
    <t>410203080563</t>
  </si>
  <si>
    <t>杨静媛</t>
  </si>
  <si>
    <t>4102021*1042</t>
  </si>
  <si>
    <t>西小阁街33号</t>
  </si>
  <si>
    <t>嘉泰北苑22-3-6-东</t>
  </si>
  <si>
    <t>靳宝柱</t>
  </si>
  <si>
    <t>410203070200</t>
  </si>
  <si>
    <t>李凤枝</t>
  </si>
  <si>
    <t>4102021*1065</t>
  </si>
  <si>
    <t>中山北48号</t>
  </si>
  <si>
    <t xml:space="preserve">晋开家园55-7-4-1
</t>
  </si>
  <si>
    <t>410203090329</t>
  </si>
  <si>
    <t>李雪建</t>
  </si>
  <si>
    <t>省府后街25号</t>
  </si>
  <si>
    <t>大河柳苑B区6-1-4西</t>
  </si>
  <si>
    <t>张新梅</t>
  </si>
  <si>
    <t>201802010307056</t>
  </si>
  <si>
    <t>段燕</t>
  </si>
  <si>
    <t>向阳路工业楼2-3-东</t>
  </si>
  <si>
    <t>广宇新城小区9号楼1层2号</t>
  </si>
  <si>
    <t>201802010307057</t>
  </si>
  <si>
    <t>李庆华</t>
  </si>
  <si>
    <t>4102031*002x</t>
  </si>
  <si>
    <t>旗纛街3号院</t>
  </si>
  <si>
    <t>富乾公寓E座2单元7层东2号</t>
  </si>
  <si>
    <t>王璟璨</t>
  </si>
  <si>
    <t>4102032*0043</t>
  </si>
  <si>
    <t>201802010307058</t>
  </si>
  <si>
    <t>孙本强</t>
  </si>
  <si>
    <t>4102021*0510</t>
  </si>
  <si>
    <t>空分设备厂</t>
  </si>
  <si>
    <t>西小阁35号</t>
  </si>
  <si>
    <t>富乾公寓D座2单元5层西2号</t>
  </si>
  <si>
    <t>李红梅</t>
  </si>
  <si>
    <t>4102031*202x</t>
  </si>
  <si>
    <t>201802010307060</t>
  </si>
  <si>
    <t>王春福</t>
  </si>
  <si>
    <t>省府后街2号5号楼1单元11号</t>
  </si>
  <si>
    <t>广宇新城1号楼九层11号</t>
  </si>
  <si>
    <t>王增花</t>
  </si>
  <si>
    <t>4102041*2048</t>
  </si>
  <si>
    <t>201802010307061</t>
  </si>
  <si>
    <t>彭景云</t>
  </si>
  <si>
    <t>4102021*0021</t>
  </si>
  <si>
    <t>省府前街53号</t>
  </si>
  <si>
    <t>富乾公寓B座2单元11层东1号</t>
  </si>
  <si>
    <t>201802010307063</t>
  </si>
  <si>
    <t>王国峰</t>
  </si>
  <si>
    <t>西小阁32号</t>
  </si>
  <si>
    <t>富乾公寓A座11层西7号</t>
  </si>
  <si>
    <t>李鸿茹</t>
  </si>
  <si>
    <t>4102031*2028</t>
  </si>
  <si>
    <t>供水总公司</t>
  </si>
  <si>
    <t>201802010307064</t>
  </si>
  <si>
    <t>省府后街44号</t>
  </si>
  <si>
    <t>富乾公寓A座12层西7号</t>
  </si>
  <si>
    <t>201802010307065</t>
  </si>
  <si>
    <t>王红钧</t>
  </si>
  <si>
    <t>富乾公寓E座2单元8层东2号</t>
  </si>
  <si>
    <t>杨庆瑞</t>
  </si>
  <si>
    <t>4102041*101x</t>
  </si>
  <si>
    <t>纺织品公司</t>
  </si>
  <si>
    <t>201802010307067</t>
  </si>
  <si>
    <t>骈新瑜</t>
  </si>
  <si>
    <t xml:space="preserve"> 户主</t>
  </si>
  <si>
    <t>省府后街41号</t>
  </si>
  <si>
    <t>富乾公寓小区A座十四层西七</t>
  </si>
  <si>
    <t>王建设</t>
  </si>
  <si>
    <t>天飞价格评估咨询有限公司</t>
  </si>
  <si>
    <t>201802010307068</t>
  </si>
  <si>
    <t>王爱荣</t>
  </si>
  <si>
    <t>省府后街附13号</t>
  </si>
  <si>
    <t>世博紫园2-6-9</t>
  </si>
  <si>
    <t>201802010307069</t>
  </si>
  <si>
    <t>刘梦冉</t>
  </si>
  <si>
    <t>4102211*3425</t>
  </si>
  <si>
    <t>省府前街</t>
  </si>
  <si>
    <t>富乾公寓A座9层西7号</t>
  </si>
  <si>
    <t>2101051*4316</t>
  </si>
  <si>
    <t>201802010307133</t>
  </si>
  <si>
    <t>谢小芳</t>
  </si>
  <si>
    <t>4105211*0000</t>
  </si>
  <si>
    <t>富乾公寓D座2单元4层西2号</t>
  </si>
  <si>
    <t>夏凡</t>
  </si>
  <si>
    <t>4105032*0000</t>
  </si>
  <si>
    <t>202002010307025</t>
  </si>
  <si>
    <t>王玲</t>
  </si>
  <si>
    <t>4102021*1525</t>
  </si>
  <si>
    <t>山水华府11号楼1单元701</t>
  </si>
  <si>
    <t>广宇新城9号楼1单元2层2号</t>
  </si>
  <si>
    <t>李宝贵</t>
  </si>
  <si>
    <t>201701010307009</t>
  </si>
  <si>
    <t>王新亮</t>
  </si>
  <si>
    <t>省府后街25号附17号</t>
  </si>
  <si>
    <t>龙城三期11-1-01-10</t>
  </si>
  <si>
    <t>410203070196</t>
  </si>
  <si>
    <t>徐胜利</t>
  </si>
  <si>
    <t>西小阁街52号付8号</t>
  </si>
  <si>
    <t>嘉泰北苑3-1-6-6</t>
  </si>
  <si>
    <t>41020080968</t>
  </si>
  <si>
    <t>王小池</t>
  </si>
  <si>
    <t>4102021*1537</t>
  </si>
  <si>
    <t>旗毒街3号院附40号</t>
  </si>
  <si>
    <t>嘉泰北苑15-1-2-东</t>
  </si>
  <si>
    <t>李金荣</t>
  </si>
  <si>
    <t>410203090334</t>
  </si>
  <si>
    <t>西小阁街61号附6号</t>
  </si>
  <si>
    <t>龙城御苑12-1-3-5</t>
  </si>
  <si>
    <t>李素琴</t>
  </si>
  <si>
    <t>201501010307194</t>
  </si>
  <si>
    <t>付欣</t>
  </si>
  <si>
    <t>西小阁街17号</t>
  </si>
  <si>
    <t>广宇新城8-14-4</t>
  </si>
  <si>
    <t>李美丽</t>
  </si>
  <si>
    <t>202002010307043</t>
  </si>
  <si>
    <t>焦雪梅</t>
  </si>
  <si>
    <t>4102041*5048</t>
  </si>
  <si>
    <t>农科所</t>
  </si>
  <si>
    <t>杏花营</t>
  </si>
  <si>
    <t>龙城三期11-1-5-04</t>
  </si>
  <si>
    <t>202002010307041</t>
  </si>
  <si>
    <t>温铁汉</t>
  </si>
  <si>
    <t>龙城三期13-2-3-04</t>
  </si>
  <si>
    <t>范玉梅</t>
  </si>
  <si>
    <t>202002010307045</t>
  </si>
  <si>
    <t>温丰伟</t>
  </si>
  <si>
    <t>龙城三期13-2-3-05</t>
  </si>
  <si>
    <t>石利杰</t>
  </si>
  <si>
    <t>4102231*8066</t>
  </si>
  <si>
    <t>202002010307038</t>
  </si>
  <si>
    <t>吕廷林</t>
  </si>
  <si>
    <t>龙城三期11-1-9-01</t>
  </si>
  <si>
    <t>常祖萍</t>
  </si>
  <si>
    <t>4107271*0922</t>
  </si>
  <si>
    <t>410203110275</t>
  </si>
  <si>
    <t>徐宏飞</t>
  </si>
  <si>
    <t>省府后街43号</t>
  </si>
  <si>
    <t>龙城御园17-1-2-4</t>
  </si>
  <si>
    <t>彭丽霞</t>
  </si>
  <si>
    <t>4102021*1022</t>
  </si>
  <si>
    <t>410203080931</t>
  </si>
  <si>
    <t>郭强</t>
  </si>
  <si>
    <t>省府后街7号</t>
  </si>
  <si>
    <t>龙城御园17-1-3-4</t>
  </si>
  <si>
    <t>刘丽红</t>
  </si>
  <si>
    <t>4102051*0040</t>
  </si>
  <si>
    <t>201502010307085</t>
  </si>
  <si>
    <t>薛冬荣</t>
  </si>
  <si>
    <t>4102041*5049</t>
  </si>
  <si>
    <t>西坡街18号付4号</t>
  </si>
  <si>
    <t>广宇新城5号楼-9号-9层</t>
  </si>
  <si>
    <t>王峥</t>
  </si>
  <si>
    <t>201502010307088</t>
  </si>
  <si>
    <t>贺红霞</t>
  </si>
  <si>
    <t>油坊街58号</t>
  </si>
  <si>
    <t>世博紫园1-5-5</t>
  </si>
  <si>
    <t>孟国建</t>
  </si>
  <si>
    <t>201502010307090</t>
  </si>
  <si>
    <t>马龙</t>
  </si>
  <si>
    <t>丁角街2-2-7</t>
  </si>
  <si>
    <t>嘉泰北苑3期15-3-8-东2</t>
  </si>
  <si>
    <t>201502010307091</t>
  </si>
  <si>
    <t>张文昊</t>
  </si>
  <si>
    <t>向阳路缝纫1-3-5</t>
  </si>
  <si>
    <t>世博紫苑1号楼-12层-1号</t>
  </si>
  <si>
    <t>201502010307093</t>
  </si>
  <si>
    <t>文胜旺</t>
  </si>
  <si>
    <t>油坊街43号</t>
  </si>
  <si>
    <t>世博紫园2-6-10</t>
  </si>
  <si>
    <t>邢秀芬</t>
  </si>
  <si>
    <t>201502010307094</t>
  </si>
  <si>
    <t>闵江</t>
  </si>
  <si>
    <t>丁角四街1-1-3</t>
  </si>
  <si>
    <t>建丰新城10号楼-8号-9层</t>
  </si>
  <si>
    <t>王桂芬</t>
  </si>
  <si>
    <t>201502010307096</t>
  </si>
  <si>
    <t>朱云翔</t>
  </si>
  <si>
    <t>4102041*5055</t>
  </si>
  <si>
    <t>丁角一街15号付3号</t>
  </si>
  <si>
    <t>世博紫园2-4-10</t>
  </si>
  <si>
    <t>201502010307097</t>
  </si>
  <si>
    <t>徐筱萌</t>
  </si>
  <si>
    <t>油坊街69号付10号</t>
  </si>
  <si>
    <t>金帝新生活小区9号楼-2单元-东-7层</t>
  </si>
  <si>
    <t>201502010307098</t>
  </si>
  <si>
    <t>支喜红</t>
  </si>
  <si>
    <t>油坊街67号</t>
  </si>
  <si>
    <t>世博紫园1-13-1</t>
  </si>
  <si>
    <t>宁松林</t>
  </si>
  <si>
    <t>4102041*5034</t>
  </si>
  <si>
    <t>201502010307105</t>
  </si>
  <si>
    <t>张秀凤</t>
  </si>
  <si>
    <t>4102041*5060</t>
  </si>
  <si>
    <t>向阳路五建家属院7-21-7</t>
  </si>
  <si>
    <t>广宇新城5号楼-14号-6层</t>
  </si>
  <si>
    <t>康根成</t>
  </si>
  <si>
    <t>201502010307108</t>
  </si>
  <si>
    <t>刘岩</t>
  </si>
  <si>
    <t>4102031*2513</t>
  </si>
  <si>
    <t>丁角街20号楼19号</t>
  </si>
  <si>
    <t>世博紫园1-14-6</t>
  </si>
  <si>
    <t>201502010307109</t>
  </si>
  <si>
    <t>周香云</t>
  </si>
  <si>
    <t>油坊东街3号</t>
  </si>
  <si>
    <t>嘉泰北苑三期15号楼三单元十层西2</t>
  </si>
  <si>
    <t>王福启</t>
  </si>
  <si>
    <t>201502010307112</t>
  </si>
  <si>
    <t>谭玉民</t>
  </si>
  <si>
    <t>4102241*5017</t>
  </si>
  <si>
    <t>向阳路五建家属院6号楼4楼</t>
  </si>
  <si>
    <t>圳宇花园12号楼-东立面5-9层</t>
  </si>
  <si>
    <t>郑丽</t>
  </si>
  <si>
    <t>4102221*1561</t>
  </si>
  <si>
    <t>谭淏予</t>
  </si>
  <si>
    <t>4102042*0079</t>
  </si>
  <si>
    <t>201502010307114</t>
  </si>
  <si>
    <t>王林悦</t>
  </si>
  <si>
    <t>丁角街62号付3号</t>
  </si>
  <si>
    <t>世博紫苑1号楼-14层-5号</t>
  </si>
  <si>
    <t>201502010307118</t>
  </si>
  <si>
    <t>申宝让</t>
  </si>
  <si>
    <t>黄汴河南街交通家属院1-1-7</t>
  </si>
  <si>
    <t>圳宇花园12号楼西立面南B1（01）-12层</t>
  </si>
  <si>
    <t>刘玉真</t>
  </si>
  <si>
    <t>201502010307126</t>
  </si>
  <si>
    <t>高新兰</t>
  </si>
  <si>
    <t>油坊东街22号付4号</t>
  </si>
  <si>
    <t>金帝新生活5号楼-2单元-东-10层</t>
  </si>
  <si>
    <t>201502010307128</t>
  </si>
  <si>
    <t>高艳斌</t>
  </si>
  <si>
    <t>丁角街17号付1号</t>
  </si>
  <si>
    <t>金帝新生活小区9号楼-2单元-东-9层</t>
  </si>
  <si>
    <t>201502010307129</t>
  </si>
  <si>
    <t>秦利斌</t>
  </si>
  <si>
    <t>包公湖西路3-3-8</t>
  </si>
  <si>
    <t>圳宇花园12号楼东立面5-8层</t>
  </si>
  <si>
    <t>王卫平</t>
  </si>
  <si>
    <t>201502010307130</t>
  </si>
  <si>
    <t>尹魁林</t>
  </si>
  <si>
    <t>东闸口街103号-21号</t>
  </si>
  <si>
    <t>广宇新城9-东1号-6层</t>
  </si>
  <si>
    <t>勾治淑</t>
  </si>
  <si>
    <t>201502010307131</t>
  </si>
  <si>
    <t>葛凤珍</t>
  </si>
  <si>
    <t>东赵屯174号</t>
  </si>
  <si>
    <t>新海花园1号楼3单元-东2-6层</t>
  </si>
  <si>
    <t>201502010307134</t>
  </si>
  <si>
    <t>张敏</t>
  </si>
  <si>
    <t>弓箭街15号</t>
  </si>
  <si>
    <t>金帝新生活1号楼2单元9层东</t>
  </si>
  <si>
    <t>1410203140203</t>
  </si>
  <si>
    <t>张敬</t>
  </si>
  <si>
    <t>向阳路缝纫机厂6-2-6</t>
  </si>
  <si>
    <t>万兴苑6-5-3层东户</t>
  </si>
  <si>
    <t>201502010307135</t>
  </si>
  <si>
    <t>夏素廷</t>
  </si>
  <si>
    <t>黄汴河北街6号楼1号楼11号</t>
  </si>
  <si>
    <t>嘉泰北苑三期15号楼四单元六层东2</t>
  </si>
  <si>
    <t>201502010307137</t>
  </si>
  <si>
    <t>李春芝</t>
  </si>
  <si>
    <t>黄河郡小区1#B座6层东2</t>
  </si>
  <si>
    <t>张魁元</t>
  </si>
  <si>
    <t>201802020307002</t>
  </si>
  <si>
    <t>李洪祥</t>
  </si>
  <si>
    <t>丁角三街6号</t>
  </si>
  <si>
    <t>金帝新生活5号楼-2单元-东-9层</t>
  </si>
  <si>
    <t>尚金花</t>
  </si>
  <si>
    <t>201802020307003</t>
  </si>
  <si>
    <t>侯荣花</t>
  </si>
  <si>
    <t>弓箭街5号附2号</t>
  </si>
  <si>
    <t>建丰新城10号楼-10层-8号</t>
  </si>
  <si>
    <t>201802020307004</t>
  </si>
  <si>
    <t>毕克</t>
  </si>
  <si>
    <t>4102041*5054</t>
  </si>
  <si>
    <t>西坡街6号楼1号</t>
  </si>
  <si>
    <t>新海花园1号楼3单元-东2-7层</t>
  </si>
  <si>
    <t>姬爱兰</t>
  </si>
  <si>
    <t>201501010307221</t>
  </si>
  <si>
    <t>杜成明</t>
  </si>
  <si>
    <t>鼓楼区事物管理局</t>
  </si>
  <si>
    <t>油坊街6-1-6</t>
  </si>
  <si>
    <t>嘉泰北苑三期5-2-东301</t>
  </si>
  <si>
    <t>申爱玲</t>
  </si>
  <si>
    <t>410203110169</t>
  </si>
  <si>
    <t>钱世荣</t>
  </si>
  <si>
    <t>市制钉厂退休</t>
  </si>
  <si>
    <t>弓箭西街1-1-6</t>
  </si>
  <si>
    <t>逸馨花园4-4-1-东</t>
  </si>
  <si>
    <t>郭志伟</t>
  </si>
  <si>
    <t>弓箭街5-2</t>
  </si>
  <si>
    <t>龙城御苑17-1-11-2</t>
  </si>
  <si>
    <t>410203090151</t>
  </si>
  <si>
    <t>马国新</t>
  </si>
  <si>
    <t>弓箭街1-2-2-2</t>
  </si>
  <si>
    <t>嘉泰北苑15-1-4-中</t>
  </si>
  <si>
    <t>410203090458</t>
  </si>
  <si>
    <t>王秋霞</t>
  </si>
  <si>
    <t>服务公司退休</t>
  </si>
  <si>
    <t>西坡街1-1-2</t>
  </si>
  <si>
    <t>嘉泰北苑22-1-4-中</t>
  </si>
  <si>
    <t>201802010307070</t>
  </si>
  <si>
    <t>刘瑞林</t>
  </si>
  <si>
    <t>4102031*1519</t>
  </si>
  <si>
    <t>鼓楼区滨河医院</t>
  </si>
  <si>
    <t>丁角街41号7-1-2</t>
  </si>
  <si>
    <t>富乾公寓A-1-5-西6</t>
  </si>
  <si>
    <t>赵景红</t>
  </si>
  <si>
    <t>201802010307072</t>
  </si>
  <si>
    <t>朱玉梅</t>
  </si>
  <si>
    <t>市第一步鞋厂退休</t>
  </si>
  <si>
    <t>丁角一街15号附3号</t>
  </si>
  <si>
    <t>海盟新城12-2-2-东3</t>
  </si>
  <si>
    <t>201802010307074</t>
  </si>
  <si>
    <t>翟学伟</t>
  </si>
  <si>
    <t>4102051*0039</t>
  </si>
  <si>
    <t>丁角二街14号</t>
  </si>
  <si>
    <t>鼎宇馨港14-1-8-东G-1</t>
  </si>
  <si>
    <t>李洁</t>
  </si>
  <si>
    <t>4102111*2046</t>
  </si>
  <si>
    <t>医药公司</t>
  </si>
  <si>
    <t>201802010307075</t>
  </si>
  <si>
    <t>周易</t>
  </si>
  <si>
    <t>4102041*5032</t>
  </si>
  <si>
    <t>弓箭西街3号院1-6-7</t>
  </si>
  <si>
    <t>富乾公寓B-2-13-1</t>
  </si>
  <si>
    <t>201802010307078</t>
  </si>
  <si>
    <t>高伟</t>
  </si>
  <si>
    <t>油坊街2号附2号</t>
  </si>
  <si>
    <t>富乾公寓D-2-3-2</t>
  </si>
  <si>
    <t>201802010307079</t>
  </si>
  <si>
    <t>黄桂兰</t>
  </si>
  <si>
    <t>线路器材厂（退休）</t>
  </si>
  <si>
    <t>承租</t>
  </si>
  <si>
    <t>油坊东街8号</t>
  </si>
  <si>
    <t>富乾公寓E-2-10-2</t>
  </si>
  <si>
    <t>孟庆香</t>
  </si>
  <si>
    <t>4102211*4833</t>
  </si>
  <si>
    <t>201802010307080</t>
  </si>
  <si>
    <t>侯传军</t>
  </si>
  <si>
    <t>市烟酒公司退休</t>
  </si>
  <si>
    <t>缝家委5-4-12</t>
  </si>
  <si>
    <t>富乾公寓D-2-2-2</t>
  </si>
  <si>
    <t>201802010307081</t>
  </si>
  <si>
    <t>魏新星</t>
  </si>
  <si>
    <t>油坊街24号院4-4-1</t>
  </si>
  <si>
    <t>广宇新城小区5号楼4层西16号</t>
  </si>
  <si>
    <t>刘媛媛</t>
  </si>
  <si>
    <t>4102221*3088</t>
  </si>
  <si>
    <t>魏燚</t>
  </si>
  <si>
    <t>孙</t>
  </si>
  <si>
    <t>201802010307082</t>
  </si>
  <si>
    <t>吴顺成</t>
  </si>
  <si>
    <t>油坊街14号</t>
  </si>
  <si>
    <t>鼎宇馨港14-1-13-东G-1</t>
  </si>
  <si>
    <t>耿建华</t>
  </si>
  <si>
    <t>市橡胶厂退休</t>
  </si>
  <si>
    <t>201802010307083</t>
  </si>
  <si>
    <t>石瑞霞</t>
  </si>
  <si>
    <t>4102021*052X</t>
  </si>
  <si>
    <t>元件二厂退休</t>
  </si>
  <si>
    <t>油坊街66号</t>
  </si>
  <si>
    <t>广宇新城1-1-7-11</t>
  </si>
  <si>
    <t>201802010307085</t>
  </si>
  <si>
    <t>孙宏涛</t>
  </si>
  <si>
    <t>弓箭街20号1-3-1</t>
  </si>
  <si>
    <t>海盟新城12-2-3-东3</t>
  </si>
  <si>
    <t>201802010307086</t>
  </si>
  <si>
    <t>贾钰瑄</t>
  </si>
  <si>
    <t>油坊街24号2-2-10</t>
  </si>
  <si>
    <t>圳宇花园12-东立面-13层</t>
  </si>
  <si>
    <t>201802010307087</t>
  </si>
  <si>
    <t>富乾公寓E-2-5-2</t>
  </si>
  <si>
    <t>410203080760</t>
  </si>
  <si>
    <t>罗丽娜</t>
  </si>
  <si>
    <t>京开衬布厂退休</t>
  </si>
  <si>
    <t>油坊街78-1-2-12</t>
  </si>
  <si>
    <t>龙城御苑17-1-1-6</t>
  </si>
  <si>
    <t>201902010307002</t>
  </si>
  <si>
    <t>李亚骏</t>
  </si>
  <si>
    <t>4102031*1019</t>
  </si>
  <si>
    <t>市不动产中心</t>
  </si>
  <si>
    <t>油坊街11号</t>
  </si>
  <si>
    <t>金帝新生活9-1-7西</t>
  </si>
  <si>
    <t>程冉</t>
  </si>
  <si>
    <t>鼓楼区河沿街</t>
  </si>
  <si>
    <t>202002010307046</t>
  </si>
  <si>
    <t>张同春</t>
  </si>
  <si>
    <t>向阳路五建6号楼4楼</t>
  </si>
  <si>
    <t>金帝新生活5-1-4-东</t>
  </si>
  <si>
    <t>王爱兰</t>
  </si>
  <si>
    <t>4102221*0528</t>
  </si>
  <si>
    <t>介成群</t>
  </si>
  <si>
    <t>4102021*1532</t>
  </si>
  <si>
    <t>丁角街90号</t>
  </si>
  <si>
    <t>龙城御苑17-1-8-4</t>
  </si>
  <si>
    <t>刘冬霞</t>
  </si>
  <si>
    <t>410203110004</t>
  </si>
  <si>
    <t>林大建</t>
  </si>
  <si>
    <t>弓箭街37号</t>
  </si>
  <si>
    <t>嘉泰北苑12-3-6-中</t>
  </si>
  <si>
    <t>王艳玲</t>
  </si>
  <si>
    <t>市政工程处退休</t>
  </si>
  <si>
    <t>202002010307061</t>
  </si>
  <si>
    <t>崔海</t>
  </si>
  <si>
    <t>油坊东街18号</t>
  </si>
  <si>
    <t xml:space="preserve">圳宇花园12-东立面-17-南5        </t>
  </si>
  <si>
    <t>李想</t>
  </si>
  <si>
    <t>4102031*1022</t>
  </si>
  <si>
    <t>崔景怡</t>
  </si>
  <si>
    <t>4102042*0028</t>
  </si>
  <si>
    <t>202002010307062</t>
  </si>
  <si>
    <t xml:space="preserve">陈玉宝                                                                                                                                                                                                                              </t>
  </si>
  <si>
    <t>4102041*5050</t>
  </si>
  <si>
    <t>油坊东街24号</t>
  </si>
  <si>
    <t xml:space="preserve">鼎宇馨港14-1-12-东G-2           </t>
  </si>
  <si>
    <t>孙桂香</t>
  </si>
  <si>
    <t>202102010307030</t>
  </si>
  <si>
    <t>周书政</t>
  </si>
  <si>
    <t>弓箭街10号</t>
  </si>
  <si>
    <t>富乾公寓A-1-4-西1</t>
  </si>
  <si>
    <t>201502010307102</t>
  </si>
  <si>
    <t>赵好香</t>
  </si>
  <si>
    <t>4102041*104X</t>
  </si>
  <si>
    <t>弓箭西街5号</t>
  </si>
  <si>
    <t>建丰新城11-1-4-5</t>
  </si>
  <si>
    <t>201502010307099</t>
  </si>
  <si>
    <t>程东平</t>
  </si>
  <si>
    <t>丁角一街2-2-8</t>
  </si>
  <si>
    <t>富乾公寓E-1-13-5</t>
  </si>
  <si>
    <t>贾书梅</t>
  </si>
  <si>
    <t>202202010307001</t>
  </si>
  <si>
    <t>孔德平</t>
  </si>
  <si>
    <t>油坊街67号2号楼2单元8号</t>
  </si>
  <si>
    <t>世博紫园2-3-13</t>
  </si>
  <si>
    <t>202202010307002</t>
  </si>
  <si>
    <t>李美华</t>
  </si>
  <si>
    <t>二女</t>
  </si>
  <si>
    <t>4102051*3021</t>
  </si>
  <si>
    <t>油坊街6号院1号楼2单元9号</t>
  </si>
  <si>
    <t>海盟新城12-1-9-东1</t>
  </si>
  <si>
    <t>410203081214</t>
  </si>
  <si>
    <t>任红春</t>
  </si>
  <si>
    <t>4102111*3025</t>
  </si>
  <si>
    <t>油坊街6号</t>
  </si>
  <si>
    <t>龙城御苑17-1-7-2</t>
  </si>
  <si>
    <t>410203090361</t>
  </si>
  <si>
    <t>程保建</t>
  </si>
  <si>
    <t>丁角一街2-2-6</t>
  </si>
  <si>
    <t>幸福庄园5-1-6-中东</t>
  </si>
  <si>
    <t>杨斌</t>
  </si>
  <si>
    <t xml:space="preserve">妻 </t>
  </si>
  <si>
    <t>410203081013</t>
  </si>
  <si>
    <t>黄胜</t>
  </si>
  <si>
    <t>油坊街19号</t>
  </si>
  <si>
    <t>美景仁和2-1-4层中西</t>
  </si>
  <si>
    <t>王文红</t>
  </si>
  <si>
    <t>201901010307046</t>
  </si>
  <si>
    <t>许克军</t>
  </si>
  <si>
    <t>西坡街1-1-3</t>
  </si>
  <si>
    <t>仁和馨园7-1602</t>
  </si>
  <si>
    <t>202002010307042</t>
  </si>
  <si>
    <t>罗金方</t>
  </si>
  <si>
    <t>龙城三期13-2-8-03</t>
  </si>
  <si>
    <t>赵梅菊</t>
  </si>
  <si>
    <t>4102051*2080</t>
  </si>
  <si>
    <t>202002010307039</t>
  </si>
  <si>
    <t>张林成</t>
  </si>
  <si>
    <t>龙城三期13-2-6-01</t>
  </si>
  <si>
    <t>马爱萍</t>
  </si>
  <si>
    <t>4102241*134X</t>
  </si>
  <si>
    <t>202002010307044</t>
  </si>
  <si>
    <t>龙城三期11-1-5-06</t>
  </si>
  <si>
    <t>202202020307016</t>
  </si>
  <si>
    <t>曹思雨</t>
  </si>
  <si>
    <t>圳宇花园12号楼1单元16层10户</t>
  </si>
  <si>
    <t>202202020307017</t>
  </si>
  <si>
    <t>李景翠</t>
  </si>
  <si>
    <t>西小阁街35号附1号</t>
  </si>
  <si>
    <t>圳宇花园12号楼1单元17层16户</t>
  </si>
  <si>
    <t>姬建良</t>
  </si>
  <si>
    <t>4102051*1536</t>
  </si>
  <si>
    <t>202202020307018</t>
  </si>
  <si>
    <t>魏子淇</t>
  </si>
  <si>
    <t>4102031*3050</t>
  </si>
  <si>
    <t>西司门街19号</t>
  </si>
  <si>
    <t>鼎宇馨港14号楼1单元8层西2G-3户调换为海盟新城12号楼1单元东203户</t>
  </si>
  <si>
    <t>201502010307008</t>
  </si>
  <si>
    <t>李鹏</t>
  </si>
  <si>
    <t>广宇新城小区5号楼9层14户</t>
  </si>
  <si>
    <t>白永利</t>
  </si>
  <si>
    <t>4103231*9500</t>
  </si>
  <si>
    <t>李依霏</t>
  </si>
  <si>
    <t>201502010307013</t>
  </si>
  <si>
    <t>秦广勇</t>
  </si>
  <si>
    <t>包府坑北街1号</t>
  </si>
  <si>
    <t>新海花园1号3单元9层东2户</t>
  </si>
  <si>
    <t>陆杰</t>
  </si>
  <si>
    <t>4102211*7163</t>
  </si>
  <si>
    <t>秦子轩</t>
  </si>
  <si>
    <t>201502010307020</t>
  </si>
  <si>
    <t>铁喜爱</t>
  </si>
  <si>
    <t>4102021*1549</t>
  </si>
  <si>
    <t>观前街28号</t>
  </si>
  <si>
    <t>世博紫园2-7-10</t>
  </si>
  <si>
    <t>201502010307022</t>
  </si>
  <si>
    <t>王榆翔</t>
  </si>
  <si>
    <t>4102021*2014</t>
  </si>
  <si>
    <t>后保定巷17号</t>
  </si>
  <si>
    <t>世博紫园1-6-1</t>
  </si>
  <si>
    <t>龚小雪</t>
  </si>
  <si>
    <t>4111021*0028</t>
  </si>
  <si>
    <t>201802010307126</t>
  </si>
  <si>
    <t>王笑寒</t>
  </si>
  <si>
    <t>天合装饰材料商行</t>
  </si>
  <si>
    <t>包府坑北街4号</t>
  </si>
  <si>
    <t>富乾公寓小区B座二单元东十四层</t>
  </si>
  <si>
    <t>李华</t>
  </si>
  <si>
    <t>孙媳妇</t>
  </si>
  <si>
    <t>4102031*2525</t>
  </si>
  <si>
    <t>王梓琛</t>
  </si>
  <si>
    <t>曾孙女</t>
  </si>
  <si>
    <t>202002010307027</t>
  </si>
  <si>
    <t>周庆云</t>
  </si>
  <si>
    <t>城市花园36号楼2单元4层402</t>
  </si>
  <si>
    <t>金帝1-2-3-中西</t>
  </si>
  <si>
    <t>202002010307028</t>
  </si>
  <si>
    <t>李珂</t>
  </si>
  <si>
    <t>馆驿街一道胡同18号</t>
  </si>
  <si>
    <t>富乾公寓B座2单元13层3号</t>
  </si>
  <si>
    <t>410203081006</t>
  </si>
  <si>
    <t>郭风菊</t>
  </si>
  <si>
    <t>前保定巷29号</t>
  </si>
  <si>
    <t>祥和嘉苑1-2-4-西</t>
  </si>
  <si>
    <t>201701010307021</t>
  </si>
  <si>
    <t>邓忠印</t>
  </si>
  <si>
    <t>前保35号</t>
  </si>
  <si>
    <t>广宇新城8-7-2</t>
  </si>
  <si>
    <t>高秀琴</t>
  </si>
  <si>
    <t>201802010307042</t>
  </si>
  <si>
    <t>张拥政</t>
  </si>
  <si>
    <t>商业大院13号附6号</t>
  </si>
  <si>
    <t>富乾公寓A座15层西6号</t>
  </si>
  <si>
    <t>201802010307046</t>
  </si>
  <si>
    <t>左海林</t>
  </si>
  <si>
    <t>西司门街8号附3号</t>
  </si>
  <si>
    <t>广宇新城1号楼5层10号</t>
  </si>
  <si>
    <t>王志敏</t>
  </si>
  <si>
    <t>3729301*1526</t>
  </si>
  <si>
    <t>左珂欣</t>
  </si>
  <si>
    <t>4102042*5023</t>
  </si>
  <si>
    <t>左佳伊</t>
  </si>
  <si>
    <t>201502010307165</t>
  </si>
  <si>
    <t>岑亚辉</t>
  </si>
  <si>
    <t>表兄</t>
  </si>
  <si>
    <t>立德花园2号楼5-8号</t>
  </si>
  <si>
    <t>富乾公寓B座1单元204</t>
  </si>
  <si>
    <t>201502010306487</t>
  </si>
  <si>
    <t>范群生</t>
  </si>
  <si>
    <t>复兴南街59号</t>
  </si>
  <si>
    <t>广宇新城9-1-2-6</t>
  </si>
  <si>
    <t>毕桂莲</t>
  </si>
  <si>
    <t>4102111*0025</t>
  </si>
  <si>
    <t>201502010306488</t>
  </si>
  <si>
    <t>周宇澄</t>
  </si>
  <si>
    <t>复兴南街24号</t>
  </si>
  <si>
    <t>海盟12-1-9-西1</t>
  </si>
  <si>
    <t>王君琪</t>
  </si>
  <si>
    <t>1310241*5081</t>
  </si>
  <si>
    <t>周依</t>
  </si>
  <si>
    <t>1310242*5020</t>
  </si>
  <si>
    <t>201502010306492</t>
  </si>
  <si>
    <t>其他</t>
  </si>
  <si>
    <t>4102031*1552</t>
  </si>
  <si>
    <t>吹古台街9号院5号楼</t>
  </si>
  <si>
    <t>世博紫园2号楼10层9号</t>
  </si>
  <si>
    <t>201502010306495</t>
  </si>
  <si>
    <t>黄金鑫</t>
  </si>
  <si>
    <t>复兴南街60号</t>
  </si>
  <si>
    <t>广宇新城9-1-8-6</t>
  </si>
  <si>
    <t>201502010306497</t>
  </si>
  <si>
    <t>朱新来</t>
  </si>
  <si>
    <t>复兴南街23号附4号</t>
  </si>
  <si>
    <t>嘉泰北苑三期15号楼四单元三层西1</t>
  </si>
  <si>
    <t>201502010306498</t>
  </si>
  <si>
    <t>吕清平</t>
  </si>
  <si>
    <t>生产后街36号</t>
  </si>
  <si>
    <t>广宇新城9-1-3-6</t>
  </si>
  <si>
    <t>尚瑞花</t>
  </si>
  <si>
    <t xml:space="preserve"> 是</t>
  </si>
  <si>
    <t>4102041*304X</t>
  </si>
  <si>
    <t>201502010306500</t>
  </si>
  <si>
    <t>王元</t>
  </si>
  <si>
    <t>4102041*3034</t>
  </si>
  <si>
    <t>鼓楼街1号楼3单元4号</t>
  </si>
  <si>
    <t>世博紫园2号楼9层9号</t>
  </si>
  <si>
    <t>201502010306501</t>
  </si>
  <si>
    <t>王帅</t>
  </si>
  <si>
    <t>4102041*3018</t>
  </si>
  <si>
    <t>广宇新城9-1-7-7</t>
  </si>
  <si>
    <t>201502010306504</t>
  </si>
  <si>
    <t>司小丽</t>
  </si>
  <si>
    <t>生产中街41号</t>
  </si>
  <si>
    <t>广宇新城9-1-1-7</t>
  </si>
  <si>
    <t>201502010306505</t>
  </si>
  <si>
    <t>杨俊卿</t>
  </si>
  <si>
    <t>生产中街44号</t>
  </si>
  <si>
    <t>广宇新城9-1-1-6</t>
  </si>
  <si>
    <t>张桂兰</t>
  </si>
  <si>
    <t>201502010306507</t>
  </si>
  <si>
    <t>丁全洲</t>
  </si>
  <si>
    <t>父</t>
  </si>
  <si>
    <t>4102041*3036</t>
  </si>
  <si>
    <t>复兴南街10号</t>
  </si>
  <si>
    <t>金帝新生活5-2-8东</t>
  </si>
  <si>
    <t>201502010306508</t>
  </si>
  <si>
    <t>丁莉芳</t>
  </si>
  <si>
    <t>4102041*3029</t>
  </si>
  <si>
    <t>复兴南街57号</t>
  </si>
  <si>
    <t>黄河郡小区1#B座4层东2</t>
  </si>
  <si>
    <t>葛卫红</t>
  </si>
  <si>
    <t>201502010306510</t>
  </si>
  <si>
    <t>杜彬</t>
  </si>
  <si>
    <t>4102041*3012</t>
  </si>
  <si>
    <t>鹁鸽市街4号</t>
  </si>
  <si>
    <t>世博紫园1号楼14层3号</t>
  </si>
  <si>
    <t>201502010306511</t>
  </si>
  <si>
    <t>王聪卉</t>
  </si>
  <si>
    <t>三民胡同3号</t>
  </si>
  <si>
    <t>金帝新生活1-2-3西</t>
  </si>
  <si>
    <t>王艺霖</t>
  </si>
  <si>
    <t>201502010306521</t>
  </si>
  <si>
    <t>李龙</t>
  </si>
  <si>
    <t>生产后街21号</t>
  </si>
  <si>
    <t>嘉泰北苑三期15号楼三单元三层西2</t>
  </si>
  <si>
    <t>201702010306001</t>
  </si>
  <si>
    <t>鼓楼</t>
  </si>
  <si>
    <t>周普选</t>
  </si>
  <si>
    <t>复兴南街22号付6号</t>
  </si>
  <si>
    <t>金帝新生活1-2-2西</t>
  </si>
  <si>
    <t>黄恩玲</t>
  </si>
  <si>
    <t>201502010306527</t>
  </si>
  <si>
    <t>徐继红</t>
  </si>
  <si>
    <t>4102021*0525</t>
  </si>
  <si>
    <t>租赁公房</t>
  </si>
  <si>
    <t>三民胡同24号</t>
  </si>
  <si>
    <t>嘉泰北苑三期15-4-3层东2</t>
  </si>
  <si>
    <t>201502010306528</t>
  </si>
  <si>
    <t>齐艳平</t>
  </si>
  <si>
    <t>母</t>
  </si>
  <si>
    <t>4102231*2560</t>
  </si>
  <si>
    <t>三民胡同回民住宅楼4单元</t>
  </si>
  <si>
    <t>金帝新生活5-2-3东</t>
  </si>
  <si>
    <t>汴景中</t>
  </si>
  <si>
    <t>4102231*2539</t>
  </si>
  <si>
    <t>卞琪琪</t>
  </si>
  <si>
    <t>妹</t>
  </si>
  <si>
    <t>4102232*2522</t>
  </si>
  <si>
    <t>201501010306142</t>
  </si>
  <si>
    <t>李琳</t>
  </si>
  <si>
    <t>4x0204x*x025</t>
  </si>
  <si>
    <t>县后街4号</t>
  </si>
  <si>
    <t>大河柳苑B区20-3-4西</t>
  </si>
  <si>
    <t>201702010306002</t>
  </si>
  <si>
    <t>常风芝</t>
  </si>
  <si>
    <t>4102021*0046</t>
  </si>
  <si>
    <t>市毛纺织总厂</t>
  </si>
  <si>
    <t>龙亭区仁和苑小区</t>
  </si>
  <si>
    <t>仁和苑29号楼1-4东</t>
  </si>
  <si>
    <t>耿建全</t>
  </si>
  <si>
    <t>4102041*3011</t>
  </si>
  <si>
    <t>市开关厂</t>
  </si>
  <si>
    <t>1410203110247</t>
  </si>
  <si>
    <t>杨新伟</t>
  </si>
  <si>
    <t>仁和馨园4-1-2-7</t>
  </si>
  <si>
    <t>刘玉秀</t>
  </si>
  <si>
    <t>1410203110242</t>
  </si>
  <si>
    <t>李自立</t>
  </si>
  <si>
    <t xml:space="preserve">打工 </t>
  </si>
  <si>
    <t>龙城御苑17-2-7-3</t>
  </si>
  <si>
    <t>王永兰</t>
  </si>
  <si>
    <t>4102041*3020</t>
  </si>
  <si>
    <t>1410203090670</t>
  </si>
  <si>
    <t>闫根成</t>
  </si>
  <si>
    <t>4x0202x*05x9</t>
  </si>
  <si>
    <t>复兴北街14号</t>
  </si>
  <si>
    <t>仁和馨园4-1-5-7</t>
  </si>
  <si>
    <t>201802020306013</t>
  </si>
  <si>
    <t>杜雨甫</t>
  </si>
  <si>
    <t>上场后街9号</t>
  </si>
  <si>
    <t>金帝新生活5-2-5东</t>
  </si>
  <si>
    <t>201501010306138</t>
  </si>
  <si>
    <t>白治安</t>
  </si>
  <si>
    <t>三民胡同17号副6号</t>
  </si>
  <si>
    <t>龙成御苑二期12-2-1-1号</t>
  </si>
  <si>
    <t>201802010306615</t>
  </si>
  <si>
    <t>杨东海</t>
  </si>
  <si>
    <t>中国菊园</t>
  </si>
  <si>
    <t>生产后街13号</t>
  </si>
  <si>
    <t>富乾公寓B座二单元东7-7</t>
  </si>
  <si>
    <t>张亚楠</t>
  </si>
  <si>
    <t>4102051*2046</t>
  </si>
  <si>
    <t>201802010306616</t>
  </si>
  <si>
    <t>齐姬</t>
  </si>
  <si>
    <t>生产后街12号</t>
  </si>
  <si>
    <t>富乾公寓B座二单元东9-7</t>
  </si>
  <si>
    <t>201802010306617</t>
  </si>
  <si>
    <t>4102041*3057</t>
  </si>
  <si>
    <t>求实小学</t>
  </si>
  <si>
    <t>富乾公寓B座二单元东5-7</t>
  </si>
  <si>
    <t>刘苗苗</t>
  </si>
  <si>
    <t>王若萱</t>
  </si>
  <si>
    <t>幼儿园</t>
  </si>
  <si>
    <t>201802010306620</t>
  </si>
  <si>
    <t>魏建军</t>
  </si>
  <si>
    <t>生产后街34号</t>
  </si>
  <si>
    <t>金帝新生活9号楼一单元6楼西</t>
  </si>
  <si>
    <t>王梅巧</t>
  </si>
  <si>
    <t>4102021*1028</t>
  </si>
  <si>
    <t>201802010306624</t>
  </si>
  <si>
    <t>陈玉忠</t>
  </si>
  <si>
    <t>东半截街9号</t>
  </si>
  <si>
    <t>富乾公寓B座二单元东13-7</t>
  </si>
  <si>
    <t>熊凤莲</t>
  </si>
  <si>
    <t>201802010306628</t>
  </si>
  <si>
    <t>赵宝仁</t>
  </si>
  <si>
    <t>布胶鞋厂</t>
  </si>
  <si>
    <t>机械厂家属院</t>
  </si>
  <si>
    <t>富乾公寓B座二单元东5-5</t>
  </si>
  <si>
    <t>沈庆兰</t>
  </si>
  <si>
    <t>4102041*3025</t>
  </si>
  <si>
    <t>汴绣厂</t>
  </si>
  <si>
    <t>201802010306629</t>
  </si>
  <si>
    <t>姚志信</t>
  </si>
  <si>
    <t>高压阀门厂</t>
  </si>
  <si>
    <t>打线胡同4号</t>
  </si>
  <si>
    <t>乾公寓B座二单元东15-5</t>
  </si>
  <si>
    <t>张均瑞</t>
  </si>
  <si>
    <t>市政机械厂</t>
  </si>
  <si>
    <t>201802010306630</t>
  </si>
  <si>
    <t>郑建令</t>
  </si>
  <si>
    <t>3708221*2076</t>
  </si>
  <si>
    <t>交通实业</t>
  </si>
  <si>
    <t>嘉泰北苑B区6号楼2单元601</t>
  </si>
  <si>
    <t>乾公寓B座二单元东14-5</t>
  </si>
  <si>
    <t>梁薇</t>
  </si>
  <si>
    <t>201802010306631</t>
  </si>
  <si>
    <t>王荷香</t>
  </si>
  <si>
    <t>4102041*302X</t>
  </si>
  <si>
    <t>生产中街21号</t>
  </si>
  <si>
    <t>乾公寓B座二单元东9-5</t>
  </si>
  <si>
    <t>201802010306633</t>
  </si>
  <si>
    <t>王婷婷</t>
  </si>
  <si>
    <t>天艺设计</t>
  </si>
  <si>
    <t>生产中街20号</t>
  </si>
  <si>
    <t>乾公寓B座二单元东12-5</t>
  </si>
  <si>
    <t>201802010306637</t>
  </si>
  <si>
    <t>刘红军</t>
  </si>
  <si>
    <t>肉联厂</t>
  </si>
  <si>
    <t>大纸坊街33号院1-3-2</t>
  </si>
  <si>
    <t>富乾公寓B座二单元东3-5</t>
  </si>
  <si>
    <t>201802010306639</t>
  </si>
  <si>
    <t>王玉凤</t>
  </si>
  <si>
    <t>洪河沿街37号</t>
  </si>
  <si>
    <t>富乾公寓B座二单元东8-7</t>
  </si>
  <si>
    <t>201802010306641</t>
  </si>
  <si>
    <t>张永君</t>
  </si>
  <si>
    <t>生产后街28号</t>
  </si>
  <si>
    <t>乾公寓E座二单元东2-3</t>
  </si>
  <si>
    <t>201802010306642</t>
  </si>
  <si>
    <t>陈光明</t>
  </si>
  <si>
    <t>侄子</t>
  </si>
  <si>
    <t>2310261*1215</t>
  </si>
  <si>
    <t>速虎网格有限公司</t>
  </si>
  <si>
    <t>吹鼓台街9号院2号楼1号</t>
  </si>
  <si>
    <t>富乾公寓B座二单元东10-7</t>
  </si>
  <si>
    <t>201802010306643</t>
  </si>
  <si>
    <t>马玲</t>
  </si>
  <si>
    <t>吹鼓台街13号1单元4号</t>
  </si>
  <si>
    <t>广宇新城5号楼5层8号</t>
  </si>
  <si>
    <t>王守明</t>
  </si>
  <si>
    <t>煤碳公司</t>
  </si>
  <si>
    <t>201802010306644</t>
  </si>
  <si>
    <t>米可</t>
  </si>
  <si>
    <t>吹鼓台街9号院6号楼3号</t>
  </si>
  <si>
    <t>广宇新城5号楼9层8号</t>
  </si>
  <si>
    <t>201802010306645</t>
  </si>
  <si>
    <t>李耀龙</t>
  </si>
  <si>
    <t>铂尔曼酒店</t>
  </si>
  <si>
    <t>龙成御苑2期2号楼2单元</t>
  </si>
  <si>
    <t>富乾公寓B座二单元东7层5号</t>
  </si>
  <si>
    <t>201802010306646</t>
  </si>
  <si>
    <t>范阳阳</t>
  </si>
  <si>
    <t>宋城路8号院3号楼5单元6号</t>
  </si>
  <si>
    <t>广宇新城5号楼8层9号</t>
  </si>
  <si>
    <t>王代雨</t>
  </si>
  <si>
    <t>4102231*5559</t>
  </si>
  <si>
    <t>博宇汽车销售有限公司</t>
  </si>
  <si>
    <t>王皓泽</t>
  </si>
  <si>
    <t>王皓轩</t>
  </si>
  <si>
    <t>201802010306647</t>
  </si>
  <si>
    <t>孙超</t>
  </si>
  <si>
    <t>重工路祥和苑一期6-3-5</t>
  </si>
  <si>
    <t>富乾公寓B座二单元东6层5号</t>
  </si>
  <si>
    <t>杨阳</t>
  </si>
  <si>
    <t>4102111*7048</t>
  </si>
  <si>
    <t>孙煜森</t>
  </si>
  <si>
    <t>201802010306648</t>
  </si>
  <si>
    <t>王贺飞</t>
  </si>
  <si>
    <t>通运工公司</t>
  </si>
  <si>
    <t>生产中街2号</t>
  </si>
  <si>
    <t>乾公寓E座二单元东3-1</t>
  </si>
  <si>
    <t>201802010306649</t>
  </si>
  <si>
    <t>靳莹</t>
  </si>
  <si>
    <t>4102021*0527</t>
  </si>
  <si>
    <t>商场后街10号附2号</t>
  </si>
  <si>
    <t>广宇新城5号楼3层9号</t>
  </si>
  <si>
    <t>201802010306650</t>
  </si>
  <si>
    <t>张鑫</t>
  </si>
  <si>
    <t>4102041*3010</t>
  </si>
  <si>
    <t>联通公司</t>
  </si>
  <si>
    <t>打线胡同7号</t>
  </si>
  <si>
    <t>广宇新城5号楼10层8号</t>
  </si>
  <si>
    <t>201802010306651</t>
  </si>
  <si>
    <t>孙青霞</t>
  </si>
  <si>
    <t>鼎宇馨港15号楼西5层西G1</t>
  </si>
  <si>
    <t>201802010306652</t>
  </si>
  <si>
    <t>范为民</t>
  </si>
  <si>
    <t>4102041*3015</t>
  </si>
  <si>
    <t>仪表有限公司</t>
  </si>
  <si>
    <t>生产前街19号附6号</t>
  </si>
  <si>
    <t>海盟新城12-1-1006</t>
  </si>
  <si>
    <t>201802010306658</t>
  </si>
  <si>
    <t>南书店街66号</t>
  </si>
  <si>
    <t>广宇新城5号楼3-11</t>
  </si>
  <si>
    <t>201802010306659</t>
  </si>
  <si>
    <t>朱小海</t>
  </si>
  <si>
    <t>4102031*207X</t>
  </si>
  <si>
    <t>碧水蓝城二期18号楼2单元401室</t>
  </si>
  <si>
    <t>广宇新城9号楼2-3</t>
  </si>
  <si>
    <t>沈瑞英</t>
  </si>
  <si>
    <t>201802010306660</t>
  </si>
  <si>
    <t>柳金</t>
  </si>
  <si>
    <t>4102051*0011</t>
  </si>
  <si>
    <t>临时工</t>
  </si>
  <si>
    <t>三民胡同21号</t>
  </si>
  <si>
    <t>广宇新城5号楼10-14</t>
  </si>
  <si>
    <t>201802010306662</t>
  </si>
  <si>
    <t>生产后街30号</t>
  </si>
  <si>
    <t>广宇新城5号楼6-8</t>
  </si>
  <si>
    <t>白晓晖</t>
  </si>
  <si>
    <t>201802010306664</t>
  </si>
  <si>
    <t>张利贞</t>
  </si>
  <si>
    <t>吹鼓台街13号楼4单元1号</t>
  </si>
  <si>
    <t>广宇新城5号楼7-14</t>
  </si>
  <si>
    <t>201802010306667</t>
  </si>
  <si>
    <t>李晓仑</t>
  </si>
  <si>
    <t>4102041*3032</t>
  </si>
  <si>
    <t>吹鼓台街9号院1号楼10单元8号</t>
  </si>
  <si>
    <t>富乾公寓B座二单元-11-东5</t>
  </si>
  <si>
    <t>徐珂</t>
  </si>
  <si>
    <t>4102051*1044</t>
  </si>
  <si>
    <t>李晨熇</t>
  </si>
  <si>
    <t>201802010306668</t>
  </si>
  <si>
    <t>王永良</t>
  </si>
  <si>
    <t>南书店街62号</t>
  </si>
  <si>
    <t>鼎宇馨港15号楼-2单元7楼东G</t>
  </si>
  <si>
    <t>201902010306004</t>
  </si>
  <si>
    <t>邢玉婷</t>
  </si>
  <si>
    <t>侄女</t>
  </si>
  <si>
    <t>市民之家不动产登记中心</t>
  </si>
  <si>
    <t>存德里街6号</t>
  </si>
  <si>
    <t>富乾公寓B-2-8-6</t>
  </si>
  <si>
    <t>冯冉</t>
  </si>
  <si>
    <t>电信股份有限公司开封分公司</t>
  </si>
  <si>
    <t>冯怡涵</t>
  </si>
  <si>
    <t>141020320110509</t>
  </si>
  <si>
    <t>薛燕</t>
  </si>
  <si>
    <t>吹鼓台街9号</t>
  </si>
  <si>
    <t>仁和馨园1期4-1-11-7</t>
  </si>
  <si>
    <t>201501010306150</t>
  </si>
  <si>
    <t>江晓萍</t>
  </si>
  <si>
    <t>龙城三期11-2-06-1</t>
  </si>
  <si>
    <t>201802010306653</t>
  </si>
  <si>
    <t>罗光胜</t>
  </si>
  <si>
    <t>三民胡同26号</t>
  </si>
  <si>
    <t>富乾公寓B-2-1-3</t>
  </si>
  <si>
    <t>李霞</t>
  </si>
  <si>
    <t>1410203090424</t>
  </si>
  <si>
    <t>李春义</t>
  </si>
  <si>
    <t>4102041*3039</t>
  </si>
  <si>
    <t>生产中街4号</t>
  </si>
  <si>
    <t>美景仁和小区5号楼1单元2层东中西</t>
  </si>
  <si>
    <t>侯建玲</t>
  </si>
  <si>
    <t>201701010306229</t>
  </si>
  <si>
    <t>李彦明</t>
  </si>
  <si>
    <t>东苑小区</t>
  </si>
  <si>
    <t>龙城御苑13号楼1单元7楼03号</t>
  </si>
  <si>
    <t>徐长蕊</t>
  </si>
  <si>
    <t>4102031*0522</t>
  </si>
  <si>
    <t>201502010306522</t>
  </si>
  <si>
    <t>王彦春</t>
  </si>
  <si>
    <t>4102041*30169</t>
  </si>
  <si>
    <t>三民胡同15号</t>
  </si>
  <si>
    <t>世博紫园1号楼14层2号</t>
  </si>
  <si>
    <t>复议</t>
  </si>
  <si>
    <t>201802010306640</t>
  </si>
  <si>
    <t>王利生</t>
  </si>
  <si>
    <t>4102041*3056</t>
  </si>
  <si>
    <t>生产后街17号</t>
  </si>
  <si>
    <t>广宇新城5号楼-3-7</t>
  </si>
  <si>
    <t>李桂英</t>
  </si>
  <si>
    <t>201502010308275</t>
  </si>
  <si>
    <t>闫宝龙</t>
  </si>
  <si>
    <t>老君堂中街30号3-1-3号</t>
  </si>
  <si>
    <t>嘉泰北苑三期15号楼（西）四单元一层西2户</t>
  </si>
  <si>
    <t>201502010308278</t>
  </si>
  <si>
    <t>王阳</t>
  </si>
  <si>
    <t>桥南街21号院3-1-3号</t>
  </si>
  <si>
    <t>建丰新城10号楼二层7号</t>
  </si>
  <si>
    <t>秦鹏</t>
  </si>
  <si>
    <t>4101831*3060</t>
  </si>
  <si>
    <t>201502010308279</t>
  </si>
  <si>
    <t>张延成</t>
  </si>
  <si>
    <t>金帝新生活小区1号楼二单元（西）西八层</t>
  </si>
  <si>
    <t>马秀梅</t>
  </si>
  <si>
    <t>4102111*1026</t>
  </si>
  <si>
    <t>201502010308280</t>
  </si>
  <si>
    <t>张明利</t>
  </si>
  <si>
    <t>广裕花园2号楼3-5号汽车库</t>
  </si>
  <si>
    <t xml:space="preserve">世博紫园1号楼十层4号
</t>
  </si>
  <si>
    <t>201502010308282</t>
  </si>
  <si>
    <t>米振</t>
  </si>
  <si>
    <t>桥南街21号院1号楼2-12号</t>
  </si>
  <si>
    <t>嘉泰北苑三期15号楼（西）四单元八层西1户</t>
  </si>
  <si>
    <t>201502010308284</t>
  </si>
  <si>
    <t>郑杰</t>
  </si>
  <si>
    <t>卧龙街89号院1号楼3-12号</t>
  </si>
  <si>
    <t>金帝新生活小区1号楼二单元（西）西四层</t>
  </si>
  <si>
    <t>朱秀云</t>
  </si>
  <si>
    <t>201502010308288</t>
  </si>
  <si>
    <t>何涛</t>
  </si>
  <si>
    <t>卧龙街89号院1号楼2-1号</t>
  </si>
  <si>
    <t>圳宇花园12号楼西立面南B1（01）五层</t>
  </si>
  <si>
    <t>201502010308289</t>
  </si>
  <si>
    <t>梁红彬</t>
  </si>
  <si>
    <t>东蔡河湾街33</t>
  </si>
  <si>
    <t>世博紫园1号楼 十层1号</t>
  </si>
  <si>
    <t>201502010308290</t>
  </si>
  <si>
    <t>石琳</t>
  </si>
  <si>
    <t>桥南街21号院4号楼3-1号</t>
  </si>
  <si>
    <t>新海花园小区1号楼一单元（东）西2八层</t>
  </si>
  <si>
    <t>陈曦</t>
  </si>
  <si>
    <t>201502010308294</t>
  </si>
  <si>
    <t>卧龙街87号</t>
  </si>
  <si>
    <t>广宇新城小区9号楼九层5号</t>
  </si>
  <si>
    <t>201502010308295</t>
  </si>
  <si>
    <t>常德柱</t>
  </si>
  <si>
    <t>4102041*1058</t>
  </si>
  <si>
    <t>东蔡河湾街27号</t>
  </si>
  <si>
    <t>广宇新城小区9号楼十层8号</t>
  </si>
  <si>
    <t>孙秋荣</t>
  </si>
  <si>
    <t>201502010308298</t>
  </si>
  <si>
    <t>李丹丹</t>
  </si>
  <si>
    <t>桥南街21号院1-1-14号</t>
  </si>
  <si>
    <t>金帝新生活小区1号楼二单元（西）西七层</t>
  </si>
  <si>
    <t>201502010308299</t>
  </si>
  <si>
    <t>沈恒</t>
  </si>
  <si>
    <t>广宇新城小区5号楼十一层12号</t>
  </si>
  <si>
    <t>201502010308300</t>
  </si>
  <si>
    <t>沈明印</t>
  </si>
  <si>
    <t>广宇新城小区5号楼三层12号</t>
  </si>
  <si>
    <t>孙琰</t>
  </si>
  <si>
    <t>201502010308302</t>
  </si>
  <si>
    <t>张爱军</t>
  </si>
  <si>
    <t>4102041*1035</t>
  </si>
  <si>
    <t>桥南街23号</t>
  </si>
  <si>
    <t>孔祥林</t>
  </si>
  <si>
    <t>4102031*2022</t>
  </si>
  <si>
    <t>201502010308305</t>
  </si>
  <si>
    <t>王永玲</t>
  </si>
  <si>
    <t>4102051*0049</t>
  </si>
  <si>
    <t>东蔡河湾街30号</t>
  </si>
  <si>
    <t>富乾公寓E座二单元（东）八层6号</t>
  </si>
  <si>
    <t>周炜烨</t>
  </si>
  <si>
    <t>4102111*2037</t>
  </si>
  <si>
    <t>201502010308308</t>
  </si>
  <si>
    <t>李赛君</t>
  </si>
  <si>
    <t>4102031*2079</t>
  </si>
  <si>
    <t>老君堂中街6号楼1-13号</t>
  </si>
  <si>
    <t>广宇新城小区1号楼八层6号</t>
  </si>
  <si>
    <t>王秀云</t>
  </si>
  <si>
    <t>4102051*1543</t>
  </si>
  <si>
    <t>201502010308309</t>
  </si>
  <si>
    <t>刘明光</t>
  </si>
  <si>
    <t>4102041*405X</t>
  </si>
  <si>
    <t>卧龙街9号楼2-14号</t>
  </si>
  <si>
    <t xml:space="preserve">世博紫园2号楼十二层9号
</t>
  </si>
  <si>
    <t>201502010308313</t>
  </si>
  <si>
    <t>高峰</t>
  </si>
  <si>
    <t>东蔡河湾街33号</t>
  </si>
  <si>
    <t>富乾公寓E座二单元（东）十层6号</t>
  </si>
  <si>
    <t>张爱红</t>
  </si>
  <si>
    <t>4102241*0045</t>
  </si>
  <si>
    <t>201502010308317</t>
  </si>
  <si>
    <t>郭祥元</t>
  </si>
  <si>
    <t>卧龙街116号</t>
  </si>
  <si>
    <t>广宇新城小区9号楼三层8号</t>
  </si>
  <si>
    <t>吴新荣</t>
  </si>
  <si>
    <t>201502010308318</t>
  </si>
  <si>
    <t>侯宏梁</t>
  </si>
  <si>
    <t>卧龙街5号楼4-6号</t>
  </si>
  <si>
    <t>广宇新城小区9号楼五层8号</t>
  </si>
  <si>
    <t>何美英</t>
  </si>
  <si>
    <t>201502010308319</t>
  </si>
  <si>
    <t>何文秉</t>
  </si>
  <si>
    <t>卧龙街5号楼2-9号</t>
  </si>
  <si>
    <t>广宇新城小区9号楼八层5号</t>
  </si>
  <si>
    <t>赵霞</t>
  </si>
  <si>
    <t>4102241*032X</t>
  </si>
  <si>
    <t>何羽锟</t>
  </si>
  <si>
    <t>4102042*0073</t>
  </si>
  <si>
    <t>谢燕</t>
  </si>
  <si>
    <t>4102041*6029</t>
  </si>
  <si>
    <t>东蔡河湾16号</t>
  </si>
  <si>
    <t>富乾公寓E座二单元（东）15层6号</t>
  </si>
  <si>
    <t>王勇涛</t>
  </si>
  <si>
    <t>201802010308162</t>
  </si>
  <si>
    <t>曹慎信</t>
  </si>
  <si>
    <t>4102041*1074</t>
  </si>
  <si>
    <t>曹门关南街81号</t>
  </si>
  <si>
    <t>大河柳苑A区4号楼3单元（西）一层西户A1</t>
  </si>
  <si>
    <t>陈红</t>
  </si>
  <si>
    <t>201802010308163</t>
  </si>
  <si>
    <t>闫倩倩</t>
  </si>
  <si>
    <t>4102041*1025</t>
  </si>
  <si>
    <t>老君堂后街30楼3单元1层3号</t>
  </si>
  <si>
    <t>富乾公寓E座二单元（东）六层2号</t>
  </si>
  <si>
    <t>201802010308171</t>
  </si>
  <si>
    <t>陈跃进</t>
  </si>
  <si>
    <t>老君堂中街30号楼3-9号</t>
  </si>
  <si>
    <t>广宇新城1号楼五层8号</t>
  </si>
  <si>
    <t>胡凤梅</t>
  </si>
  <si>
    <t>201802010308176</t>
  </si>
  <si>
    <t>王双</t>
  </si>
  <si>
    <t>幸福庄园5-2-11号</t>
  </si>
  <si>
    <t>富乾公寓B座二单元（东）四层2号</t>
  </si>
  <si>
    <t>201802010308177</t>
  </si>
  <si>
    <t>王明乾</t>
  </si>
  <si>
    <t>4102041*107X</t>
  </si>
  <si>
    <t>卧龙街76号</t>
  </si>
  <si>
    <t>富乾公寓E座二单元（东）六层6号</t>
  </si>
  <si>
    <t>朱庆文</t>
  </si>
  <si>
    <t>4102051*2040</t>
  </si>
  <si>
    <t>201802010308184</t>
  </si>
  <si>
    <t>张艳琴</t>
  </si>
  <si>
    <t>4102031*1063</t>
  </si>
  <si>
    <t>桥南街1号</t>
  </si>
  <si>
    <t>海盟新城12号楼二单元六层东2户</t>
  </si>
  <si>
    <t>201802010308186</t>
  </si>
  <si>
    <t>袁天祥</t>
  </si>
  <si>
    <t>富乾公寓E座二单元（东）九层7号</t>
  </si>
  <si>
    <t>王淑秋</t>
  </si>
  <si>
    <t>4102041*1080</t>
  </si>
  <si>
    <t>201802010308188</t>
  </si>
  <si>
    <t>朱园园</t>
  </si>
  <si>
    <t>4102241*136X</t>
  </si>
  <si>
    <t>卧龙街101号</t>
  </si>
  <si>
    <t>金帝新生活5号楼2单元10层东户</t>
  </si>
  <si>
    <t>李峥</t>
  </si>
  <si>
    <t>李昀哲</t>
  </si>
  <si>
    <t>201802010308189</t>
  </si>
  <si>
    <t>王利梅</t>
  </si>
  <si>
    <t>西蔡河湾街13号</t>
  </si>
  <si>
    <t>富乾公寓A座西6十层</t>
  </si>
  <si>
    <t>郭双喜</t>
  </si>
  <si>
    <t>201802010308190</t>
  </si>
  <si>
    <t>李俊艳</t>
  </si>
  <si>
    <t>海盟新城12号楼二单元八层东1户</t>
  </si>
  <si>
    <t>王保聪</t>
  </si>
  <si>
    <t>4128221*2672</t>
  </si>
  <si>
    <t>王泽菡</t>
  </si>
  <si>
    <t>4117262*0249</t>
  </si>
  <si>
    <t>王钰童</t>
  </si>
  <si>
    <t>4102042*0242</t>
  </si>
  <si>
    <t>201802010308192</t>
  </si>
  <si>
    <t>王景花</t>
  </si>
  <si>
    <t>4102031*0527</t>
  </si>
  <si>
    <t>大纸坊街1号楼东单元4号</t>
  </si>
  <si>
    <t>海盟新城12号楼二单元五层东1户</t>
  </si>
  <si>
    <t>201802010308195</t>
  </si>
  <si>
    <t>韩雪</t>
  </si>
  <si>
    <t>益农北街8号院4号楼55号</t>
  </si>
  <si>
    <t>海盟新城12号楼二单元九层东1户</t>
  </si>
  <si>
    <t>孟永闯</t>
  </si>
  <si>
    <t>4102211*2739</t>
  </si>
  <si>
    <t>孟韩佳瑶</t>
  </si>
  <si>
    <t>201802010308201</t>
  </si>
  <si>
    <t>王晨阳</t>
  </si>
  <si>
    <t>卧龙街109号</t>
  </si>
  <si>
    <t>富乾公寓E座二单元（东）七层5号</t>
  </si>
  <si>
    <t>201802010308203</t>
  </si>
  <si>
    <t>游智勇</t>
  </si>
  <si>
    <t>桥南街31号</t>
  </si>
  <si>
    <t>富乾公寓E座二单元（东）十四层7号</t>
  </si>
  <si>
    <t>韩晶晶</t>
  </si>
  <si>
    <t>4102241*0042</t>
  </si>
  <si>
    <t>游依涵</t>
  </si>
  <si>
    <t>游静怡</t>
  </si>
  <si>
    <t>201802010308205</t>
  </si>
  <si>
    <t>穆靖</t>
  </si>
  <si>
    <t>28.06</t>
  </si>
  <si>
    <t>14.03</t>
  </si>
  <si>
    <t>富乾公寓D座二单元（西）五层1号</t>
  </si>
  <si>
    <t>王志成</t>
  </si>
  <si>
    <t>201802010308214</t>
  </si>
  <si>
    <t>米宝珉</t>
  </si>
  <si>
    <t>卧龙街80号</t>
  </si>
  <si>
    <t>海盟新城12号楼二单元七层东2户</t>
  </si>
  <si>
    <t>201802010308217</t>
  </si>
  <si>
    <t>王根柱</t>
  </si>
  <si>
    <t>开化长懂一楼3间</t>
  </si>
  <si>
    <t>海盟新城12号楼二单元四层东1户</t>
  </si>
  <si>
    <t>201502010308297</t>
  </si>
  <si>
    <t>刘永伟</t>
  </si>
  <si>
    <t>桥南街21号院3号楼2-12号</t>
  </si>
  <si>
    <t>世博紫园2号楼十四层9号</t>
  </si>
  <si>
    <t>刘芮溪</t>
  </si>
  <si>
    <t>201502010308315</t>
  </si>
  <si>
    <t>秦建胜</t>
  </si>
  <si>
    <t>东蔡河湾街12号</t>
  </si>
  <si>
    <t>世博紫园1号楼十四层4号</t>
  </si>
  <si>
    <t>毛振红</t>
  </si>
  <si>
    <t>4102111*1021</t>
  </si>
  <si>
    <t>201502010308700</t>
  </si>
  <si>
    <t>许惠华</t>
  </si>
  <si>
    <t>4102051*1524</t>
  </si>
  <si>
    <t>卧龙街63号</t>
  </si>
  <si>
    <t>广宇新城9-1-2-5</t>
  </si>
  <si>
    <t>201802010308210</t>
  </si>
  <si>
    <t>江爱梅</t>
  </si>
  <si>
    <t>4102041*5042</t>
  </si>
  <si>
    <t>圳宇花园12-西立面-3-南9</t>
  </si>
  <si>
    <t>201502010308322</t>
  </si>
  <si>
    <t>4102031*2043</t>
  </si>
  <si>
    <t xml:space="preserve">富乾公寓B-2-13-5
</t>
  </si>
  <si>
    <t>201502010308695</t>
  </si>
  <si>
    <t>4102111*2013</t>
  </si>
  <si>
    <t>卧龙街199号院5-2-304</t>
  </si>
  <si>
    <t>富乾公寓E-1-6-4</t>
  </si>
  <si>
    <t>李玉洁</t>
  </si>
  <si>
    <t>4102241*8045</t>
  </si>
  <si>
    <t>张子宸</t>
  </si>
  <si>
    <t>张千柠</t>
  </si>
  <si>
    <t>201801010308018</t>
  </si>
  <si>
    <t>许艳</t>
  </si>
  <si>
    <t>私借</t>
  </si>
  <si>
    <t>卧龙佳苑</t>
  </si>
  <si>
    <t>龙城三期11-1-6-01</t>
  </si>
  <si>
    <t>朱峰</t>
  </si>
  <si>
    <t>4102021*1032</t>
  </si>
  <si>
    <t>机场派出所</t>
  </si>
  <si>
    <t>201801010308021</t>
  </si>
  <si>
    <t>董晓彩</t>
  </si>
  <si>
    <t>4102041*1060</t>
  </si>
  <si>
    <t>借住
直系
亲属</t>
  </si>
  <si>
    <t>东蔡河湾街2号</t>
  </si>
  <si>
    <t>龙城三期11-2-2-01</t>
  </si>
  <si>
    <t>王天柱</t>
  </si>
  <si>
    <t>201501010308076</t>
  </si>
  <si>
    <t>张伟</t>
  </si>
  <si>
    <t>卧龙街8号楼
2-7号</t>
  </si>
  <si>
    <t>大河柳苑B区
6-4-5-东A4</t>
  </si>
  <si>
    <t>曹月琴</t>
  </si>
  <si>
    <t>1410203081326</t>
  </si>
  <si>
    <t>崔媛媛</t>
  </si>
  <si>
    <t>借助直系亲属</t>
  </si>
  <si>
    <t>卧龙街91号</t>
  </si>
  <si>
    <t>美景仁和5号楼1单元（东）10层东户</t>
  </si>
  <si>
    <t>苏品洋</t>
  </si>
  <si>
    <t>4102042*0077</t>
  </si>
  <si>
    <t>苏剑</t>
  </si>
  <si>
    <t>4102031*2035</t>
  </si>
  <si>
    <t>十一化建</t>
  </si>
  <si>
    <t>201802010308155</t>
  </si>
  <si>
    <t>蔡丽娜</t>
  </si>
  <si>
    <t>内南104号院7号楼1单元9号</t>
  </si>
  <si>
    <t>富乾公寓E座2单元东9层6号
57.88</t>
  </si>
  <si>
    <t>4102031*1515</t>
  </si>
  <si>
    <t>王荷瑾</t>
  </si>
  <si>
    <t>王思瑾</t>
  </si>
  <si>
    <t>201802010308156</t>
  </si>
  <si>
    <t>杨硕民</t>
  </si>
  <si>
    <t>租住单位公房</t>
  </si>
  <si>
    <t>内南104号院4单元10号</t>
  </si>
  <si>
    <t>广宇新城1号楼10层9号
64.92</t>
  </si>
  <si>
    <t>宋艳红</t>
  </si>
  <si>
    <t>4102111*6045</t>
  </si>
  <si>
    <t>201802010308160</t>
  </si>
  <si>
    <t>赵勇</t>
  </si>
  <si>
    <t>内南2号楼4单元12号</t>
  </si>
  <si>
    <t>广宇新城1号楼8层9号
64.92</t>
  </si>
  <si>
    <t>201802010308157</t>
  </si>
  <si>
    <t>徐秋梅</t>
  </si>
  <si>
    <t>4102031*202X</t>
  </si>
  <si>
    <t>内南2号楼4单元7号</t>
  </si>
  <si>
    <t>富乾公寓B座2单元6层东2号
53.05</t>
  </si>
  <si>
    <t>201802010308158</t>
  </si>
  <si>
    <t>李光明</t>
  </si>
  <si>
    <t>1521301*0013</t>
  </si>
  <si>
    <t>内南7号楼2单元4号</t>
  </si>
  <si>
    <t>富乾公寓B座2单元7层东2号
53.05</t>
  </si>
  <si>
    <t>李文英</t>
  </si>
  <si>
    <t>1521301*0024</t>
  </si>
  <si>
    <t>201802010308159</t>
  </si>
  <si>
    <t>周志军</t>
  </si>
  <si>
    <t>4102041*601X</t>
  </si>
  <si>
    <t>内南30号院10号楼2单元2号</t>
  </si>
  <si>
    <t>广宇新城1号楼5层9号
64.92</t>
  </si>
  <si>
    <t>201502010308213</t>
  </si>
  <si>
    <t>孔军</t>
  </si>
  <si>
    <t>4102031*1016</t>
  </si>
  <si>
    <t>内南3-1-1</t>
  </si>
  <si>
    <t>金帝新生活9-2-2-东</t>
  </si>
  <si>
    <t>201502010308215</t>
  </si>
  <si>
    <t>李开宣</t>
  </si>
  <si>
    <t>4102211*481X</t>
  </si>
  <si>
    <t>内南43号</t>
  </si>
  <si>
    <t>嘉泰北苑三期15号楼四单元三层西2户</t>
  </si>
  <si>
    <t>李源泉</t>
  </si>
  <si>
    <t>4102212*0356</t>
  </si>
  <si>
    <t>201502010308216</t>
  </si>
  <si>
    <t>高新年</t>
  </si>
  <si>
    <t>4102041*1038</t>
  </si>
  <si>
    <t>内环东路南段75号付5号</t>
  </si>
  <si>
    <t>建丰新城10-1-11-7</t>
  </si>
  <si>
    <t>201502010308235</t>
  </si>
  <si>
    <t>张卓</t>
  </si>
  <si>
    <t>内南100号院付12</t>
  </si>
  <si>
    <t>广宇新城9-1-5-5</t>
  </si>
  <si>
    <t>201502010308232</t>
  </si>
  <si>
    <t>4102031*2064</t>
  </si>
  <si>
    <t>内南55号院付21号</t>
  </si>
  <si>
    <t>嘉泰北苑三期15号楼（西）四单元六层西1户</t>
  </si>
  <si>
    <t>201502010308230</t>
  </si>
  <si>
    <t>葛建平</t>
  </si>
  <si>
    <t>内南104号院2-3-2号</t>
  </si>
  <si>
    <t>建丰新城10-1-9-7</t>
  </si>
  <si>
    <t>靳启凤</t>
  </si>
  <si>
    <t>201502010308223</t>
  </si>
  <si>
    <t>张海斌</t>
  </si>
  <si>
    <t>内环东路南段43号</t>
  </si>
  <si>
    <t>广宇新城9-1-4-5</t>
  </si>
  <si>
    <t>童倩</t>
  </si>
  <si>
    <t>4102111*6046</t>
  </si>
  <si>
    <t>201502010308239</t>
  </si>
  <si>
    <t>刘素英</t>
  </si>
  <si>
    <t>福寿胡同33号6-6</t>
  </si>
  <si>
    <t>金帝新生活1-2-11-西</t>
  </si>
  <si>
    <t>201802010308139</t>
  </si>
  <si>
    <t>闫桂红</t>
  </si>
  <si>
    <t>内南2号楼2单元11号</t>
  </si>
  <si>
    <t>广宇新城1号楼7层8号 
64.92</t>
  </si>
  <si>
    <t>201802010308138</t>
  </si>
  <si>
    <t>聂景顺</t>
  </si>
  <si>
    <t>4102241*0310</t>
  </si>
  <si>
    <t>内南83号</t>
  </si>
  <si>
    <t>富乾公寓B座2单元5层东2号
48.38</t>
  </si>
  <si>
    <t>201802010308136</t>
  </si>
  <si>
    <t>王斌</t>
  </si>
  <si>
    <t>内南2号楼2单元3号</t>
  </si>
  <si>
    <t>海盟新城12号楼2单元18层东1
64.89</t>
  </si>
  <si>
    <t>郭俊婕</t>
  </si>
  <si>
    <t>4102251*6624</t>
  </si>
  <si>
    <t>王嗣淇</t>
  </si>
  <si>
    <t>201802010308134</t>
  </si>
  <si>
    <t>胡士瑞</t>
  </si>
  <si>
    <t>2111031*2322</t>
  </si>
  <si>
    <t>内南55号院4-2-3</t>
  </si>
  <si>
    <t>建丰新城10号1层第7户
57.91</t>
  </si>
  <si>
    <t>201802010308142</t>
  </si>
  <si>
    <t>邢长海</t>
  </si>
  <si>
    <t>4102041*1050</t>
  </si>
  <si>
    <t>内南55号院付2号</t>
  </si>
  <si>
    <t>海盟新城12号楼2单元15层东1
64.89</t>
  </si>
  <si>
    <t>邢小兰</t>
  </si>
  <si>
    <t>4102241*4823</t>
  </si>
  <si>
    <t>邢欣宇</t>
  </si>
  <si>
    <t>4102242*0590</t>
  </si>
  <si>
    <t>201802010308146</t>
  </si>
  <si>
    <t>杨文龙</t>
  </si>
  <si>
    <t>内南108号院1-9</t>
  </si>
  <si>
    <t>海盟新城12号楼东1单元5层西1
64.89</t>
  </si>
  <si>
    <t>殷玉兰</t>
  </si>
  <si>
    <t>201802010308143</t>
  </si>
  <si>
    <t>左曼萍</t>
  </si>
  <si>
    <t>4102041*4066</t>
  </si>
  <si>
    <t>卧龙街9号</t>
  </si>
  <si>
    <t>富乾公寓E座2单元5层6号
57.88</t>
  </si>
  <si>
    <t>201902010308003</t>
  </si>
  <si>
    <t>何世云</t>
  </si>
  <si>
    <t>4102211*5926</t>
  </si>
  <si>
    <t>油坊街6号院1号楼2单元7号</t>
  </si>
  <si>
    <t>鼎宇馨港14-3-西G-2号
59.39</t>
  </si>
  <si>
    <t>彭书长</t>
  </si>
  <si>
    <t>4102211*5215</t>
  </si>
  <si>
    <t>201802010308149</t>
  </si>
  <si>
    <t>郭朕</t>
  </si>
  <si>
    <t>4102031*0013</t>
  </si>
  <si>
    <t>润泰商业有限公司</t>
  </si>
  <si>
    <t>内南4-4-10号</t>
  </si>
  <si>
    <t>富乾公寓E-1-13-3.47.38</t>
  </si>
  <si>
    <t>1410203080335</t>
  </si>
  <si>
    <t>靳启运</t>
  </si>
  <si>
    <t>内南123号院2-4</t>
  </si>
  <si>
    <t>仁和馨园4-12-1205</t>
  </si>
  <si>
    <t>吴多金</t>
  </si>
  <si>
    <t>粮站挂面厂</t>
  </si>
  <si>
    <t>1410203080059</t>
  </si>
  <si>
    <t>邓建军</t>
  </si>
  <si>
    <t>内南108号院4-5号</t>
  </si>
  <si>
    <t>仁和新苑1-1-702</t>
  </si>
  <si>
    <t>顿桂琴</t>
  </si>
  <si>
    <t>4102031*0043</t>
  </si>
  <si>
    <t>1410203080326</t>
  </si>
  <si>
    <t>陈伟</t>
  </si>
  <si>
    <t>病</t>
  </si>
  <si>
    <t>内南3-4-9</t>
  </si>
  <si>
    <t>嘉泰北苑二期5号楼一单元四层东户</t>
  </si>
  <si>
    <t>孙莉</t>
  </si>
  <si>
    <t>4102021*1521</t>
  </si>
  <si>
    <t>201802010308141</t>
  </si>
  <si>
    <t>黄园春</t>
  </si>
  <si>
    <t>4102042*1022</t>
  </si>
  <si>
    <t>内南55号院2-2-3号</t>
  </si>
  <si>
    <r>
      <rPr>
        <sz val="10"/>
        <color theme="1"/>
        <rFont val="宋体"/>
        <charset val="134"/>
      </rPr>
      <t>海盟新城</t>
    </r>
    <r>
      <rPr>
        <sz val="10"/>
        <color indexed="8"/>
        <rFont val="宋体"/>
        <charset val="134"/>
      </rPr>
      <t>12-3-10-</t>
    </r>
    <r>
      <rPr>
        <sz val="10"/>
        <color theme="1"/>
        <rFont val="宋体"/>
        <charset val="134"/>
      </rPr>
      <t>东</t>
    </r>
    <r>
      <rPr>
        <sz val="10"/>
        <color indexed="8"/>
        <rFont val="宋体"/>
        <charset val="134"/>
      </rPr>
      <t>2</t>
    </r>
  </si>
  <si>
    <t>202002010308059</t>
  </si>
  <si>
    <t>李银成</t>
  </si>
  <si>
    <t>内环东路南段57号院2号楼2单元424号</t>
  </si>
  <si>
    <t>金帝新生活1-2-10-中西39.87</t>
  </si>
  <si>
    <t>201501010308073</t>
  </si>
  <si>
    <t>海玉萍</t>
  </si>
  <si>
    <t>未入住</t>
  </si>
  <si>
    <t>左岸风景12-2-11-中东</t>
  </si>
  <si>
    <t>201802010308713</t>
  </si>
  <si>
    <t>杜美玲</t>
  </si>
  <si>
    <t>兄妹</t>
  </si>
  <si>
    <t>4102031*2021</t>
  </si>
  <si>
    <t>自东17-8号</t>
  </si>
  <si>
    <t>金帝新生活6-2-3西</t>
  </si>
  <si>
    <t>201502010308170</t>
  </si>
  <si>
    <t>缪树虎</t>
  </si>
  <si>
    <t>借公</t>
  </si>
  <si>
    <t>北顺城33号</t>
  </si>
  <si>
    <t>广宇新城9-1-7-5号</t>
  </si>
  <si>
    <t>田琪</t>
  </si>
  <si>
    <t>缪艺萌</t>
  </si>
  <si>
    <t>4102012*0029</t>
  </si>
  <si>
    <t>201502010308171</t>
  </si>
  <si>
    <t>崔国庆</t>
  </si>
  <si>
    <t>枣园街18号</t>
  </si>
  <si>
    <t>圳宇花园12-西-16-南1</t>
  </si>
  <si>
    <t>海霞</t>
  </si>
  <si>
    <t>201502010308172</t>
  </si>
  <si>
    <t xml:space="preserve">郭军 </t>
  </si>
  <si>
    <t>4102041*1054</t>
  </si>
  <si>
    <t>南光明44-3号</t>
  </si>
  <si>
    <t>金帝新生活1-2-9西号</t>
  </si>
  <si>
    <t>任金荣</t>
  </si>
  <si>
    <t>4102031*208X</t>
  </si>
  <si>
    <t>201502010308174</t>
  </si>
  <si>
    <t>米保根</t>
  </si>
  <si>
    <t>自东173号</t>
  </si>
  <si>
    <t>世博紫苑2-13-9层</t>
  </si>
  <si>
    <t>米澜</t>
  </si>
  <si>
    <t>4102042*0086</t>
  </si>
  <si>
    <t>米硕</t>
  </si>
  <si>
    <t>201502010308175</t>
  </si>
  <si>
    <t>张少武</t>
  </si>
  <si>
    <t>4102021*1516</t>
  </si>
  <si>
    <t>光明街28-1号</t>
  </si>
  <si>
    <t>嘉泰三期15-4-1102号</t>
  </si>
  <si>
    <t>张永丽</t>
  </si>
  <si>
    <t>4102021*1545</t>
  </si>
  <si>
    <t>201502010308180</t>
  </si>
  <si>
    <t>胡国斌</t>
  </si>
  <si>
    <t>住私</t>
  </si>
  <si>
    <t>枣园街25-12号</t>
  </si>
  <si>
    <t>26.86</t>
  </si>
  <si>
    <t>新海花园1-1-201号</t>
  </si>
  <si>
    <t>201502010308181</t>
  </si>
  <si>
    <t>王华</t>
  </si>
  <si>
    <t>光明街43-1号</t>
  </si>
  <si>
    <t>金帝新生活1-2-2中西</t>
  </si>
  <si>
    <t>201502010308184</t>
  </si>
  <si>
    <t>金凤菊</t>
  </si>
  <si>
    <t>4105041*1042</t>
  </si>
  <si>
    <t>自东67-1号</t>
  </si>
  <si>
    <t>世博紫苑1-11-1号</t>
  </si>
  <si>
    <t>201502010308185</t>
  </si>
  <si>
    <t>范姣姣</t>
  </si>
  <si>
    <t>中华街148号</t>
  </si>
  <si>
    <t>广宇新城5-1-11-14</t>
  </si>
  <si>
    <t>201502010308192</t>
  </si>
  <si>
    <t>孙泽斌</t>
  </si>
  <si>
    <t>枣园街2-2-5号</t>
  </si>
  <si>
    <t>新海花园1-1-905号</t>
  </si>
  <si>
    <t>孙景莲</t>
  </si>
  <si>
    <t>4102051*254X</t>
  </si>
  <si>
    <t>孙铭骏</t>
  </si>
  <si>
    <t>中华街136-2号</t>
  </si>
  <si>
    <t>海盟新城12-1-5-3户</t>
  </si>
  <si>
    <t>杨帅</t>
  </si>
  <si>
    <t>4102031*2523</t>
  </si>
  <si>
    <t>陈弈程</t>
  </si>
  <si>
    <t>4102042*01X</t>
  </si>
  <si>
    <t>201502010308194</t>
  </si>
  <si>
    <t>张雪凡</t>
  </si>
  <si>
    <t>北顺城2-1-11号</t>
  </si>
  <si>
    <t>世博紫苑1-6-3号</t>
  </si>
  <si>
    <t>201502010308195</t>
  </si>
  <si>
    <t>任红宇</t>
  </si>
  <si>
    <t>4102241*0023</t>
  </si>
  <si>
    <t>中华街157-8号</t>
  </si>
  <si>
    <t>广宇新城1-1-9-6号</t>
  </si>
  <si>
    <t>郝梓冰</t>
  </si>
  <si>
    <t>4102042*101X</t>
  </si>
  <si>
    <t>201502010308199</t>
  </si>
  <si>
    <t>张莉娜</t>
  </si>
  <si>
    <t>中华街142号</t>
  </si>
  <si>
    <t>世博紫苑1-13-4</t>
  </si>
  <si>
    <t>201502010308200</t>
  </si>
  <si>
    <t>阴丽丽</t>
  </si>
  <si>
    <t>4102041*3049</t>
  </si>
  <si>
    <t>北顺城30-14号</t>
  </si>
  <si>
    <t>广宇新城5-1-4-12</t>
  </si>
  <si>
    <t>201502010308201</t>
  </si>
  <si>
    <t>孙世鑫</t>
  </si>
  <si>
    <t>北顺城12-7号</t>
  </si>
  <si>
    <t>广宇新城9-1-1-5</t>
  </si>
  <si>
    <t>李亚茹</t>
  </si>
  <si>
    <t>4102241*2028</t>
  </si>
  <si>
    <t>孙弘烁</t>
  </si>
  <si>
    <t>孙沐依</t>
  </si>
  <si>
    <t>201502010308204</t>
  </si>
  <si>
    <t>赵冬玲</t>
  </si>
  <si>
    <t>自东65-3号</t>
  </si>
  <si>
    <t>建丰新城10-7-7号</t>
  </si>
  <si>
    <t>201802010308265</t>
  </si>
  <si>
    <t>王风民</t>
  </si>
  <si>
    <t>4102031*2091</t>
  </si>
  <si>
    <t>自东43-1-5-7号</t>
  </si>
  <si>
    <t>海盟新城12-2-2</t>
  </si>
  <si>
    <t>201802010308266</t>
  </si>
  <si>
    <t>陈建华</t>
  </si>
  <si>
    <t>中华街150-3号</t>
  </si>
  <si>
    <t>富乾公寓E座2-6-4</t>
  </si>
  <si>
    <t>贾共强</t>
  </si>
  <si>
    <t>201802010308264</t>
  </si>
  <si>
    <t>郭宏</t>
  </si>
  <si>
    <t>北顺城10-2号</t>
  </si>
  <si>
    <t>广宇新城1-9-8</t>
  </si>
  <si>
    <t>201802010308263</t>
  </si>
  <si>
    <t>刘宝霞</t>
  </si>
  <si>
    <t>4102211*0242</t>
  </si>
  <si>
    <t>中华街163-1号</t>
  </si>
  <si>
    <t>富乾公寓B座2-3-15</t>
  </si>
  <si>
    <t>范得意</t>
  </si>
  <si>
    <t>201802010308261</t>
  </si>
  <si>
    <t>冯建国</t>
  </si>
  <si>
    <t>自东2-5-2号</t>
  </si>
  <si>
    <t>广宇新城1-11-9</t>
  </si>
  <si>
    <t>乔素琴</t>
  </si>
  <si>
    <t>4102041*2108</t>
  </si>
  <si>
    <t>201802010308258</t>
  </si>
  <si>
    <t>李贵凤</t>
  </si>
  <si>
    <t>4102031*2527</t>
  </si>
  <si>
    <t>中华街184-1号</t>
  </si>
  <si>
    <t>富乾公寓E座2-7-10</t>
  </si>
  <si>
    <t>201802010308256</t>
  </si>
  <si>
    <t>世博紫苑1-11-4</t>
  </si>
  <si>
    <t>201802010308254</t>
  </si>
  <si>
    <t>康玉艳</t>
  </si>
  <si>
    <t>4102031*6045</t>
  </si>
  <si>
    <t>北顺城29-4-2-1号</t>
  </si>
  <si>
    <t>富乾公寓B座2-2-3</t>
  </si>
  <si>
    <t>201802010308253</t>
  </si>
  <si>
    <t>万凤英</t>
  </si>
  <si>
    <t>中华街176-28号</t>
  </si>
  <si>
    <t>广宇新城1-6-8</t>
  </si>
  <si>
    <t>201802010308250</t>
  </si>
  <si>
    <t>边勇</t>
  </si>
  <si>
    <t>枣园街2-2-3号</t>
  </si>
  <si>
    <t>富乾公寓E座2-7-15</t>
  </si>
  <si>
    <t>耿素贞</t>
  </si>
  <si>
    <t>4102031*1543</t>
  </si>
  <si>
    <t>201802010308248</t>
  </si>
  <si>
    <t>柴凤菊</t>
  </si>
  <si>
    <t>4102051*2047</t>
  </si>
  <si>
    <t>枣园街2-1-2号</t>
  </si>
  <si>
    <t>广宇新城1-4-9</t>
  </si>
  <si>
    <t>201802010308247</t>
  </si>
  <si>
    <t>卞党</t>
  </si>
  <si>
    <t>4102031*2023</t>
  </si>
  <si>
    <t>北顺城1-1-7号</t>
  </si>
  <si>
    <t>富乾公寓E座2-6-11</t>
  </si>
  <si>
    <t>201802010308244</t>
  </si>
  <si>
    <t>刘宝珠</t>
  </si>
  <si>
    <t>自东43-3-1-4号</t>
  </si>
  <si>
    <t>富乾公寓E座2-2-9</t>
  </si>
  <si>
    <t>201802010308242</t>
  </si>
  <si>
    <t>赵洋</t>
  </si>
  <si>
    <t>南光明街13号</t>
  </si>
  <si>
    <t>富乾公寓E座2-6-9</t>
  </si>
  <si>
    <t>201802010308241</t>
  </si>
  <si>
    <t>于春华</t>
  </si>
  <si>
    <t>3422211*3525</t>
  </si>
  <si>
    <t>自东</t>
  </si>
  <si>
    <t>鼎宇新港15-1-东8G2</t>
  </si>
  <si>
    <t>201802010308240</t>
  </si>
  <si>
    <t>周太利</t>
  </si>
  <si>
    <t>中华街26号</t>
  </si>
  <si>
    <t>富乾公寓E座2-5-14</t>
  </si>
  <si>
    <t>201802010308238</t>
  </si>
  <si>
    <t>常金云</t>
  </si>
  <si>
    <t>枣园街25-1号</t>
  </si>
  <si>
    <t>海盟新城12-2-3-12</t>
  </si>
  <si>
    <t>201802010308236</t>
  </si>
  <si>
    <t>王基</t>
  </si>
  <si>
    <t>中华街43号</t>
  </si>
  <si>
    <t>富乾公寓西6-11</t>
  </si>
  <si>
    <t>葛桂英</t>
  </si>
  <si>
    <t>1410203130190</t>
  </si>
  <si>
    <t>金佩玲</t>
  </si>
  <si>
    <t>4102051*1511</t>
  </si>
  <si>
    <t>中华街88号</t>
  </si>
  <si>
    <t>大河柳园20-3-2东b区</t>
  </si>
  <si>
    <t>海春英</t>
  </si>
  <si>
    <t>4102051*1527</t>
  </si>
  <si>
    <t>201502010308206</t>
  </si>
  <si>
    <t>李晓霞</t>
  </si>
  <si>
    <t>表妹</t>
  </si>
  <si>
    <t>在职</t>
  </si>
  <si>
    <t>中华街25-2号</t>
  </si>
  <si>
    <t>世博紫苑2-11-9</t>
  </si>
  <si>
    <t>闫奕瞳</t>
  </si>
  <si>
    <t>外甥</t>
  </si>
  <si>
    <t>4102042*005X</t>
  </si>
  <si>
    <t>罗光明</t>
  </si>
  <si>
    <t>中华街176号付7号</t>
  </si>
  <si>
    <t>富乾公寓B-2-8-5</t>
  </si>
  <si>
    <t>苏继红</t>
  </si>
  <si>
    <t>4102041*6025</t>
  </si>
  <si>
    <t>1410203090013</t>
  </si>
  <si>
    <t>杨国宇</t>
  </si>
  <si>
    <t>中华街175号付7号</t>
  </si>
  <si>
    <t>龙城御苑13号楼2-6-4号</t>
  </si>
  <si>
    <t>贾玲玲</t>
  </si>
  <si>
    <t>1410203130189</t>
  </si>
  <si>
    <t>庞雅丽</t>
  </si>
  <si>
    <t>北顺城街11-7号</t>
  </si>
  <si>
    <t>大河柳苑3-5-6东</t>
  </si>
  <si>
    <t>202102010308062</t>
  </si>
  <si>
    <t>曲金环</t>
  </si>
  <si>
    <t>4102031*1021</t>
  </si>
  <si>
    <t>圳宇花园12-1-212</t>
  </si>
  <si>
    <t>201802010305406</t>
  </si>
  <si>
    <t>陈素荣</t>
  </si>
  <si>
    <t>4105261*7709</t>
  </si>
  <si>
    <t>枣园街2-2-7号</t>
  </si>
  <si>
    <t>富乾公寓的D座2-8--4号</t>
  </si>
  <si>
    <t>原军</t>
  </si>
  <si>
    <t>201502010308243</t>
  </si>
  <si>
    <t>齐爱玲</t>
  </si>
  <si>
    <t>油坊胡同14号付12号</t>
  </si>
  <si>
    <t>世博紫苑1号楼4层3号</t>
  </si>
  <si>
    <t>201502010308247</t>
  </si>
  <si>
    <t>吕进喜</t>
  </si>
  <si>
    <t>油坊胡同89号付9号</t>
  </si>
  <si>
    <t>世博紫苑1号楼12层4号</t>
  </si>
  <si>
    <t>201502010308248</t>
  </si>
  <si>
    <t>尚国胜</t>
  </si>
  <si>
    <t>新门关街新通花园5号楼1单元3号房</t>
  </si>
  <si>
    <t>广宇新城9-1-6-5</t>
  </si>
  <si>
    <t>201502010308249</t>
  </si>
  <si>
    <t>叶国利</t>
  </si>
  <si>
    <t>新海花园1-3-8-西2</t>
  </si>
  <si>
    <t>朱丽华</t>
  </si>
  <si>
    <t>6229251*5024</t>
  </si>
  <si>
    <t>叶添旭</t>
  </si>
  <si>
    <t>201502010308250</t>
  </si>
  <si>
    <t>韩玉生</t>
  </si>
  <si>
    <t>裴场公胡同27号</t>
  </si>
  <si>
    <t>嘉泰北苑三期15号楼四单元二层西2户</t>
  </si>
  <si>
    <t>201502010308252</t>
  </si>
  <si>
    <t>赵正卿</t>
  </si>
  <si>
    <t>小袁坑沿街37号</t>
  </si>
  <si>
    <t>广宇新城5-1-9-12</t>
  </si>
  <si>
    <t>赵晨旭</t>
  </si>
  <si>
    <t>4102112*0052</t>
  </si>
  <si>
    <t>赵晨翔</t>
  </si>
  <si>
    <t>4102112*0095</t>
  </si>
  <si>
    <t>201502010308259</t>
  </si>
  <si>
    <t>鞠小川</t>
  </si>
  <si>
    <t>油坊胡同55号</t>
  </si>
  <si>
    <t>新海花园1-1-7-西2</t>
  </si>
  <si>
    <t>吴燕</t>
  </si>
  <si>
    <t>201502010308266</t>
  </si>
  <si>
    <t>许振林</t>
  </si>
  <si>
    <t>4102041*1055</t>
  </si>
  <si>
    <t>油坊胡同14号-13号</t>
  </si>
  <si>
    <t>17.79</t>
  </si>
  <si>
    <t>新海花园1-3-10-西2</t>
  </si>
  <si>
    <t>张国华</t>
  </si>
  <si>
    <t>201502010308267</t>
  </si>
  <si>
    <t>王梁山</t>
  </si>
  <si>
    <t>裴场公胡同32号-5号</t>
  </si>
  <si>
    <t>广宇新城9-1-3-5</t>
  </si>
  <si>
    <t>于素杰</t>
  </si>
  <si>
    <t>201502010308269</t>
  </si>
  <si>
    <t>张宁</t>
  </si>
  <si>
    <t>西郊高屯村</t>
  </si>
  <si>
    <t>广宇新城5-1-5-12</t>
  </si>
  <si>
    <t>201502010308270</t>
  </si>
  <si>
    <t>芦敬茹</t>
  </si>
  <si>
    <t>东棚板街63号</t>
  </si>
  <si>
    <t>广宇新城9-1-8-8</t>
  </si>
  <si>
    <t>周晓伟</t>
  </si>
  <si>
    <t>201701010308260</t>
  </si>
  <si>
    <t>葛素霞</t>
  </si>
  <si>
    <t>东半截街4号</t>
  </si>
  <si>
    <t>龙城三期13-2-10-3</t>
  </si>
  <si>
    <t>201902010308011</t>
  </si>
  <si>
    <t>黄宁</t>
  </si>
  <si>
    <t>4102041*5056</t>
  </si>
  <si>
    <t>河南省宁煌建筑工程有限公司</t>
  </si>
  <si>
    <t>大河柳苑A区4#楼-3-1-东</t>
  </si>
  <si>
    <t>吴静</t>
  </si>
  <si>
    <t>201802010308226</t>
  </si>
  <si>
    <t>杜杰</t>
  </si>
  <si>
    <t>小袁坑沿街26号</t>
  </si>
  <si>
    <t>富乾公寓小区B座二单元15-2号</t>
  </si>
  <si>
    <t>201802010308227</t>
  </si>
  <si>
    <t>杨尚</t>
  </si>
  <si>
    <t>4102241*2312</t>
  </si>
  <si>
    <t>富乾公寓小区B座二单元（东）八层2</t>
  </si>
  <si>
    <t>201802010308229</t>
  </si>
  <si>
    <t>孙志刚</t>
  </si>
  <si>
    <t>4102031*1537</t>
  </si>
  <si>
    <t>裴场公胡同31号</t>
  </si>
  <si>
    <t>广宇新城小区1号楼四层8</t>
  </si>
  <si>
    <t>201802010308230</t>
  </si>
  <si>
    <t>刘秀兰</t>
  </si>
  <si>
    <t>4102041*1063</t>
  </si>
  <si>
    <t>市省府西街小学</t>
  </si>
  <si>
    <t>油坊胡同35号</t>
  </si>
  <si>
    <t>富乾公寓小区E座二单元1层5号</t>
  </si>
  <si>
    <t>裴金根</t>
  </si>
  <si>
    <t>市气管厂</t>
  </si>
  <si>
    <t>201802010308231</t>
  </si>
  <si>
    <t>宋海燕</t>
  </si>
  <si>
    <t>市政协</t>
  </si>
  <si>
    <t>裴场公胡同2号</t>
  </si>
  <si>
    <t>富乾公寓小区D座二单元（西）三层4</t>
  </si>
  <si>
    <t>201802010308232</t>
  </si>
  <si>
    <t>程福利</t>
  </si>
  <si>
    <t>市蓄电池厂</t>
  </si>
  <si>
    <t>广宇新城小区1号楼四层9</t>
  </si>
  <si>
    <t>陈云艳</t>
  </si>
  <si>
    <t>市缝纫机零件分厂</t>
  </si>
  <si>
    <t>201802010308234</t>
  </si>
  <si>
    <t>管美芝</t>
  </si>
  <si>
    <t>裴场公胡同17号</t>
  </si>
  <si>
    <t>富乾公寓小区B座二单元3层3号</t>
  </si>
  <si>
    <t>1410203080343</t>
  </si>
  <si>
    <t>08.2</t>
  </si>
  <si>
    <t>陆勇</t>
  </si>
  <si>
    <t xml:space="preserve">是   </t>
  </si>
  <si>
    <t>市第一木器厂</t>
  </si>
  <si>
    <t>美景仁和5号-1-7层东户</t>
  </si>
  <si>
    <t>樊秋月</t>
  </si>
  <si>
    <t>4102031*1041</t>
  </si>
  <si>
    <t>市模范商场</t>
  </si>
  <si>
    <t>201801010308040</t>
  </si>
  <si>
    <t>牛宝君</t>
  </si>
  <si>
    <t>开封市接待办公室</t>
  </si>
  <si>
    <t>油坊胡同108号</t>
  </si>
  <si>
    <t>龙城三期13-1-09-4</t>
  </si>
  <si>
    <t>朱金凤</t>
  </si>
  <si>
    <t>4102211*8022</t>
  </si>
  <si>
    <t>泰盛制衣</t>
  </si>
  <si>
    <t>201802010308225</t>
  </si>
  <si>
    <t>李春海</t>
  </si>
  <si>
    <t>4102031*1018</t>
  </si>
  <si>
    <t>内环东路中段27号院3号楼4单元7号</t>
  </si>
  <si>
    <t>富乾公寓B-1-14-4</t>
  </si>
  <si>
    <t>李佳奇</t>
  </si>
  <si>
    <t>201802010308228</t>
  </si>
  <si>
    <t>朱瑞琴</t>
  </si>
  <si>
    <t>市纱厂</t>
  </si>
  <si>
    <t>北羊市一号楼南单元一楼二号</t>
  </si>
  <si>
    <t>富乾公寓B-1-14-6</t>
  </si>
  <si>
    <t>201802010308223</t>
  </si>
  <si>
    <t>周建风</t>
  </si>
  <si>
    <t>市毛纺总厂</t>
  </si>
  <si>
    <t>二轻综合楼东单元502号</t>
  </si>
  <si>
    <t>金地新生活8-1-9中东</t>
  </si>
  <si>
    <t>1410203110029</t>
  </si>
  <si>
    <t>许海江</t>
  </si>
  <si>
    <t>油坊胡同12号</t>
  </si>
  <si>
    <t>10.72</t>
  </si>
  <si>
    <t>仁和馨园4号楼3单元305</t>
  </si>
  <si>
    <t>201802010308218</t>
  </si>
  <si>
    <t>张敢</t>
  </si>
  <si>
    <t>鼎宇馨港14-1-2-西3G-3</t>
  </si>
  <si>
    <t>201502010308186</t>
  </si>
  <si>
    <t>白建英</t>
  </si>
  <si>
    <t>南光明街6号</t>
  </si>
  <si>
    <t>嘉泰三期15号楼（西）4单元9层西1户</t>
  </si>
  <si>
    <t>201701010307027</t>
  </si>
  <si>
    <t>1人</t>
  </si>
  <si>
    <t>闫玉慧</t>
  </si>
  <si>
    <t>内南2-2-11</t>
  </si>
  <si>
    <t>广宇新城8号楼7-5号</t>
  </si>
  <si>
    <t>201802010308001</t>
  </si>
  <si>
    <t>尹秀芬</t>
  </si>
  <si>
    <t>4102041*1047</t>
  </si>
  <si>
    <t>借住直系亲属法</t>
  </si>
  <si>
    <t>油坊胡同47号</t>
  </si>
  <si>
    <t>万兴苑阁楼6A-5-7-东</t>
  </si>
  <si>
    <t>201502010301421</t>
  </si>
  <si>
    <t>仙人庄</t>
  </si>
  <si>
    <t>辛仓</t>
  </si>
  <si>
    <t>郭永全</t>
  </si>
  <si>
    <t>4102211*7150</t>
  </si>
  <si>
    <t>辛仓五组</t>
  </si>
  <si>
    <t>嘉泰北苑三期15号楼4-4-西1</t>
  </si>
  <si>
    <t>附件3(1)</t>
  </si>
  <si>
    <r>
      <rPr>
        <b/>
        <sz val="14"/>
        <rFont val="仿宋_GB2312"/>
        <charset val="134"/>
      </rPr>
      <t xml:space="preserve">  </t>
    </r>
    <r>
      <rPr>
        <b/>
        <u/>
        <sz val="14"/>
        <rFont val="仿宋_GB2312"/>
        <charset val="134"/>
      </rPr>
      <t xml:space="preserve">    鼓楼区</t>
    </r>
    <r>
      <rPr>
        <b/>
        <sz val="14"/>
        <rFont val="仿宋_GB2312"/>
        <charset val="134"/>
      </rPr>
      <t>2023年年度住房困难(开封市新就业无房职工、城镇稳定就业的外来务工人员)公共租赁住房复核不符合保障条件家庭备案登记表（有资格未分配\实物配租分开）</t>
    </r>
  </si>
  <si>
    <t xml:space="preserve">                                                                        年    月   日</t>
  </si>
  <si>
    <t>编号</t>
  </si>
  <si>
    <t>退出原因</t>
  </si>
  <si>
    <t>保障方式</t>
  </si>
  <si>
    <t>有资格未分配</t>
  </si>
  <si>
    <t>房源位置</t>
  </si>
  <si>
    <t>201502010305561</t>
  </si>
  <si>
    <t>窦旭东</t>
  </si>
  <si>
    <t>4102211*385X</t>
  </si>
  <si>
    <t>房产超标</t>
  </si>
  <si>
    <t>√</t>
  </si>
  <si>
    <t>黄河郡小区1#B座4层东1</t>
  </si>
  <si>
    <t>201802020101017</t>
  </si>
  <si>
    <t>严争</t>
  </si>
  <si>
    <t>4102111*3027X</t>
  </si>
  <si>
    <t>鼎宇馨港15-1-14-东G-1</t>
  </si>
  <si>
    <t>1410203090077</t>
  </si>
  <si>
    <t>王春娣</t>
  </si>
  <si>
    <t>4102051*1028X</t>
  </si>
  <si>
    <t>死亡</t>
  </si>
  <si>
    <t>仁和苑34-2-1中</t>
  </si>
  <si>
    <t>201802010305361</t>
  </si>
  <si>
    <t>赵楠楠</t>
  </si>
  <si>
    <t>4102051*1526X</t>
  </si>
  <si>
    <t>富乾公寓E-2-9-4</t>
  </si>
  <si>
    <t>201802010305278</t>
  </si>
  <si>
    <t>郭凯峰</t>
  </si>
  <si>
    <t>4102051*0515X</t>
  </si>
  <si>
    <t>富乾公寓D座二单元（西）十一层3</t>
  </si>
  <si>
    <t>201801010305061</t>
  </si>
  <si>
    <t>袁颖</t>
  </si>
  <si>
    <t>4102051*0520X</t>
  </si>
  <si>
    <t>广宇新城7-4-13</t>
  </si>
  <si>
    <t>201502010305612</t>
  </si>
  <si>
    <t>王海驹</t>
  </si>
  <si>
    <t>4102051*0511X</t>
  </si>
  <si>
    <t>自愿放弃</t>
  </si>
  <si>
    <t>广宇新城小区9号楼1层3号</t>
  </si>
  <si>
    <t>1410203080241</t>
  </si>
  <si>
    <t>李春明</t>
  </si>
  <si>
    <t>4102041*3010X</t>
  </si>
  <si>
    <t>幸福庄园5-2-10-中东</t>
  </si>
  <si>
    <t>201802010305369</t>
  </si>
  <si>
    <t>韩漫漪</t>
  </si>
  <si>
    <t>4102031*1563X</t>
  </si>
  <si>
    <t>佳境天城23-1-202</t>
  </si>
  <si>
    <t>201502010303453</t>
  </si>
  <si>
    <t>杨随德</t>
  </si>
  <si>
    <t>4102031*0000X</t>
  </si>
  <si>
    <t>提供材料不完整</t>
  </si>
  <si>
    <t>嘉泰北苑三期15号楼3单元2层西2</t>
  </si>
  <si>
    <t>201802010304571</t>
  </si>
  <si>
    <t>曹桂芳</t>
  </si>
  <si>
    <t>4102041*5023X</t>
  </si>
  <si>
    <t>富乾公寓B座二单元东6号  十一层</t>
  </si>
  <si>
    <t>201802010304575</t>
  </si>
  <si>
    <t>黄新春</t>
  </si>
  <si>
    <t>广宇新城1号楼东2 十层</t>
  </si>
  <si>
    <t>201802010304586</t>
  </si>
  <si>
    <t>葛宝虹</t>
  </si>
  <si>
    <t>4102041*4022X</t>
  </si>
  <si>
    <t>广宇新城1号楼东2 七层</t>
  </si>
  <si>
    <t>1410202100084</t>
  </si>
  <si>
    <t>翟军玲</t>
  </si>
  <si>
    <t>仁和馨园4-1-12-7</t>
  </si>
  <si>
    <t>201502010303424</t>
  </si>
  <si>
    <t>付东洋</t>
  </si>
  <si>
    <t>4102051*0534X</t>
  </si>
  <si>
    <t>广宇新城5号楼10层10号</t>
  </si>
  <si>
    <t>201502010303432</t>
  </si>
  <si>
    <t>宋云龙</t>
  </si>
  <si>
    <t>4102041*403X</t>
  </si>
  <si>
    <t>广宇新城5号楼9层10号</t>
  </si>
  <si>
    <t>201502010303436</t>
  </si>
  <si>
    <t>尹建忠</t>
  </si>
  <si>
    <t>4102041*4039X</t>
  </si>
  <si>
    <t>圳宇花园12号楼东立面18层4号</t>
  </si>
  <si>
    <t>201802010304530</t>
  </si>
  <si>
    <t>王占飞</t>
  </si>
  <si>
    <t>4102041*4014X</t>
  </si>
  <si>
    <t>富乾小区E座2单元九层3号</t>
  </si>
  <si>
    <t>201502010303430</t>
  </si>
  <si>
    <t>肖鹏</t>
  </si>
  <si>
    <t>4102041*4045X</t>
  </si>
  <si>
    <t>广宇新城5号楼3层10号</t>
  </si>
  <si>
    <t>201802010304597</t>
  </si>
  <si>
    <t>户鹏程</t>
  </si>
  <si>
    <t>4102041*4017X</t>
  </si>
  <si>
    <t xml:space="preserve">富乾公寓B-2-6-6 </t>
  </si>
  <si>
    <t>201802010304594</t>
  </si>
  <si>
    <t>韩秀荣</t>
  </si>
  <si>
    <t>4102041*4000X</t>
  </si>
  <si>
    <t>联系不上</t>
  </si>
  <si>
    <t>广宇新城1号楼4层-3</t>
  </si>
  <si>
    <t>201802010304607</t>
  </si>
  <si>
    <t>王朝坤</t>
  </si>
  <si>
    <t>4102051*1034X</t>
  </si>
  <si>
    <t>广宇新城1号楼8层-4</t>
  </si>
  <si>
    <t>202202020303020</t>
  </si>
  <si>
    <t>赵新建</t>
  </si>
  <si>
    <t>圳宇花园12-1-407</t>
  </si>
  <si>
    <t>201502010303476</t>
  </si>
  <si>
    <t>胡峰</t>
  </si>
  <si>
    <t>4102041*4057X</t>
  </si>
  <si>
    <t>圳宇花园12号楼东立面7层-5号</t>
  </si>
  <si>
    <t>201502010303479</t>
  </si>
  <si>
    <t>胡丽君</t>
  </si>
  <si>
    <t>4102021*1025X</t>
  </si>
  <si>
    <t>世博紫园1号楼9层4号</t>
  </si>
  <si>
    <t>201802010304464</t>
  </si>
  <si>
    <t>张健</t>
  </si>
  <si>
    <t>4102041*2019X</t>
  </si>
  <si>
    <t>建丰新城10-1-11-1</t>
  </si>
  <si>
    <t>201802010304487</t>
  </si>
  <si>
    <t>敬超</t>
  </si>
  <si>
    <t>4102021*0542X</t>
  </si>
  <si>
    <t>金帝新生活5-2-7-7</t>
  </si>
  <si>
    <t>201502010304408</t>
  </si>
  <si>
    <t>邓跃民</t>
  </si>
  <si>
    <t>4102041*2030X</t>
  </si>
  <si>
    <t>嘉泰北苑三期15号楼3单元七层西户</t>
  </si>
  <si>
    <t>201802010307110</t>
  </si>
  <si>
    <t>王凤华</t>
  </si>
  <si>
    <t>4102041*3024X</t>
  </si>
  <si>
    <t>富乾公寓小区A座五层西七</t>
  </si>
  <si>
    <t>202002010307036</t>
  </si>
  <si>
    <t>4102041*5039X</t>
  </si>
  <si>
    <t>圳宇花园12号楼东立面1单元7层南5</t>
  </si>
  <si>
    <t>201802010307119</t>
  </si>
  <si>
    <t>武梅香</t>
  </si>
  <si>
    <t>4102031*0068X</t>
  </si>
  <si>
    <t>广宇新城小区1号楼十层十号</t>
  </si>
  <si>
    <t>201802010307092</t>
  </si>
  <si>
    <t>范子学</t>
  </si>
  <si>
    <t>4102041*5036X</t>
  </si>
  <si>
    <t>富乾公寓小区E座二单元东一层二号</t>
  </si>
  <si>
    <t>201501010307180</t>
  </si>
  <si>
    <t xml:space="preserve">行宫角 </t>
  </si>
  <si>
    <t>王书楠</t>
  </si>
  <si>
    <t>4102041*5021X</t>
  </si>
  <si>
    <t>左岸风景小区12-2-4-东</t>
  </si>
  <si>
    <t>201802010307062</t>
  </si>
  <si>
    <t>赵子龙</t>
  </si>
  <si>
    <t>4102021*1010X</t>
  </si>
  <si>
    <t>广宇新城1号楼11层11号</t>
  </si>
  <si>
    <t>201802010307066</t>
  </si>
  <si>
    <t>王俊峰</t>
  </si>
  <si>
    <t>4102041*4059X</t>
  </si>
  <si>
    <t>鼎宇馨港15号楼4层东G-1</t>
  </si>
  <si>
    <t>201502010307070</t>
  </si>
  <si>
    <t>张清源</t>
  </si>
  <si>
    <t>4102041*6032X</t>
  </si>
  <si>
    <t>金帝新生活9-2西-7</t>
  </si>
  <si>
    <t>202002010307020</t>
  </si>
  <si>
    <t>韩一兵</t>
  </si>
  <si>
    <t>4102041*5019X</t>
  </si>
  <si>
    <t>广宇新城9号楼1单元6层2号</t>
  </si>
  <si>
    <t>201502010307163</t>
  </si>
  <si>
    <t>陶青</t>
  </si>
  <si>
    <t>4102021*1543X</t>
  </si>
  <si>
    <t>世博紫园1-4-1</t>
  </si>
  <si>
    <t>201502010306512</t>
  </si>
  <si>
    <t>4102041*3012X</t>
  </si>
  <si>
    <t>广宇新城9-1-5-7</t>
  </si>
  <si>
    <t>201502010306523</t>
  </si>
  <si>
    <t>白亚晗</t>
  </si>
  <si>
    <t>4102041*3017X</t>
  </si>
  <si>
    <t>嘉泰北苑三期15号楼三单元六层西2</t>
  </si>
  <si>
    <t>201802010306622</t>
  </si>
  <si>
    <t>谭凯文</t>
  </si>
  <si>
    <t>4102021*0512X</t>
  </si>
  <si>
    <t>富乾公寓B座二单元东11-7</t>
  </si>
  <si>
    <t>201802010306655</t>
  </si>
  <si>
    <t>张超</t>
  </si>
  <si>
    <t>4102041*3019X</t>
  </si>
  <si>
    <t>广宇新城5号楼8-8</t>
  </si>
  <si>
    <t>201802010306657</t>
  </si>
  <si>
    <t>徐亚丽</t>
  </si>
  <si>
    <t>4102041*700X</t>
  </si>
  <si>
    <t>鼎宇馨港14号楼4层东G1</t>
  </si>
  <si>
    <t>201802010306669</t>
  </si>
  <si>
    <t>贴文龙</t>
  </si>
  <si>
    <t>4102031*2515X</t>
  </si>
  <si>
    <t>富乾公寓B座二单元东15-7</t>
  </si>
  <si>
    <t>201802010306635</t>
  </si>
  <si>
    <t>广宇新城5号楼-5-7</t>
  </si>
  <si>
    <t>201802010306638</t>
  </si>
  <si>
    <t>陈攀博</t>
  </si>
  <si>
    <t>4102041*3016X</t>
  </si>
  <si>
    <t>广宇新城5号楼-5-15</t>
  </si>
  <si>
    <t>201502010308228</t>
  </si>
  <si>
    <t>杨锟</t>
  </si>
  <si>
    <t>世博紫苑1号楼7层3号</t>
  </si>
  <si>
    <t>201502010308234</t>
  </si>
  <si>
    <t>刘海涛</t>
  </si>
  <si>
    <t>4102041*1038X</t>
  </si>
  <si>
    <t>广宇新城9-1-7-8</t>
  </si>
  <si>
    <t>201802010308154</t>
  </si>
  <si>
    <t>王改生</t>
  </si>
  <si>
    <t>4102041*1012X</t>
  </si>
  <si>
    <t>建丰新城10-1-7-5</t>
  </si>
  <si>
    <t>201502010308212</t>
  </si>
  <si>
    <t>唐琳</t>
  </si>
  <si>
    <t>4102041*1013X</t>
  </si>
  <si>
    <t>广宇新城5-1-10-12</t>
  </si>
  <si>
    <t>201502010308209</t>
  </si>
  <si>
    <t>王发增</t>
  </si>
  <si>
    <t>4102041*1015X</t>
  </si>
  <si>
    <t>广宇新城5-1-8-12</t>
  </si>
  <si>
    <t>附件3(2)</t>
  </si>
  <si>
    <t>201802010305328</t>
  </si>
  <si>
    <t>夏一民</t>
  </si>
  <si>
    <t>201802010305276</t>
  </si>
  <si>
    <t>崔保生</t>
  </si>
  <si>
    <t>4102031*101X</t>
  </si>
  <si>
    <t>201802010304581</t>
  </si>
  <si>
    <t>杨开生</t>
  </si>
  <si>
    <t>201502010303480</t>
  </si>
  <si>
    <t>李铭</t>
  </si>
  <si>
    <t>202002010303055</t>
  </si>
  <si>
    <t>张保兴</t>
  </si>
  <si>
    <t>201802010307114</t>
  </si>
  <si>
    <t>张冬玲</t>
  </si>
  <si>
    <t>202002010307064</t>
  </si>
  <si>
    <t>虎玉虎</t>
  </si>
  <si>
    <t>4102021*1573</t>
  </si>
  <si>
    <t>201502010308191</t>
  </si>
  <si>
    <t>赵辉</t>
  </si>
  <si>
    <t>201802010308260</t>
  </si>
  <si>
    <t>李冉</t>
  </si>
  <si>
    <t>201802010308215</t>
  </si>
  <si>
    <t>董艳玲</t>
  </si>
  <si>
    <t>4102031*1529</t>
  </si>
  <si>
    <t>201802010308147</t>
  </si>
  <si>
    <t>高静</t>
  </si>
  <si>
    <t>4102111*4042</t>
  </si>
  <si>
    <t>201502010308233</t>
  </si>
  <si>
    <t>张恒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</si>
</sst>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2"/>
      <name val="宋体"/>
      <charset val="134"/>
    </font>
    <font>
      <b/>
      <sz val="14"/>
      <name val="仿宋_GB2312"/>
      <charset val="134"/>
    </font>
    <font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仿宋_GB2312"/>
      <charset val="134"/>
    </font>
    <font>
      <sz val="10"/>
      <color theme="1"/>
      <name val="Tahoma"/>
      <charset val="134"/>
    </font>
    <font>
      <sz val="10"/>
      <name val="Arial"/>
      <charset val="0"/>
    </font>
    <font>
      <sz val="10"/>
      <color rgb="FFFF0000"/>
      <name val="宋体"/>
      <charset val="134"/>
      <scheme val="minor"/>
    </font>
    <font>
      <b/>
      <sz val="14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b/>
      <u/>
      <sz val="14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4" borderId="10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26" fillId="6" borderId="14" applyNumberFormat="0" applyAlignment="0" applyProtection="0">
      <alignment vertical="center"/>
    </xf>
    <xf numFmtId="0" fontId="27" fillId="6" borderId="13" applyNumberFormat="0" applyAlignment="0" applyProtection="0">
      <alignment vertical="center"/>
    </xf>
    <xf numFmtId="0" fontId="28" fillId="7" borderId="15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1" xfId="66" applyNumberFormat="1" applyFont="1" applyFill="1" applyBorder="1" applyAlignment="1">
      <alignment horizontal="center" vertical="center" wrapText="1"/>
    </xf>
    <xf numFmtId="49" fontId="3" fillId="2" borderId="1" xfId="66" applyNumberFormat="1" applyFont="1" applyFill="1" applyBorder="1" applyAlignment="1">
      <alignment horizontal="center" vertical="center" wrapText="1"/>
    </xf>
    <xf numFmtId="0" fontId="3" fillId="2" borderId="1" xfId="66" applyFont="1" applyFill="1" applyBorder="1" applyAlignment="1">
      <alignment horizontal="center" vertical="center" wrapText="1"/>
    </xf>
    <xf numFmtId="0" fontId="3" fillId="0" borderId="1" xfId="66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66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2" borderId="1" xfId="59" applyNumberFormat="1" applyFont="1" applyFill="1" applyBorder="1" applyAlignment="1">
      <alignment horizontal="center" vertical="center"/>
    </xf>
    <xf numFmtId="49" fontId="4" fillId="2" borderId="1" xfId="66" applyNumberFormat="1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>
      <alignment horizontal="center" vertical="center"/>
    </xf>
    <xf numFmtId="0" fontId="4" fillId="2" borderId="2" xfId="59" applyNumberFormat="1" applyFont="1" applyFill="1" applyBorder="1" applyAlignment="1">
      <alignment horizontal="center" vertical="center"/>
    </xf>
    <xf numFmtId="49" fontId="4" fillId="2" borderId="1" xfId="59" applyNumberFormat="1" applyFont="1" applyFill="1" applyBorder="1" applyAlignment="1">
      <alignment horizontal="center" vertical="center" wrapText="1"/>
    </xf>
    <xf numFmtId="49" fontId="4" fillId="2" borderId="1" xfId="59" applyNumberFormat="1" applyFont="1" applyFill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49" fontId="4" fillId="2" borderId="2" xfId="59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6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75" applyNumberFormat="1" applyFont="1" applyFill="1" applyBorder="1" applyAlignment="1">
      <alignment horizontal="center" vertical="center" wrapText="1"/>
    </xf>
    <xf numFmtId="49" fontId="3" fillId="0" borderId="1" xfId="75" applyNumberFormat="1" applyFont="1" applyFill="1" applyBorder="1" applyAlignment="1">
      <alignment horizontal="center" vertical="center" wrapText="1"/>
    </xf>
    <xf numFmtId="0" fontId="3" fillId="2" borderId="1" xfId="59" applyNumberFormat="1" applyFont="1" applyFill="1" applyBorder="1" applyAlignment="1">
      <alignment horizontal="center" vertical="center"/>
    </xf>
    <xf numFmtId="49" fontId="3" fillId="2" borderId="1" xfId="59" applyNumberFormat="1" applyFont="1" applyFill="1" applyBorder="1" applyAlignment="1">
      <alignment horizontal="center" vertical="center" wrapText="1"/>
    </xf>
    <xf numFmtId="49" fontId="3" fillId="2" borderId="1" xfId="59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68" applyFont="1" applyFill="1" applyBorder="1" applyAlignment="1">
      <alignment horizontal="center" vertical="center"/>
    </xf>
    <xf numFmtId="0" fontId="6" fillId="0" borderId="1" xfId="68" applyFont="1" applyFill="1" applyBorder="1" applyAlignment="1">
      <alignment horizontal="center" vertical="center"/>
    </xf>
    <xf numFmtId="49" fontId="6" fillId="0" borderId="1" xfId="68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0" borderId="1" xfId="85" applyNumberFormat="1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1" xfId="69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11" fillId="0" borderId="0" xfId="0" applyFont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71" applyNumberFormat="1" applyFont="1" applyFill="1" applyBorder="1" applyAlignment="1">
      <alignment horizontal="center" vertical="center" wrapText="1"/>
    </xf>
    <xf numFmtId="0" fontId="3" fillId="0" borderId="1" xfId="60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66" applyFont="1" applyFill="1" applyBorder="1" applyAlignment="1">
      <alignment horizontal="center" vertical="center" wrapText="1"/>
    </xf>
    <xf numFmtId="49" fontId="4" fillId="0" borderId="1" xfId="60" applyNumberFormat="1" applyFont="1" applyFill="1" applyBorder="1" applyAlignment="1">
      <alignment horizontal="center" vertical="center" wrapText="1"/>
    </xf>
    <xf numFmtId="49" fontId="3" fillId="0" borderId="1" xfId="73" applyNumberFormat="1" applyFont="1" applyFill="1" applyBorder="1" applyAlignment="1">
      <alignment horizontal="center" vertical="center" wrapText="1"/>
    </xf>
    <xf numFmtId="0" fontId="3" fillId="0" borderId="1" xfId="71" applyNumberFormat="1" applyFont="1" applyFill="1" applyBorder="1" applyAlignment="1">
      <alignment horizontal="center" vertical="center" wrapText="1"/>
    </xf>
    <xf numFmtId="49" fontId="3" fillId="0" borderId="1" xfId="74" applyNumberFormat="1" applyFont="1" applyFill="1" applyBorder="1" applyAlignment="1">
      <alignment horizontal="center" vertical="center" wrapText="1"/>
    </xf>
    <xf numFmtId="0" fontId="3" fillId="0" borderId="1" xfId="60" applyNumberFormat="1" applyFont="1" applyFill="1" applyBorder="1" applyAlignment="1">
      <alignment horizontal="center" vertical="center" wrapText="1"/>
    </xf>
    <xf numFmtId="49" fontId="14" fillId="0" borderId="1" xfId="77" applyNumberFormat="1" applyFont="1" applyFill="1" applyBorder="1" applyAlignment="1">
      <alignment horizontal="center" vertical="center" wrapText="1"/>
    </xf>
    <xf numFmtId="0" fontId="3" fillId="0" borderId="1" xfId="6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9" fontId="3" fillId="0" borderId="1" xfId="76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78" applyNumberFormat="1" applyFont="1" applyFill="1" applyBorder="1" applyAlignment="1">
      <alignment horizontal="center" vertical="center" wrapText="1"/>
    </xf>
    <xf numFmtId="0" fontId="3" fillId="0" borderId="1" xfId="76" applyNumberFormat="1" applyFont="1" applyFill="1" applyBorder="1" applyAlignment="1">
      <alignment horizontal="center" vertical="center" wrapText="1"/>
    </xf>
    <xf numFmtId="49" fontId="3" fillId="0" borderId="1" xfId="54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3" fillId="2" borderId="1" xfId="75" applyNumberFormat="1" applyFont="1" applyFill="1" applyBorder="1" applyAlignment="1">
      <alignment horizontal="center" vertical="center" wrapText="1"/>
    </xf>
    <xf numFmtId="49" fontId="3" fillId="0" borderId="1" xfId="79" applyNumberFormat="1" applyFont="1" applyFill="1" applyBorder="1" applyAlignment="1">
      <alignment horizontal="center" vertical="center" wrapText="1"/>
    </xf>
    <xf numFmtId="49" fontId="3" fillId="0" borderId="1" xfId="79" applyNumberFormat="1" applyFont="1" applyBorder="1" applyAlignment="1">
      <alignment horizontal="center" vertical="center" wrapText="1"/>
    </xf>
    <xf numFmtId="0" fontId="3" fillId="0" borderId="1" xfId="80" applyFont="1" applyBorder="1" applyAlignment="1">
      <alignment horizontal="center" vertical="center" wrapText="1"/>
    </xf>
    <xf numFmtId="0" fontId="4" fillId="2" borderId="1" xfId="59" applyNumberFormat="1" applyFont="1" applyFill="1" applyBorder="1" applyAlignment="1">
      <alignment horizontal="center" vertical="center" wrapText="1"/>
    </xf>
    <xf numFmtId="0" fontId="3" fillId="2" borderId="1" xfId="75" applyNumberFormat="1" applyFont="1" applyFill="1" applyBorder="1" applyAlignment="1">
      <alignment horizontal="center" vertical="center" wrapText="1"/>
    </xf>
    <xf numFmtId="49" fontId="4" fillId="2" borderId="1" xfId="81" applyNumberFormat="1" applyFont="1" applyFill="1" applyBorder="1" applyAlignment="1">
      <alignment horizontal="center" vertical="center" wrapText="1"/>
    </xf>
    <xf numFmtId="49" fontId="4" fillId="2" borderId="1" xfId="8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70" applyNumberFormat="1" applyFont="1" applyFill="1" applyBorder="1" applyAlignment="1">
      <alignment horizontal="center" vertical="center" wrapText="1"/>
    </xf>
    <xf numFmtId="49" fontId="3" fillId="2" borderId="1" xfId="70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49" fontId="3" fillId="2" borderId="1" xfId="67" applyNumberFormat="1" applyFont="1" applyFill="1" applyBorder="1" applyAlignment="1">
      <alignment horizontal="center" vertical="center" wrapText="1"/>
    </xf>
    <xf numFmtId="49" fontId="3" fillId="2" borderId="1" xfId="49" applyNumberFormat="1" applyFont="1" applyFill="1" applyBorder="1" applyAlignment="1">
      <alignment horizontal="center" vertical="center" wrapText="1"/>
    </xf>
    <xf numFmtId="0" fontId="3" fillId="2" borderId="1" xfId="67" applyNumberFormat="1" applyFont="1" applyFill="1" applyBorder="1" applyAlignment="1">
      <alignment horizontal="center" vertical="center" wrapText="1"/>
    </xf>
    <xf numFmtId="0" fontId="3" fillId="2" borderId="1" xfId="49" applyNumberFormat="1" applyFont="1" applyFill="1" applyBorder="1" applyAlignment="1">
      <alignment horizontal="center" vertical="center" wrapText="1"/>
    </xf>
    <xf numFmtId="0" fontId="3" fillId="3" borderId="1" xfId="49" applyNumberFormat="1" applyFont="1" applyFill="1" applyBorder="1" applyAlignment="1">
      <alignment horizontal="center" vertical="center" wrapText="1"/>
    </xf>
    <xf numFmtId="49" fontId="3" fillId="2" borderId="1" xfId="60" applyNumberFormat="1" applyFont="1" applyFill="1" applyBorder="1" applyAlignment="1">
      <alignment horizontal="center" vertical="center" wrapText="1"/>
    </xf>
    <xf numFmtId="0" fontId="3" fillId="2" borderId="1" xfId="6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0" fontId="3" fillId="0" borderId="1" xfId="83" applyNumberFormat="1" applyFont="1" applyFill="1" applyBorder="1" applyAlignment="1">
      <alignment horizontal="center" vertical="center" wrapText="1"/>
    </xf>
    <xf numFmtId="49" fontId="3" fillId="0" borderId="1" xfId="83" applyNumberFormat="1" applyFont="1" applyFill="1" applyBorder="1" applyAlignment="1">
      <alignment horizontal="center" vertical="center" wrapText="1"/>
    </xf>
    <xf numFmtId="0" fontId="3" fillId="2" borderId="1" xfId="6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3" borderId="1" xfId="7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4" fontId="3" fillId="0" borderId="1" xfId="85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3" fillId="0" borderId="1" xfId="86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4" fontId="3" fillId="3" borderId="1" xfId="54" applyNumberFormat="1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3" fillId="3" borderId="1" xfId="62" applyNumberFormat="1" applyFont="1" applyFill="1" applyBorder="1" applyAlignment="1">
      <alignment horizontal="center" vertical="center" wrapText="1"/>
    </xf>
    <xf numFmtId="0" fontId="3" fillId="3" borderId="1" xfId="62" applyFont="1" applyFill="1" applyBorder="1" applyAlignment="1">
      <alignment horizontal="center" vertical="center" wrapText="1"/>
    </xf>
    <xf numFmtId="0" fontId="3" fillId="3" borderId="1" xfId="6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 applyProtection="1">
      <alignment horizontal="center" vertical="center" wrapText="1"/>
    </xf>
    <xf numFmtId="0" fontId="15" fillId="3" borderId="1" xfId="57" applyFont="1" applyFill="1" applyBorder="1" applyAlignment="1">
      <alignment horizontal="center" vertical="center" wrapText="1"/>
    </xf>
    <xf numFmtId="49" fontId="3" fillId="3" borderId="1" xfId="71" applyNumberFormat="1" applyFont="1" applyFill="1" applyBorder="1" applyAlignment="1">
      <alignment horizontal="center" vertical="center" wrapText="1"/>
    </xf>
    <xf numFmtId="0" fontId="3" fillId="3" borderId="1" xfId="62" applyNumberFormat="1" applyFont="1" applyFill="1" applyBorder="1" applyAlignment="1">
      <alignment horizontal="center" vertical="center" wrapText="1"/>
    </xf>
    <xf numFmtId="0" fontId="3" fillId="3" borderId="1" xfId="60" applyNumberFormat="1" applyFont="1" applyFill="1" applyBorder="1" applyAlignment="1">
      <alignment horizontal="center" vertical="center" wrapText="1"/>
    </xf>
    <xf numFmtId="0" fontId="15" fillId="3" borderId="1" xfId="57" applyNumberFormat="1" applyFont="1" applyFill="1" applyBorder="1" applyAlignment="1">
      <alignment horizontal="center" vertical="center" wrapText="1"/>
    </xf>
    <xf numFmtId="49" fontId="3" fillId="0" borderId="1" xfId="69" applyNumberFormat="1" applyFont="1" applyFill="1" applyBorder="1" applyAlignment="1">
      <alignment horizontal="center" vertical="center" wrapText="1"/>
    </xf>
    <xf numFmtId="0" fontId="3" fillId="0" borderId="1" xfId="78" applyFont="1" applyFill="1" applyBorder="1" applyAlignment="1">
      <alignment horizontal="center" vertical="center" wrapText="1"/>
    </xf>
    <xf numFmtId="0" fontId="3" fillId="0" borderId="1" xfId="88" applyFont="1" applyFill="1" applyBorder="1" applyAlignment="1">
      <alignment horizontal="center" vertical="center" wrapText="1"/>
    </xf>
    <xf numFmtId="0" fontId="3" fillId="0" borderId="1" xfId="62" applyNumberFormat="1" applyFont="1" applyFill="1" applyBorder="1" applyAlignment="1">
      <alignment horizontal="center" vertical="center" wrapText="1"/>
    </xf>
    <xf numFmtId="49" fontId="3" fillId="0" borderId="1" xfId="62" applyNumberFormat="1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3" fillId="0" borderId="1" xfId="55" applyNumberFormat="1" applyFont="1" applyFill="1" applyBorder="1" applyAlignment="1">
      <alignment horizontal="center" vertical="center" wrapText="1"/>
    </xf>
    <xf numFmtId="49" fontId="3" fillId="0" borderId="1" xfId="55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71" applyFont="1" applyFill="1" applyBorder="1" applyAlignment="1">
      <alignment horizontal="center" vertical="center" wrapText="1"/>
    </xf>
    <xf numFmtId="14" fontId="4" fillId="0" borderId="1" xfId="67" applyNumberFormat="1" applyFont="1" applyFill="1" applyBorder="1" applyAlignment="1">
      <alignment horizontal="center" vertical="center" wrapText="1"/>
    </xf>
    <xf numFmtId="0" fontId="3" fillId="0" borderId="1" xfId="58" applyNumberFormat="1" applyFont="1" applyFill="1" applyBorder="1" applyAlignment="1">
      <alignment horizontal="center" vertical="center" wrapText="1"/>
    </xf>
    <xf numFmtId="0" fontId="3" fillId="3" borderId="1" xfId="89" applyFont="1" applyFill="1" applyBorder="1" applyAlignment="1">
      <alignment horizontal="center" vertical="center" wrapText="1"/>
    </xf>
    <xf numFmtId="0" fontId="3" fillId="3" borderId="1" xfId="58" applyFont="1" applyFill="1" applyBorder="1" applyAlignment="1">
      <alignment horizontal="center" vertical="center" wrapText="1"/>
    </xf>
    <xf numFmtId="49" fontId="3" fillId="2" borderId="1" xfId="62" applyNumberFormat="1" applyFont="1" applyFill="1" applyBorder="1" applyAlignment="1">
      <alignment horizontal="center" vertical="center" wrapText="1"/>
    </xf>
    <xf numFmtId="0" fontId="3" fillId="0" borderId="1" xfId="59" applyNumberFormat="1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 wrapText="1"/>
    </xf>
    <xf numFmtId="0" fontId="3" fillId="0" borderId="1" xfId="90" applyNumberFormat="1" applyFont="1" applyFill="1" applyBorder="1" applyAlignment="1">
      <alignment horizontal="center" vertical="center" wrapText="1"/>
    </xf>
    <xf numFmtId="49" fontId="3" fillId="0" borderId="1" xfId="90" applyNumberFormat="1" applyFont="1" applyFill="1" applyBorder="1" applyAlignment="1">
      <alignment horizontal="center" vertical="center" wrapText="1"/>
    </xf>
    <xf numFmtId="0" fontId="3" fillId="3" borderId="1" xfId="58" applyNumberFormat="1" applyFont="1" applyFill="1" applyBorder="1" applyAlignment="1">
      <alignment horizontal="center" vertical="center" wrapText="1"/>
    </xf>
    <xf numFmtId="0" fontId="3" fillId="2" borderId="1" xfId="62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91" applyFont="1" applyFill="1" applyBorder="1" applyAlignment="1">
      <alignment horizontal="center" vertical="center" wrapText="1"/>
    </xf>
    <xf numFmtId="49" fontId="3" fillId="0" borderId="1" xfId="91" applyNumberFormat="1" applyFont="1" applyFill="1" applyBorder="1" applyAlignment="1">
      <alignment horizontal="center" vertical="center" wrapText="1"/>
    </xf>
    <xf numFmtId="0" fontId="3" fillId="0" borderId="1" xfId="9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73" applyFont="1" applyFill="1" applyBorder="1" applyAlignment="1">
      <alignment horizontal="center" vertical="center" wrapText="1"/>
    </xf>
    <xf numFmtId="176" fontId="15" fillId="0" borderId="1" xfId="73" applyNumberFormat="1" applyFont="1" applyFill="1" applyBorder="1" applyAlignment="1">
      <alignment horizontal="center" vertical="center" wrapText="1"/>
    </xf>
    <xf numFmtId="0" fontId="3" fillId="0" borderId="1" xfId="73" applyNumberFormat="1" applyFont="1" applyFill="1" applyBorder="1" applyAlignment="1">
      <alignment horizontal="center" vertical="center" wrapText="1"/>
    </xf>
    <xf numFmtId="0" fontId="4" fillId="0" borderId="1" xfId="73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49" fontId="15" fillId="0" borderId="1" xfId="0" applyNumberFormat="1" applyFont="1" applyBorder="1" applyAlignment="1">
      <alignment horizontal="center" vertical="center" wrapText="1"/>
    </xf>
    <xf numFmtId="49" fontId="3" fillId="0" borderId="1" xfId="92" applyNumberFormat="1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" xfId="59" applyNumberFormat="1" applyFont="1" applyBorder="1" applyAlignment="1">
      <alignment horizontal="center" vertical="center" wrapText="1"/>
    </xf>
    <xf numFmtId="49" fontId="3" fillId="0" borderId="1" xfId="55" applyNumberFormat="1" applyFont="1" applyBorder="1" applyAlignment="1">
      <alignment horizontal="center" vertical="center" wrapText="1"/>
    </xf>
    <xf numFmtId="0" fontId="3" fillId="0" borderId="1" xfId="55" applyFont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/>
    </xf>
    <xf numFmtId="0" fontId="3" fillId="0" borderId="1" xfId="59" applyNumberFormat="1" applyFont="1" applyFill="1" applyBorder="1" applyAlignment="1">
      <alignment horizontal="center" vertical="center"/>
    </xf>
    <xf numFmtId="0" fontId="3" fillId="0" borderId="2" xfId="58" applyNumberFormat="1" applyFont="1" applyFill="1" applyBorder="1" applyAlignment="1">
      <alignment horizontal="center" vertical="center"/>
    </xf>
    <xf numFmtId="49" fontId="3" fillId="0" borderId="1" xfId="51" applyNumberFormat="1" applyFont="1" applyBorder="1" applyAlignment="1">
      <alignment horizontal="center" vertical="center" wrapText="1"/>
    </xf>
    <xf numFmtId="0" fontId="3" fillId="0" borderId="2" xfId="58" applyFont="1" applyFill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3" fillId="0" borderId="1" xfId="58" applyFont="1" applyFill="1" applyBorder="1" applyAlignment="1">
      <alignment horizontal="center" vertical="center"/>
    </xf>
    <xf numFmtId="0" fontId="3" fillId="0" borderId="5" xfId="58" applyNumberFormat="1" applyFont="1" applyFill="1" applyBorder="1" applyAlignment="1">
      <alignment horizontal="center" vertical="center"/>
    </xf>
    <xf numFmtId="0" fontId="3" fillId="0" borderId="5" xfId="58" applyFont="1" applyFill="1" applyBorder="1" applyAlignment="1">
      <alignment horizontal="center" vertical="center"/>
    </xf>
    <xf numFmtId="0" fontId="3" fillId="0" borderId="3" xfId="58" applyNumberFormat="1" applyFont="1" applyFill="1" applyBorder="1" applyAlignment="1">
      <alignment horizontal="center" vertical="center"/>
    </xf>
    <xf numFmtId="0" fontId="3" fillId="0" borderId="3" xfId="58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66" applyNumberFormat="1" applyFont="1" applyFill="1" applyBorder="1" applyAlignment="1">
      <alignment horizontal="center" vertical="center" wrapText="1"/>
    </xf>
    <xf numFmtId="49" fontId="3" fillId="0" borderId="2" xfId="55" applyNumberFormat="1" applyFont="1" applyFill="1" applyBorder="1" applyAlignment="1">
      <alignment horizontal="center" vertical="center" wrapText="1"/>
    </xf>
    <xf numFmtId="0" fontId="3" fillId="0" borderId="2" xfId="55" applyFont="1" applyFill="1" applyBorder="1" applyAlignment="1">
      <alignment horizontal="center" vertical="center" wrapText="1"/>
    </xf>
    <xf numFmtId="0" fontId="3" fillId="2" borderId="2" xfId="55" applyFont="1" applyFill="1" applyBorder="1" applyAlignment="1">
      <alignment horizontal="center" vertical="center" wrapText="1"/>
    </xf>
    <xf numFmtId="0" fontId="3" fillId="0" borderId="5" xfId="66" applyNumberFormat="1" applyFont="1" applyFill="1" applyBorder="1" applyAlignment="1">
      <alignment horizontal="center" vertical="center" wrapText="1"/>
    </xf>
    <xf numFmtId="49" fontId="3" fillId="0" borderId="5" xfId="55" applyNumberFormat="1" applyFont="1" applyFill="1" applyBorder="1" applyAlignment="1">
      <alignment horizontal="center" vertical="center" wrapText="1"/>
    </xf>
    <xf numFmtId="0" fontId="3" fillId="0" borderId="5" xfId="55" applyFont="1" applyFill="1" applyBorder="1" applyAlignment="1">
      <alignment horizontal="center" vertical="center" wrapText="1"/>
    </xf>
    <xf numFmtId="0" fontId="3" fillId="2" borderId="5" xfId="55" applyFont="1" applyFill="1" applyBorder="1" applyAlignment="1">
      <alignment horizontal="center" vertical="center" wrapText="1"/>
    </xf>
    <xf numFmtId="0" fontId="3" fillId="0" borderId="3" xfId="66" applyNumberFormat="1" applyFont="1" applyFill="1" applyBorder="1" applyAlignment="1">
      <alignment horizontal="center" vertical="center" wrapText="1"/>
    </xf>
    <xf numFmtId="49" fontId="3" fillId="0" borderId="3" xfId="55" applyNumberFormat="1" applyFont="1" applyFill="1" applyBorder="1" applyAlignment="1">
      <alignment horizontal="center" vertical="center" wrapText="1"/>
    </xf>
    <xf numFmtId="0" fontId="3" fillId="0" borderId="3" xfId="55" applyFont="1" applyFill="1" applyBorder="1" applyAlignment="1">
      <alignment horizontal="center" vertical="center" wrapText="1"/>
    </xf>
    <xf numFmtId="0" fontId="3" fillId="2" borderId="3" xfId="55" applyFont="1" applyFill="1" applyBorder="1" applyAlignment="1">
      <alignment horizontal="center" vertical="center" wrapText="1"/>
    </xf>
    <xf numFmtId="0" fontId="3" fillId="2" borderId="1" xfId="55" applyFont="1" applyFill="1" applyBorder="1" applyAlignment="1">
      <alignment horizontal="center" vertical="center" wrapText="1"/>
    </xf>
    <xf numFmtId="49" fontId="3" fillId="0" borderId="2" xfId="66" applyNumberFormat="1" applyFont="1" applyFill="1" applyBorder="1" applyAlignment="1">
      <alignment horizontal="center" vertical="center" wrapText="1"/>
    </xf>
    <xf numFmtId="0" fontId="3" fillId="0" borderId="2" xfId="66" applyFont="1" applyFill="1" applyBorder="1" applyAlignment="1">
      <alignment horizontal="center" vertical="center" wrapText="1"/>
    </xf>
    <xf numFmtId="0" fontId="3" fillId="2" borderId="2" xfId="66" applyFont="1" applyFill="1" applyBorder="1" applyAlignment="1">
      <alignment horizontal="center" vertical="center" wrapText="1"/>
    </xf>
    <xf numFmtId="49" fontId="3" fillId="0" borderId="3" xfId="66" applyNumberFormat="1" applyFont="1" applyFill="1" applyBorder="1" applyAlignment="1">
      <alignment horizontal="center" vertical="center" wrapText="1"/>
    </xf>
    <xf numFmtId="0" fontId="3" fillId="0" borderId="3" xfId="66" applyFont="1" applyFill="1" applyBorder="1" applyAlignment="1">
      <alignment horizontal="center" vertical="center" wrapText="1"/>
    </xf>
    <xf numFmtId="0" fontId="3" fillId="2" borderId="3" xfId="66" applyFont="1" applyFill="1" applyBorder="1" applyAlignment="1">
      <alignment horizontal="center" vertical="center" wrapText="1"/>
    </xf>
    <xf numFmtId="0" fontId="3" fillId="0" borderId="8" xfId="66" applyNumberFormat="1" applyFont="1" applyFill="1" applyBorder="1" applyAlignment="1">
      <alignment horizontal="center" vertical="center" wrapText="1"/>
    </xf>
    <xf numFmtId="49" fontId="3" fillId="2" borderId="2" xfId="66" applyNumberFormat="1" applyFont="1" applyFill="1" applyBorder="1" applyAlignment="1">
      <alignment horizontal="center" vertical="center" wrapText="1"/>
    </xf>
    <xf numFmtId="0" fontId="3" fillId="0" borderId="9" xfId="66" applyNumberFormat="1" applyFont="1" applyFill="1" applyBorder="1" applyAlignment="1">
      <alignment horizontal="center" vertical="center" wrapText="1"/>
    </xf>
    <xf numFmtId="49" fontId="3" fillId="2" borderId="3" xfId="66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15" fillId="3" borderId="2" xfId="0" applyNumberFormat="1" applyFont="1" applyFill="1" applyBorder="1" applyAlignment="1">
      <alignment horizontal="center" vertical="center" wrapText="1"/>
    </xf>
    <xf numFmtId="0" fontId="15" fillId="3" borderId="3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3" fillId="0" borderId="1" xfId="67" applyNumberFormat="1" applyFont="1" applyFill="1" applyBorder="1" applyAlignment="1">
      <alignment horizontal="center" vertical="center" wrapText="1"/>
    </xf>
    <xf numFmtId="0" fontId="3" fillId="0" borderId="1" xfId="67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58" applyNumberFormat="1" applyFont="1" applyFill="1" applyBorder="1" applyAlignment="1">
      <alignment horizontal="center" vertical="center"/>
    </xf>
    <xf numFmtId="0" fontId="3" fillId="0" borderId="1" xfId="58" applyFont="1" applyFill="1" applyBorder="1" applyAlignment="1">
      <alignment horizontal="center" vertical="center" wrapText="1"/>
    </xf>
    <xf numFmtId="0" fontId="3" fillId="0" borderId="2" xfId="58" applyFont="1" applyFill="1" applyBorder="1" applyAlignment="1">
      <alignment horizontal="center" vertical="center" wrapText="1"/>
    </xf>
    <xf numFmtId="0" fontId="3" fillId="0" borderId="5" xfId="58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58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3" fillId="0" borderId="5" xfId="66" applyFont="1" applyFill="1" applyBorder="1" applyAlignment="1">
      <alignment horizontal="center" vertical="center" wrapText="1"/>
    </xf>
    <xf numFmtId="0" fontId="3" fillId="0" borderId="1" xfId="67" applyNumberFormat="1" applyFont="1" applyFill="1" applyBorder="1" applyAlignment="1">
      <alignment horizontal="center" vertical="center" wrapText="1"/>
    </xf>
    <xf numFmtId="0" fontId="3" fillId="0" borderId="2" xfId="67" applyFont="1" applyFill="1" applyBorder="1" applyAlignment="1">
      <alignment horizontal="center" vertical="center" wrapText="1"/>
    </xf>
    <xf numFmtId="49" fontId="3" fillId="0" borderId="2" xfId="49" applyNumberFormat="1" applyFont="1" applyFill="1" applyBorder="1" applyAlignment="1">
      <alignment horizontal="center" vertical="center" wrapText="1"/>
    </xf>
    <xf numFmtId="0" fontId="3" fillId="0" borderId="3" xfId="67" applyFont="1" applyFill="1" applyBorder="1" applyAlignment="1">
      <alignment horizontal="center" vertical="center" wrapText="1"/>
    </xf>
    <xf numFmtId="49" fontId="3" fillId="0" borderId="3" xfId="49" applyNumberFormat="1" applyFont="1" applyFill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3" fillId="0" borderId="5" xfId="67" applyFont="1" applyFill="1" applyBorder="1" applyAlignment="1">
      <alignment horizontal="center" vertical="center" wrapText="1"/>
    </xf>
    <xf numFmtId="0" fontId="3" fillId="0" borderId="5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3" fillId="0" borderId="2" xfId="60" applyFont="1" applyFill="1" applyBorder="1" applyAlignment="1">
      <alignment horizontal="center" vertical="center" wrapText="1"/>
    </xf>
    <xf numFmtId="0" fontId="3" fillId="0" borderId="3" xfId="6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 wrapText="1"/>
    </xf>
    <xf numFmtId="49" fontId="5" fillId="0" borderId="1" xfId="6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0" borderId="2" xfId="60" applyFont="1" applyFill="1" applyBorder="1" applyAlignment="1">
      <alignment horizontal="center" vertical="center" wrapText="1"/>
    </xf>
    <xf numFmtId="0" fontId="5" fillId="0" borderId="3" xfId="60" applyFont="1" applyFill="1" applyBorder="1" applyAlignment="1">
      <alignment horizontal="center" vertical="center" wrapText="1"/>
    </xf>
    <xf numFmtId="0" fontId="5" fillId="0" borderId="5" xfId="60" applyFont="1" applyFill="1" applyBorder="1" applyAlignment="1">
      <alignment horizontal="center" vertical="center" wrapText="1"/>
    </xf>
    <xf numFmtId="0" fontId="5" fillId="0" borderId="2" xfId="62" applyFont="1" applyFill="1" applyBorder="1" applyAlignment="1">
      <alignment horizontal="center" vertical="center" wrapText="1"/>
    </xf>
    <xf numFmtId="0" fontId="5" fillId="0" borderId="3" xfId="62" applyFont="1" applyFill="1" applyBorder="1" applyAlignment="1">
      <alignment horizontal="center" vertical="center" wrapText="1"/>
    </xf>
    <xf numFmtId="0" fontId="5" fillId="0" borderId="1" xfId="71" applyFont="1" applyBorder="1" applyAlignment="1">
      <alignment horizontal="center" vertical="center" wrapText="1"/>
    </xf>
    <xf numFmtId="0" fontId="5" fillId="0" borderId="1" xfId="6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71" applyNumberFormat="1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1" xfId="72" applyNumberFormat="1" applyFont="1" applyFill="1" applyBorder="1" applyAlignment="1">
      <alignment horizontal="center" vertical="center" wrapText="1"/>
    </xf>
    <xf numFmtId="0" fontId="5" fillId="0" borderId="1" xfId="72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1" xfId="58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3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1" xfId="55" applyNumberFormat="1" applyFont="1" applyBorder="1" applyAlignment="1" quotePrefix="1">
      <alignment horizontal="center" vertical="center" wrapText="1"/>
    </xf>
    <xf numFmtId="0" fontId="3" fillId="0" borderId="3" xfId="0" applyFont="1" applyFill="1" applyBorder="1" applyAlignment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49" fontId="3" fillId="3" borderId="1" xfId="62" applyNumberFormat="1" applyFont="1" applyFill="1" applyBorder="1" applyAlignment="1" quotePrefix="1">
      <alignment horizontal="center" vertical="center" wrapText="1"/>
    </xf>
    <xf numFmtId="0" fontId="3" fillId="0" borderId="2" xfId="0" applyFont="1" applyFill="1" applyBorder="1" applyAlignment="1" quotePrefix="1">
      <alignment horizontal="center" vertical="center" wrapText="1"/>
    </xf>
    <xf numFmtId="49" fontId="3" fillId="0" borderId="1" xfId="6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  <xf numFmtId="0" fontId="5" fillId="0" borderId="2" xfId="62" applyFont="1" applyFill="1" applyBorder="1" applyAlignment="1" quotePrefix="1">
      <alignment horizontal="center" vertical="center" wrapText="1"/>
    </xf>
    <xf numFmtId="0" fontId="4" fillId="0" borderId="2" xfId="0" applyFont="1" applyFill="1" applyBorder="1" applyAlignment="1" quotePrefix="1">
      <alignment horizontal="center"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60" applyFont="1" applyFill="1" applyBorder="1" applyAlignment="1" quotePrefix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  <xf numFmtId="0" fontId="3" fillId="3" borderId="1" xfId="0" applyFont="1" applyFill="1" applyBorder="1" applyAlignment="1" quotePrefix="1">
      <alignment horizontal="center" vertical="center" wrapText="1"/>
    </xf>
    <xf numFmtId="0" fontId="3" fillId="3" borderId="1" xfId="60" applyFont="1" applyFill="1" applyBorder="1" applyAlignment="1" quotePrefix="1">
      <alignment horizontal="center" vertical="center" wrapText="1"/>
    </xf>
    <xf numFmtId="0" fontId="3" fillId="3" borderId="1" xfId="0" applyNumberFormat="1" applyFont="1" applyFill="1" applyBorder="1" applyAlignment="1" quotePrefix="1">
      <alignment horizontal="center" vertical="center" wrapText="1"/>
    </xf>
    <xf numFmtId="0" fontId="15" fillId="3" borderId="1" xfId="57" applyFont="1" applyFill="1" applyBorder="1" applyAlignment="1" quotePrefix="1">
      <alignment horizontal="center" vertical="center" wrapText="1"/>
    </xf>
    <xf numFmtId="49" fontId="15" fillId="0" borderId="1" xfId="0" applyNumberFormat="1" applyFont="1" applyFill="1" applyBorder="1" applyAlignment="1" quotePrefix="1">
      <alignment horizontal="center" vertical="center" wrapText="1"/>
    </xf>
    <xf numFmtId="0" fontId="3" fillId="0" borderId="1" xfId="62" applyFont="1" applyFill="1" applyBorder="1" applyAlignment="1" quotePrefix="1">
      <alignment horizontal="center" vertical="center" wrapText="1"/>
    </xf>
    <xf numFmtId="49" fontId="3" fillId="0" borderId="1" xfId="59" applyNumberFormat="1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quotePrefix="1">
      <alignment horizontal="center" vertical="center" wrapText="1"/>
    </xf>
    <xf numFmtId="0" fontId="3" fillId="0" borderId="1" xfId="0" applyFont="1" applyBorder="1" applyAlignment="1" quotePrefix="1">
      <alignment horizontal="center" vertical="center"/>
    </xf>
    <xf numFmtId="0" fontId="6" fillId="0" borderId="7" xfId="0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 wrapText="1"/>
    </xf>
  </cellXfs>
  <cellStyles count="9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6 2" xfId="49"/>
    <cellStyle name="常规 5 2" xfId="50"/>
    <cellStyle name="常规 3 2 2" xfId="51"/>
    <cellStyle name="常规 9" xfId="52"/>
    <cellStyle name="常规 9 2 2" xfId="53"/>
    <cellStyle name="常规 26" xfId="54"/>
    <cellStyle name="常规 3 2" xfId="55"/>
    <cellStyle name="常规 3 3" xfId="56"/>
    <cellStyle name="常规 2 2" xfId="57"/>
    <cellStyle name="常规 2 3" xfId="58"/>
    <cellStyle name="常规 2" xfId="59"/>
    <cellStyle name="常规 3" xfId="60"/>
    <cellStyle name="常规 3 3 2" xfId="61"/>
    <cellStyle name="常规 4" xfId="62"/>
    <cellStyle name="常规 5" xfId="63"/>
    <cellStyle name="常规 9 2" xfId="64"/>
    <cellStyle name="常规_Sheet1_23" xfId="65"/>
    <cellStyle name="常规 10 10 2 2 2 2 2" xfId="66"/>
    <cellStyle name="常规 3 4" xfId="67"/>
    <cellStyle name="常规 10 15 2" xfId="68"/>
    <cellStyle name="常规 10" xfId="69"/>
    <cellStyle name="常规 21" xfId="70"/>
    <cellStyle name="常规 10 15" xfId="71"/>
    <cellStyle name="常规 3 22" xfId="72"/>
    <cellStyle name="常规 10 17" xfId="73"/>
    <cellStyle name="常规 3 10 10" xfId="74"/>
    <cellStyle name="常规 10 10 2 2 2 2" xfId="75"/>
    <cellStyle name="常规 3 35" xfId="76"/>
    <cellStyle name="常规 52" xfId="77"/>
    <cellStyle name="常规 12" xfId="78"/>
    <cellStyle name="常规 10 2 3 10 2" xfId="79"/>
    <cellStyle name="常规 3 2 10 2 4" xfId="80"/>
    <cellStyle name="常规 12 2" xfId="81"/>
    <cellStyle name="常规 2 11 2" xfId="82"/>
    <cellStyle name="常规 11 2" xfId="83"/>
    <cellStyle name="常规 10 2 8" xfId="84"/>
    <cellStyle name="常规 2 9" xfId="85"/>
    <cellStyle name="常规 10 4" xfId="86"/>
    <cellStyle name="常规 10 2 2 2" xfId="87"/>
    <cellStyle name="常规 4 4" xfId="88"/>
    <cellStyle name="常规 10 2" xfId="89"/>
    <cellStyle name="常规 47 4" xfId="90"/>
    <cellStyle name="常规 10 14" xfId="91"/>
    <cellStyle name="常规 10 2 2" xfId="9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FFE699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37" name="Text Box 4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38" name="Text Box 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39" name="Text Box 10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40" name="Text Box 11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41" name="Text Box 1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42" name="Text Box 16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43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44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45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46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47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48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49" name="Text Box 4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50" name="Text Box 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51" name="Text Box 10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52" name="Text Box 11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53" name="Text Box 1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54" name="Text Box 16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55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56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57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58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59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60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61" name="Text Box 4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62" name="Text Box 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63" name="Text Box 10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64" name="Text Box 11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65" name="Text Box 1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66" name="Text Box 16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67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68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69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70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71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72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73" name="Text Box 4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74" name="Text Box 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75" name="Text Box 10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76" name="Text Box 11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77" name="Text Box 1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35478" name="Text Box 16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79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80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81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82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83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84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85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86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87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88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89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90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91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92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93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94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95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496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497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498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499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00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01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02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03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04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05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06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07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08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09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10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11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12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13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14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15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16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17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18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19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35520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35521" name="Text Box 4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35522" name="Text Box 5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35523" name="Text Box 10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35524" name="Text Box 11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35525" name="Text Box 15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35526" name="Text Box 16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35527" name="Text Box 4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35528" name="Text Box 5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35529" name="Text Box 10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35530" name="Text Box 11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35531" name="Text Box 15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35532" name="Text Box 16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35533" name="Text Box 4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35534" name="Text Box 5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35535" name="Text Box 10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35536" name="Text Box 11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35537" name="Text Box 15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35538" name="Text Box 16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35539" name="Text Box 4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35540" name="Text Box 5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35541" name="Text Box 10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35542" name="Text Box 11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35543" name="Text Box 15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35544" name="Text Box 16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45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46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47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48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49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50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51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52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53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54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55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56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57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58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59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60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61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62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63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64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65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66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67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68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178435</xdr:rowOff>
    </xdr:to>
    <xdr:sp>
      <xdr:nvSpPr>
        <xdr:cNvPr id="135569" name="Text Box 7"/>
        <xdr:cNvSpPr txBox="1"/>
      </xdr:nvSpPr>
      <xdr:spPr>
        <a:xfrm>
          <a:off x="0" y="0"/>
          <a:ext cx="11747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70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71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72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73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74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75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76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77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78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79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80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81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82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83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84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85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86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87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88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89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90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91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92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35593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594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595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596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597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598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599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00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01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02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03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04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05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06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07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08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09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10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11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12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13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14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15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16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17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18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19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20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21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22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23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24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25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26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27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28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29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30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31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32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33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34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35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36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37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38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39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40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35641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35642" name="Text Box 4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35643" name="Text Box 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35644" name="Text Box 10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35645" name="Text Box 11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35646" name="Text Box 1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35647" name="Text Box 16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35648" name="Text Box 4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35649" name="Text Box 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35650" name="Text Box 10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35651" name="Text Box 11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35652" name="Text Box 1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35653" name="Text Box 16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54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55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56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57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58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59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60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61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62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63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64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65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66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67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68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69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70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71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72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73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74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75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76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77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35678" name="Text Box 4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35679" name="Text Box 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35680" name="Text Box 10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35681" name="Text Box 11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35682" name="Text Box 1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35683" name="Text Box 16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35684" name="Text Box 4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35685" name="Text Box 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35686" name="Text Box 10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35687" name="Text Box 11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35688" name="Text Box 1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35689" name="Text Box 16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90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91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92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93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94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695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96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97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98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699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700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701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702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703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704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705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706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35707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708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709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710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711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712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35713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14" name="Text Box 4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15" name="Text Box 5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16" name="Text Box 10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17" name="Text Box 11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18" name="Text Box 15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19" name="Text Box 16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20" name="Text Box 4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21" name="Text Box 5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22" name="Text Box 10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23" name="Text Box 11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24" name="Text Box 15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25" name="Text Box 16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26" name="Text Box 4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27" name="Text Box 5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28" name="Text Box 10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29" name="Text Box 11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30" name="Text Box 15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31" name="Text Box 16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32" name="Text Box 4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33" name="Text Box 5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34" name="Text Box 10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35" name="Text Box 11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36" name="Text Box 15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37" name="Text Box 16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38" name="Text Box 4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39" name="Text Box 5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40" name="Text Box 10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41" name="Text Box 11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42" name="Text Box 15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35743" name="Text Box 16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44" name="Text Box 4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45" name="Text Box 5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46" name="Text Box 10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47" name="Text Box 11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48" name="Text Box 15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35749" name="Text Box 16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210185</xdr:rowOff>
    </xdr:to>
    <xdr:sp>
      <xdr:nvSpPr>
        <xdr:cNvPr id="135750" name="Text Box 4"/>
        <xdr:cNvSpPr txBox="1"/>
      </xdr:nvSpPr>
      <xdr:spPr>
        <a:xfrm>
          <a:off x="0" y="0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210185</xdr:rowOff>
    </xdr:to>
    <xdr:sp>
      <xdr:nvSpPr>
        <xdr:cNvPr id="135751" name="Text Box 5"/>
        <xdr:cNvSpPr txBox="1"/>
      </xdr:nvSpPr>
      <xdr:spPr>
        <a:xfrm>
          <a:off x="0" y="0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210185</xdr:rowOff>
    </xdr:to>
    <xdr:sp>
      <xdr:nvSpPr>
        <xdr:cNvPr id="135752" name="Text Box 10"/>
        <xdr:cNvSpPr txBox="1"/>
      </xdr:nvSpPr>
      <xdr:spPr>
        <a:xfrm>
          <a:off x="0" y="0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210185</xdr:rowOff>
    </xdr:to>
    <xdr:sp>
      <xdr:nvSpPr>
        <xdr:cNvPr id="135753" name="Text Box 11"/>
        <xdr:cNvSpPr txBox="1"/>
      </xdr:nvSpPr>
      <xdr:spPr>
        <a:xfrm>
          <a:off x="0" y="0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210185</xdr:rowOff>
    </xdr:to>
    <xdr:sp>
      <xdr:nvSpPr>
        <xdr:cNvPr id="135754" name="Text Box 15"/>
        <xdr:cNvSpPr txBox="1"/>
      </xdr:nvSpPr>
      <xdr:spPr>
        <a:xfrm>
          <a:off x="0" y="0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210185</xdr:rowOff>
    </xdr:to>
    <xdr:sp>
      <xdr:nvSpPr>
        <xdr:cNvPr id="135755" name="Text Box 16"/>
        <xdr:cNvSpPr txBox="1"/>
      </xdr:nvSpPr>
      <xdr:spPr>
        <a:xfrm>
          <a:off x="0" y="0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259715</xdr:rowOff>
    </xdr:to>
    <xdr:sp>
      <xdr:nvSpPr>
        <xdr:cNvPr id="135756" name="Text Box 4"/>
        <xdr:cNvSpPr txBox="1"/>
      </xdr:nvSpPr>
      <xdr:spPr>
        <a:xfrm>
          <a:off x="0" y="0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259715</xdr:rowOff>
    </xdr:to>
    <xdr:sp>
      <xdr:nvSpPr>
        <xdr:cNvPr id="135757" name="Text Box 5"/>
        <xdr:cNvSpPr txBox="1"/>
      </xdr:nvSpPr>
      <xdr:spPr>
        <a:xfrm>
          <a:off x="0" y="0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259715</xdr:rowOff>
    </xdr:to>
    <xdr:sp>
      <xdr:nvSpPr>
        <xdr:cNvPr id="135758" name="Text Box 10"/>
        <xdr:cNvSpPr txBox="1"/>
      </xdr:nvSpPr>
      <xdr:spPr>
        <a:xfrm>
          <a:off x="0" y="0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259715</xdr:rowOff>
    </xdr:to>
    <xdr:sp>
      <xdr:nvSpPr>
        <xdr:cNvPr id="135759" name="Text Box 11"/>
        <xdr:cNvSpPr txBox="1"/>
      </xdr:nvSpPr>
      <xdr:spPr>
        <a:xfrm>
          <a:off x="0" y="0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259715</xdr:rowOff>
    </xdr:to>
    <xdr:sp>
      <xdr:nvSpPr>
        <xdr:cNvPr id="135760" name="Text Box 15"/>
        <xdr:cNvSpPr txBox="1"/>
      </xdr:nvSpPr>
      <xdr:spPr>
        <a:xfrm>
          <a:off x="0" y="0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259715</xdr:rowOff>
    </xdr:to>
    <xdr:sp>
      <xdr:nvSpPr>
        <xdr:cNvPr id="135761" name="Text Box 16"/>
        <xdr:cNvSpPr txBox="1"/>
      </xdr:nvSpPr>
      <xdr:spPr>
        <a:xfrm>
          <a:off x="0" y="0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35762" name="Text Box 4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35763" name="Text Box 5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35764" name="Text Box 10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35765" name="Text Box 11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35766" name="Text Box 15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35767" name="Text Box 16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35768" name="Text Box 4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35769" name="Text Box 5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35770" name="Text Box 10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35771" name="Text Box 11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35772" name="Text Box 15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35773" name="Text Box 16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74" name="Text Box 4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75" name="Text Box 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76" name="Text Box 10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77" name="Text Box 11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78" name="Text Box 1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79" name="Text Box 16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80" name="Text Box 4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81" name="Text Box 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82" name="Text Box 10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83" name="Text Box 11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84" name="Text Box 1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85" name="Text Box 16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86" name="Text Box 4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87" name="Text Box 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88" name="Text Box 10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89" name="Text Box 11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90" name="Text Box 1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91" name="Text Box 16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92" name="Text Box 4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93" name="Text Box 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94" name="Text Box 10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95" name="Text Box 11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96" name="Text Box 1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35797" name="Text Box 16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798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799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00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01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02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03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0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0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0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0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0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0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10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11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12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13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14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15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16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17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18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19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20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21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22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23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24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25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26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27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2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2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3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3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3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3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34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35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36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37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38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39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4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4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4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4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4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4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46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47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48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49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50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51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5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5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5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5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5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5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5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5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6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6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6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6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6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6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6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6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6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6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70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71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72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73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74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75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7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7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7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7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8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88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82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83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84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85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86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87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88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89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90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91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92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893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94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95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96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97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98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899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0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0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0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0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0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0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06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07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08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09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10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11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1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1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1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1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1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1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18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19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20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21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22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23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2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2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2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2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2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2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3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3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3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3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3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3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3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3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3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3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4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4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42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43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44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45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46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47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4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4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5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5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5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5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954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955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956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957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958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959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960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961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962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963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964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5965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66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67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68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69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70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71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7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7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7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7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7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7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78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79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80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81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82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83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8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8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8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8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8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8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90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91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92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93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94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5995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9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9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9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599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0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0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0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0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0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0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0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0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0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0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1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1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1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1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14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15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16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17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18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19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2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2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2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2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2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2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6026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6027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6028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6029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6030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6031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6032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6033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6034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6035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6036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36037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38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39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40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41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42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43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4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4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4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4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4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4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50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51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52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53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54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55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5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5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5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5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6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6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62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63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64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65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66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67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6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6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7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7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7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7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7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7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7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7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7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7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8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8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8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8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8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8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86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87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88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89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90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91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9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9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9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9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9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09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98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099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00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01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02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03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0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0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0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0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0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0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10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11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12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13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14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15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1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1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1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1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2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2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22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23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24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25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26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27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2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2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3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3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3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3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3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3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3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3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3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3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4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4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4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4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4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4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46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47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48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49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50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51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5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5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5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5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5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5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58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59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60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61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62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63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6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6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6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6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6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6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70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71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72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73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74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75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7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7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7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7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8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8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82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83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84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85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86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36187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8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8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9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3619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3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3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3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3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4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4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4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4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4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4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4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4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4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4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50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51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52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53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54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55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5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5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5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5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6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6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62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63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64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65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66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67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6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6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7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7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7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7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74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75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76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77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78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79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8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8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8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8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8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8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86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87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88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89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90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391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9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9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9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9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9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9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9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39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0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0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0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0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0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0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0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0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0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0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10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11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12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13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14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15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1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1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1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1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2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2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22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23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24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25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26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27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2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2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3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3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3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3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34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35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36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37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38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39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4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4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4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4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4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4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46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47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48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49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50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2451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5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5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5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5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5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5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5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5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6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6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6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6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6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6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6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6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6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246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470" name="Text Box 4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471" name="Text Box 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472" name="Text Box 10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473" name="Text Box 11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474" name="Text Box 1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475" name="Text Box 16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476" name="Text Box 4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477" name="Text Box 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478" name="Text Box 10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479" name="Text Box 11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480" name="Text Box 1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481" name="Text Box 16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482" name="Text Box 4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483" name="Text Box 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484" name="Text Box 10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485" name="Text Box 11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486" name="Text Box 1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487" name="Text Box 16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488" name="Text Box 4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489" name="Text Box 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490" name="Text Box 10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491" name="Text Box 11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492" name="Text Box 1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493" name="Text Box 16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494" name="Text Box 4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495" name="Text Box 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496" name="Text Box 10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497" name="Text Box 11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498" name="Text Box 1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499" name="Text Box 16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500" name="Text Box 4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501" name="Text Box 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502" name="Text Box 10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503" name="Text Box 11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504" name="Text Box 1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505" name="Text Box 16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506" name="Text Box 4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507" name="Text Box 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508" name="Text Box 10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509" name="Text Box 11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510" name="Text Box 1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511" name="Text Box 16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512" name="Text Box 4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513" name="Text Box 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514" name="Text Box 10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515" name="Text Box 11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516" name="Text Box 1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517" name="Text Box 16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18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19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20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21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22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23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24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25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26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27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28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29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30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31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32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33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34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35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36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37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38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39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40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541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542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543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544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545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546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547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548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549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550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551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552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553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554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555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556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557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558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559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560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561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562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563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64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65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66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67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68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69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70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71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72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73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74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75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576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577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578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579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580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581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582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583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584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585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586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587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88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89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90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91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92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93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94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95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96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97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98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599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600" name="Text Box 4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601" name="Text Box 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602" name="Text Box 10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603" name="Text Box 11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604" name="Text Box 1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605" name="Text Box 16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606" name="Text Box 4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607" name="Text Box 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608" name="Text Box 10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609" name="Text Box 11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610" name="Text Box 1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2611" name="Text Box 16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612" name="Text Box 4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613" name="Text Box 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614" name="Text Box 10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615" name="Text Box 11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616" name="Text Box 1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617" name="Text Box 16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618" name="Text Box 4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619" name="Text Box 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620" name="Text Box 10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621" name="Text Box 11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622" name="Text Box 1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2623" name="Text Box 16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24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25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26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27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28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29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30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31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32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33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34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35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36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37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38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39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40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41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42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43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44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45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46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2647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648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649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650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651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652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653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654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655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656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657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658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659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660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661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662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663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664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665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666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667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668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669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70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71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72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73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74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75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76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77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78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79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80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81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682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683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684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685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686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2687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688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689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690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691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692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2693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94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95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96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97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98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699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700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701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702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703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704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2705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706" name="Text Box 4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707" name="Text Box 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708" name="Text Box 10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709" name="Text Box 11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710" name="Text Box 1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711" name="Text Box 16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712" name="Text Box 4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713" name="Text Box 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714" name="Text Box 10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715" name="Text Box 11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716" name="Text Box 1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717" name="Text Box 16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718" name="Text Box 4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719" name="Text Box 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720" name="Text Box 10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721" name="Text Box 11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722" name="Text Box 1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2723" name="Text Box 16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724" name="Text Box 4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725" name="Text Box 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726" name="Text Box 10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727" name="Text Box 11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728" name="Text Box 1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2729" name="Text Box 16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30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31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32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33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34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35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36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37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38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39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40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41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42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43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44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45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46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47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48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49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50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51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52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53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54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55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56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57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58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59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60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61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62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63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64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65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66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67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68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69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70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71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72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2773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74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75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76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77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78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79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80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81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82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83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84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85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86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87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88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89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90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91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92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93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94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95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96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797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798" name="Text Box 4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799" name="Text Box 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00" name="Text Box 10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01" name="Text Box 11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02" name="Text Box 1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03" name="Text Box 16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04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05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06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07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08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09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10" name="Text Box 4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11" name="Text Box 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12" name="Text Box 10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13" name="Text Box 11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14" name="Text Box 1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15" name="Text Box 16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16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17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18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19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20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21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22" name="Text Box 4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23" name="Text Box 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24" name="Text Box 10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25" name="Text Box 11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26" name="Text Box 1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27" name="Text Box 16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28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29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30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31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32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33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34" name="Text Box 4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35" name="Text Box 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36" name="Text Box 10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37" name="Text Box 11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38" name="Text Box 1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2839" name="Text Box 16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40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41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42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43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44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45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46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47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48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49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50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51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52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53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54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55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56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57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58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59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60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61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62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63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64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65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66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67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68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69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70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71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72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73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74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75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76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77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78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79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880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2881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2882" name="Text Box 4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2883" name="Text Box 5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2884" name="Text Box 10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2885" name="Text Box 11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2886" name="Text Box 15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2887" name="Text Box 16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2888" name="Text Box 4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2889" name="Text Box 5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2890" name="Text Box 10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2891" name="Text Box 11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2892" name="Text Box 15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2893" name="Text Box 16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2894" name="Text Box 4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2895" name="Text Box 5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2896" name="Text Box 10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2897" name="Text Box 11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2898" name="Text Box 15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2899" name="Text Box 16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2900" name="Text Box 4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2901" name="Text Box 5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2902" name="Text Box 10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2903" name="Text Box 11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2904" name="Text Box 15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2905" name="Text Box 16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06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07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08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09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10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11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12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13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14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15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16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17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18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19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20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21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22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23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24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25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26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27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28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29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176530</xdr:rowOff>
    </xdr:to>
    <xdr:sp>
      <xdr:nvSpPr>
        <xdr:cNvPr id="142930" name="Text Box 7"/>
        <xdr:cNvSpPr txBox="1"/>
      </xdr:nvSpPr>
      <xdr:spPr>
        <a:xfrm>
          <a:off x="0" y="0"/>
          <a:ext cx="1174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31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32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33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34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35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36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37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38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39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40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41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42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43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44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45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46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47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48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49" name="Text Box 4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50" name="Text Box 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51" name="Text Box 10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52" name="Text Box 11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53" name="Text Box 15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231140</xdr:rowOff>
    </xdr:to>
    <xdr:sp>
      <xdr:nvSpPr>
        <xdr:cNvPr id="142954" name="Text Box 16"/>
        <xdr:cNvSpPr txBox="1"/>
      </xdr:nvSpPr>
      <xdr:spPr>
        <a:xfrm>
          <a:off x="0" y="0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55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56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57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58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59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60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61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62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63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64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65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66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67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68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69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70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71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72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73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74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75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76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77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78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79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80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81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82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83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84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85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86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87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88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89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90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91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92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93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94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95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96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97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98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2999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3000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3001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3002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3003" name="Text Box 4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3004" name="Text Box 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3005" name="Text Box 10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3006" name="Text Box 11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3007" name="Text Box 1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3008" name="Text Box 16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3009" name="Text Box 4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3010" name="Text Box 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3011" name="Text Box 10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3012" name="Text Box 11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3013" name="Text Box 1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3014" name="Text Box 16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15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16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17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18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19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20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21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22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23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24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25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26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27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28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29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30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31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32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33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34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35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36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37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38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3039" name="Text Box 4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3040" name="Text Box 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3041" name="Text Box 10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3042" name="Text Box 11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3043" name="Text Box 1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3044" name="Text Box 16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3045" name="Text Box 4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3046" name="Text Box 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3047" name="Text Box 10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3048" name="Text Box 11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3049" name="Text Box 1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3050" name="Text Box 16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51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52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53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54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55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56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57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58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59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60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61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62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63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64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65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66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67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3068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69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70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71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72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73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3074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075" name="Text Box 4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076" name="Text Box 5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077" name="Text Box 10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078" name="Text Box 11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079" name="Text Box 15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080" name="Text Box 16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081" name="Text Box 4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082" name="Text Box 5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083" name="Text Box 10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084" name="Text Box 11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085" name="Text Box 15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086" name="Text Box 16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087" name="Text Box 4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088" name="Text Box 5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089" name="Text Box 10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090" name="Text Box 11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091" name="Text Box 15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092" name="Text Box 16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093" name="Text Box 4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094" name="Text Box 5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095" name="Text Box 10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096" name="Text Box 11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097" name="Text Box 15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098" name="Text Box 16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099" name="Text Box 4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100" name="Text Box 5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101" name="Text Box 10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102" name="Text Box 11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103" name="Text Box 15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210185</xdr:rowOff>
    </xdr:to>
    <xdr:sp>
      <xdr:nvSpPr>
        <xdr:cNvPr id="143104" name="Text Box 16"/>
        <xdr:cNvSpPr txBox="1"/>
      </xdr:nvSpPr>
      <xdr:spPr>
        <a:xfrm>
          <a:off x="0" y="0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105" name="Text Box 4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106" name="Text Box 5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107" name="Text Box 10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108" name="Text Box 11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109" name="Text Box 15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257810</xdr:rowOff>
    </xdr:to>
    <xdr:sp>
      <xdr:nvSpPr>
        <xdr:cNvPr id="143110" name="Text Box 16"/>
        <xdr:cNvSpPr txBox="1"/>
      </xdr:nvSpPr>
      <xdr:spPr>
        <a:xfrm>
          <a:off x="0" y="0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210185</xdr:rowOff>
    </xdr:to>
    <xdr:sp>
      <xdr:nvSpPr>
        <xdr:cNvPr id="143111" name="Text Box 4"/>
        <xdr:cNvSpPr txBox="1"/>
      </xdr:nvSpPr>
      <xdr:spPr>
        <a:xfrm>
          <a:off x="0" y="0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210185</xdr:rowOff>
    </xdr:to>
    <xdr:sp>
      <xdr:nvSpPr>
        <xdr:cNvPr id="143112" name="Text Box 5"/>
        <xdr:cNvSpPr txBox="1"/>
      </xdr:nvSpPr>
      <xdr:spPr>
        <a:xfrm>
          <a:off x="0" y="0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210185</xdr:rowOff>
    </xdr:to>
    <xdr:sp>
      <xdr:nvSpPr>
        <xdr:cNvPr id="143113" name="Text Box 10"/>
        <xdr:cNvSpPr txBox="1"/>
      </xdr:nvSpPr>
      <xdr:spPr>
        <a:xfrm>
          <a:off x="0" y="0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210185</xdr:rowOff>
    </xdr:to>
    <xdr:sp>
      <xdr:nvSpPr>
        <xdr:cNvPr id="143114" name="Text Box 11"/>
        <xdr:cNvSpPr txBox="1"/>
      </xdr:nvSpPr>
      <xdr:spPr>
        <a:xfrm>
          <a:off x="0" y="0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210185</xdr:rowOff>
    </xdr:to>
    <xdr:sp>
      <xdr:nvSpPr>
        <xdr:cNvPr id="143115" name="Text Box 15"/>
        <xdr:cNvSpPr txBox="1"/>
      </xdr:nvSpPr>
      <xdr:spPr>
        <a:xfrm>
          <a:off x="0" y="0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210185</xdr:rowOff>
    </xdr:to>
    <xdr:sp>
      <xdr:nvSpPr>
        <xdr:cNvPr id="143116" name="Text Box 16"/>
        <xdr:cNvSpPr txBox="1"/>
      </xdr:nvSpPr>
      <xdr:spPr>
        <a:xfrm>
          <a:off x="0" y="0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257810</xdr:rowOff>
    </xdr:to>
    <xdr:sp>
      <xdr:nvSpPr>
        <xdr:cNvPr id="143117" name="Text Box 4"/>
        <xdr:cNvSpPr txBox="1"/>
      </xdr:nvSpPr>
      <xdr:spPr>
        <a:xfrm>
          <a:off x="0" y="0"/>
          <a:ext cx="10604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257810</xdr:rowOff>
    </xdr:to>
    <xdr:sp>
      <xdr:nvSpPr>
        <xdr:cNvPr id="143118" name="Text Box 5"/>
        <xdr:cNvSpPr txBox="1"/>
      </xdr:nvSpPr>
      <xdr:spPr>
        <a:xfrm>
          <a:off x="0" y="0"/>
          <a:ext cx="10604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257810</xdr:rowOff>
    </xdr:to>
    <xdr:sp>
      <xdr:nvSpPr>
        <xdr:cNvPr id="143119" name="Text Box 10"/>
        <xdr:cNvSpPr txBox="1"/>
      </xdr:nvSpPr>
      <xdr:spPr>
        <a:xfrm>
          <a:off x="0" y="0"/>
          <a:ext cx="10604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257810</xdr:rowOff>
    </xdr:to>
    <xdr:sp>
      <xdr:nvSpPr>
        <xdr:cNvPr id="143120" name="Text Box 11"/>
        <xdr:cNvSpPr txBox="1"/>
      </xdr:nvSpPr>
      <xdr:spPr>
        <a:xfrm>
          <a:off x="0" y="0"/>
          <a:ext cx="10604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257810</xdr:rowOff>
    </xdr:to>
    <xdr:sp>
      <xdr:nvSpPr>
        <xdr:cNvPr id="143121" name="Text Box 15"/>
        <xdr:cNvSpPr txBox="1"/>
      </xdr:nvSpPr>
      <xdr:spPr>
        <a:xfrm>
          <a:off x="0" y="0"/>
          <a:ext cx="10604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257810</xdr:rowOff>
    </xdr:to>
    <xdr:sp>
      <xdr:nvSpPr>
        <xdr:cNvPr id="143122" name="Text Box 16"/>
        <xdr:cNvSpPr txBox="1"/>
      </xdr:nvSpPr>
      <xdr:spPr>
        <a:xfrm>
          <a:off x="0" y="0"/>
          <a:ext cx="10604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257810</xdr:rowOff>
    </xdr:to>
    <xdr:sp>
      <xdr:nvSpPr>
        <xdr:cNvPr id="143123" name="Text Box 4"/>
        <xdr:cNvSpPr txBox="1"/>
      </xdr:nvSpPr>
      <xdr:spPr>
        <a:xfrm>
          <a:off x="0" y="0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257810</xdr:rowOff>
    </xdr:to>
    <xdr:sp>
      <xdr:nvSpPr>
        <xdr:cNvPr id="143124" name="Text Box 5"/>
        <xdr:cNvSpPr txBox="1"/>
      </xdr:nvSpPr>
      <xdr:spPr>
        <a:xfrm>
          <a:off x="0" y="0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257810</xdr:rowOff>
    </xdr:to>
    <xdr:sp>
      <xdr:nvSpPr>
        <xdr:cNvPr id="143125" name="Text Box 10"/>
        <xdr:cNvSpPr txBox="1"/>
      </xdr:nvSpPr>
      <xdr:spPr>
        <a:xfrm>
          <a:off x="0" y="0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257810</xdr:rowOff>
    </xdr:to>
    <xdr:sp>
      <xdr:nvSpPr>
        <xdr:cNvPr id="143126" name="Text Box 11"/>
        <xdr:cNvSpPr txBox="1"/>
      </xdr:nvSpPr>
      <xdr:spPr>
        <a:xfrm>
          <a:off x="0" y="0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257810</xdr:rowOff>
    </xdr:to>
    <xdr:sp>
      <xdr:nvSpPr>
        <xdr:cNvPr id="143127" name="Text Box 15"/>
        <xdr:cNvSpPr txBox="1"/>
      </xdr:nvSpPr>
      <xdr:spPr>
        <a:xfrm>
          <a:off x="0" y="0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257810</xdr:rowOff>
    </xdr:to>
    <xdr:sp>
      <xdr:nvSpPr>
        <xdr:cNvPr id="143128" name="Text Box 16"/>
        <xdr:cNvSpPr txBox="1"/>
      </xdr:nvSpPr>
      <xdr:spPr>
        <a:xfrm>
          <a:off x="0" y="0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257810</xdr:rowOff>
    </xdr:to>
    <xdr:sp>
      <xdr:nvSpPr>
        <xdr:cNvPr id="143129" name="Text Box 4"/>
        <xdr:cNvSpPr txBox="1"/>
      </xdr:nvSpPr>
      <xdr:spPr>
        <a:xfrm>
          <a:off x="0" y="0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257810</xdr:rowOff>
    </xdr:to>
    <xdr:sp>
      <xdr:nvSpPr>
        <xdr:cNvPr id="143130" name="Text Box 5"/>
        <xdr:cNvSpPr txBox="1"/>
      </xdr:nvSpPr>
      <xdr:spPr>
        <a:xfrm>
          <a:off x="0" y="0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257810</xdr:rowOff>
    </xdr:to>
    <xdr:sp>
      <xdr:nvSpPr>
        <xdr:cNvPr id="143131" name="Text Box 10"/>
        <xdr:cNvSpPr txBox="1"/>
      </xdr:nvSpPr>
      <xdr:spPr>
        <a:xfrm>
          <a:off x="0" y="0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257810</xdr:rowOff>
    </xdr:to>
    <xdr:sp>
      <xdr:nvSpPr>
        <xdr:cNvPr id="143132" name="Text Box 11"/>
        <xdr:cNvSpPr txBox="1"/>
      </xdr:nvSpPr>
      <xdr:spPr>
        <a:xfrm>
          <a:off x="0" y="0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257810</xdr:rowOff>
    </xdr:to>
    <xdr:sp>
      <xdr:nvSpPr>
        <xdr:cNvPr id="143133" name="Text Box 15"/>
        <xdr:cNvSpPr txBox="1"/>
      </xdr:nvSpPr>
      <xdr:spPr>
        <a:xfrm>
          <a:off x="0" y="0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257810</xdr:rowOff>
    </xdr:to>
    <xdr:sp>
      <xdr:nvSpPr>
        <xdr:cNvPr id="143134" name="Text Box 16"/>
        <xdr:cNvSpPr txBox="1"/>
      </xdr:nvSpPr>
      <xdr:spPr>
        <a:xfrm>
          <a:off x="0" y="0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35" name="Text Box 4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36" name="Text Box 5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37" name="Text Box 10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38" name="Text Box 11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39" name="Text Box 15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40" name="Text Box 16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41" name="Text Box 4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42" name="Text Box 5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43" name="Text Box 10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44" name="Text Box 11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45" name="Text Box 15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46" name="Text Box 16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47" name="Text Box 4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48" name="Text Box 5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49" name="Text Box 10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50" name="Text Box 11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51" name="Text Box 15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52" name="Text Box 16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53" name="Text Box 4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54" name="Text Box 5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55" name="Text Box 10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56" name="Text Box 11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57" name="Text Box 15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257810</xdr:rowOff>
    </xdr:to>
    <xdr:sp>
      <xdr:nvSpPr>
        <xdr:cNvPr id="143158" name="Text Box 16"/>
        <xdr:cNvSpPr txBox="1"/>
      </xdr:nvSpPr>
      <xdr:spPr>
        <a:xfrm>
          <a:off x="0" y="0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59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60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61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62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63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64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16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16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16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16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16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17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171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172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173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174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175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176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177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178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179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180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181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182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83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84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85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86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87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88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18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19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19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19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19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19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95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96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97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98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199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00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0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0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0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0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0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0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07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08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09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10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11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12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1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1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1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1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1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1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1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2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2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2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2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2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2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2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2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2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2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3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31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32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33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34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35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36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3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3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3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4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4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4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243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244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245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246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247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248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249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250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251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252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253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254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55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56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57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58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59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60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6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6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6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6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6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6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67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68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69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70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71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72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7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7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7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7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7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7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79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80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81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82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83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284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8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8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8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8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8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9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9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9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9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9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9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9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9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9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29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0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0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0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03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04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05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06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07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08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0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1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1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1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1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1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15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16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17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18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19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20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21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22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23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24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25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26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27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28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29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30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31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32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3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3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3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3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3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3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39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40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41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42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43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44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4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4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4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4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4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5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51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52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53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54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55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56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5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5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5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6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6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6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6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6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6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6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6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6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6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7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7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7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7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7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75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76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77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78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79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80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8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8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8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8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8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38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87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88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89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90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91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92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93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94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95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96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97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3398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399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00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01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02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03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04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0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0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0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0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0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1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11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12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13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14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15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16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1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1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1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2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2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2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23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24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25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26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27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28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2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3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3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3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3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3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3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3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3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3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3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4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4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4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4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4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4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4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47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48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49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50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51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52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5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5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5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5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5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5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59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60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61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62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63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64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6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6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6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6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6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7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71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72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73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74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75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76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7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7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7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8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8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8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83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84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85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86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87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488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8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9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9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9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9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9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9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9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9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9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49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0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0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0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0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0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0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0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07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08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09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10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11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12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1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1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1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1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1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1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19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20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21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22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23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24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2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2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2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2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2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3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31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32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33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34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35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36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3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3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3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4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4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4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43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44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45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46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47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48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4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5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5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5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5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5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5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5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5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5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5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6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6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6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6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6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6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6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67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68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69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70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71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72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7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7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7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7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7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7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79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80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81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82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83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84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8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8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8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8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8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9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91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92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93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94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95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596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9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9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59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0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0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0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03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04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05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06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07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08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0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1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1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1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1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1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1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1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1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1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1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2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2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2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2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2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2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2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27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28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29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30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31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32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3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3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3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3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3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3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39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40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41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42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43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44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4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4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4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4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4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5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51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52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53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54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55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56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5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5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5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6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6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6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63" name="Text Box 4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64" name="Text Box 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65" name="Text Box 10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66" name="Text Box 11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67" name="Text Box 15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211455</xdr:rowOff>
    </xdr:to>
    <xdr:sp>
      <xdr:nvSpPr>
        <xdr:cNvPr id="143668" name="Text Box 16"/>
        <xdr:cNvSpPr txBox="1"/>
      </xdr:nvSpPr>
      <xdr:spPr>
        <a:xfrm>
          <a:off x="0" y="0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6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7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7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7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7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7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7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7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7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7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7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8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8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8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8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8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8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368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687" name="Text Box 4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688" name="Text Box 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689" name="Text Box 10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690" name="Text Box 11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691" name="Text Box 1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692" name="Text Box 16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693" name="Text Box 4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694" name="Text Box 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695" name="Text Box 10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696" name="Text Box 11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697" name="Text Box 1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698" name="Text Box 16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699" name="Text Box 4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700" name="Text Box 5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701" name="Text Box 10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702" name="Text Box 11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703" name="Text Box 15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704" name="Text Box 16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705" name="Text Box 4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706" name="Text Box 5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707" name="Text Box 10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708" name="Text Box 11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709" name="Text Box 15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710" name="Text Box 16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11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12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13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14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15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16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17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18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19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20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21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22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23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24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25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26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27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28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29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30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31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32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33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734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735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736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737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738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739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740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741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742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743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744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745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746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747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748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749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750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751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752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753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754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755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756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57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58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59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60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61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62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63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64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65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66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67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68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769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770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771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772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773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774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775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776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777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778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779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780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81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82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83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84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85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86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87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88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89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90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91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792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793" name="Text Box 4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794" name="Text Box 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795" name="Text Box 10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796" name="Text Box 11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797" name="Text Box 1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798" name="Text Box 16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799" name="Text Box 4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800" name="Text Box 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801" name="Text Box 10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802" name="Text Box 11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803" name="Text Box 1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3804" name="Text Box 16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805" name="Text Box 4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806" name="Text Box 5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807" name="Text Box 10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808" name="Text Box 11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809" name="Text Box 15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810" name="Text Box 16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811" name="Text Box 4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812" name="Text Box 5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813" name="Text Box 10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814" name="Text Box 11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815" name="Text Box 15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114935</xdr:rowOff>
    </xdr:to>
    <xdr:sp>
      <xdr:nvSpPr>
        <xdr:cNvPr id="143816" name="Text Box 16"/>
        <xdr:cNvSpPr txBox="1"/>
      </xdr:nvSpPr>
      <xdr:spPr>
        <a:xfrm>
          <a:off x="0" y="0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17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18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19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20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21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22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23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24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25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26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27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28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29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30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31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32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33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34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35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36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37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38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39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3840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841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842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843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844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845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846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847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848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849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850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851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852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853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854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855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856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857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858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859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860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861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862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63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64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65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66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67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68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69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70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71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72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73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74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875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876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877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878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879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3880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881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882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883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884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885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3886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87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88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89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90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91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92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93" name="Text Box 4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94" name="Text Box 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95" name="Text Box 10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96" name="Text Box 11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97" name="Text Box 15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231140</xdr:rowOff>
    </xdr:to>
    <xdr:sp>
      <xdr:nvSpPr>
        <xdr:cNvPr id="143898" name="Text Box 16"/>
        <xdr:cNvSpPr txBox="1"/>
      </xdr:nvSpPr>
      <xdr:spPr>
        <a:xfrm>
          <a:off x="0" y="0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899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00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01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02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03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04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05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06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07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08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09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10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11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12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13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14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15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16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17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18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19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20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21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22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23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24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25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26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27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28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29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30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31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32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33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34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35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36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37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38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39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40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41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3942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43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44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45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46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47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48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49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50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51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52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53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54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55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56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57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58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59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60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61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62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63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64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65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3966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67" name="Text Box 4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68" name="Text Box 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69" name="Text Box 10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70" name="Text Box 11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71" name="Text Box 1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72" name="Text Box 16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73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74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75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76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77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78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79" name="Text Box 4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80" name="Text Box 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81" name="Text Box 10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82" name="Text Box 11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83" name="Text Box 1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84" name="Text Box 16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85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86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87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88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89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90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91" name="Text Box 4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92" name="Text Box 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93" name="Text Box 10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94" name="Text Box 11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95" name="Text Box 1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3996" name="Text Box 16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97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98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3999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00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01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02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4003" name="Text Box 4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4004" name="Text Box 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4005" name="Text Box 10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4006" name="Text Box 11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4007" name="Text Box 15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178435</xdr:rowOff>
    </xdr:to>
    <xdr:sp>
      <xdr:nvSpPr>
        <xdr:cNvPr id="144008" name="Text Box 16"/>
        <xdr:cNvSpPr txBox="1"/>
      </xdr:nvSpPr>
      <xdr:spPr>
        <a:xfrm>
          <a:off x="0" y="0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09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10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11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12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13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14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15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16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17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18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19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20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21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22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23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24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25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26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27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28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29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30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31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32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33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34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35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36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37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38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39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40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41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42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43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44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45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46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47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48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49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4050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44051" name="Text Box 4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44052" name="Text Box 5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44053" name="Text Box 10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44054" name="Text Box 11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44055" name="Text Box 15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44056" name="Text Box 16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44057" name="Text Box 4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44058" name="Text Box 5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44059" name="Text Box 10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44060" name="Text Box 11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44061" name="Text Box 15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224155</xdr:rowOff>
    </xdr:to>
    <xdr:sp>
      <xdr:nvSpPr>
        <xdr:cNvPr id="144062" name="Text Box 16"/>
        <xdr:cNvSpPr txBox="1"/>
      </xdr:nvSpPr>
      <xdr:spPr>
        <a:xfrm>
          <a:off x="0" y="0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44063" name="Text Box 4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44064" name="Text Box 5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44065" name="Text Box 10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44066" name="Text Box 11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44067" name="Text Box 15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44068" name="Text Box 16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44069" name="Text Box 4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44070" name="Text Box 5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44071" name="Text Box 10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44072" name="Text Box 11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44073" name="Text Box 15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224155</xdr:rowOff>
    </xdr:to>
    <xdr:sp>
      <xdr:nvSpPr>
        <xdr:cNvPr id="144074" name="Text Box 16"/>
        <xdr:cNvSpPr txBox="1"/>
      </xdr:nvSpPr>
      <xdr:spPr>
        <a:xfrm>
          <a:off x="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75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76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77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78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79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80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81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82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83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84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85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86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87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88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89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90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91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92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93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94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95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96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97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098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178435</xdr:rowOff>
    </xdr:to>
    <xdr:sp>
      <xdr:nvSpPr>
        <xdr:cNvPr id="144099" name="Text Box 7"/>
        <xdr:cNvSpPr txBox="1"/>
      </xdr:nvSpPr>
      <xdr:spPr>
        <a:xfrm>
          <a:off x="0" y="0"/>
          <a:ext cx="11747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00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01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02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03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04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05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06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07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08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09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10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11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12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13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14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15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16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17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18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19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20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21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22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4123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24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25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26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27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28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29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30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31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32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33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34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35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36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37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38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39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40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41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42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43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44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45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46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47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48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49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50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51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52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53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54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55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56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57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58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59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60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61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62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63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64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65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66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67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68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69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70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171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4172" name="Text Box 4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4173" name="Text Box 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4174" name="Text Box 10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4175" name="Text Box 11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4176" name="Text Box 1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4177" name="Text Box 16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4178" name="Text Box 4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4179" name="Text Box 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4180" name="Text Box 10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4181" name="Text Box 11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4182" name="Text Box 1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4183" name="Text Box 16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184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185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186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187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188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189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190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191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192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193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194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195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196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197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198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199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200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201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02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03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04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05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06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07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4208" name="Text Box 4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4209" name="Text Box 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4210" name="Text Box 10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4211" name="Text Box 11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4212" name="Text Box 1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4213" name="Text Box 16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4214" name="Text Box 4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4215" name="Text Box 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4216" name="Text Box 10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4217" name="Text Box 11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4218" name="Text Box 1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4219" name="Text Box 16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220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221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222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223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224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225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26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27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28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29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30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31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232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233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234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235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236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4237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38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39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40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41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42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4243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44" name="Text Box 4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45" name="Text Box 5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46" name="Text Box 10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47" name="Text Box 11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48" name="Text Box 15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49" name="Text Box 16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50" name="Text Box 4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51" name="Text Box 5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52" name="Text Box 10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53" name="Text Box 11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54" name="Text Box 15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55" name="Text Box 16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56" name="Text Box 4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57" name="Text Box 5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58" name="Text Box 10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59" name="Text Box 11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60" name="Text Box 15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61" name="Text Box 16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62" name="Text Box 4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63" name="Text Box 5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64" name="Text Box 10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65" name="Text Box 11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66" name="Text Box 15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67" name="Text Box 16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68" name="Text Box 4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69" name="Text Box 5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70" name="Text Box 10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71" name="Text Box 11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72" name="Text Box 15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4273" name="Text Box 16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74" name="Text Box 4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75" name="Text Box 5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76" name="Text Box 10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77" name="Text Box 11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78" name="Text Box 15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259715</xdr:rowOff>
    </xdr:to>
    <xdr:sp>
      <xdr:nvSpPr>
        <xdr:cNvPr id="144279" name="Text Box 16"/>
        <xdr:cNvSpPr txBox="1"/>
      </xdr:nvSpPr>
      <xdr:spPr>
        <a:xfrm>
          <a:off x="0" y="0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209550</xdr:rowOff>
    </xdr:to>
    <xdr:sp>
      <xdr:nvSpPr>
        <xdr:cNvPr id="144280" name="Text Box 4"/>
        <xdr:cNvSpPr txBox="1"/>
      </xdr:nvSpPr>
      <xdr:spPr>
        <a:xfrm>
          <a:off x="0" y="0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209550</xdr:rowOff>
    </xdr:to>
    <xdr:sp>
      <xdr:nvSpPr>
        <xdr:cNvPr id="144281" name="Text Box 5"/>
        <xdr:cNvSpPr txBox="1"/>
      </xdr:nvSpPr>
      <xdr:spPr>
        <a:xfrm>
          <a:off x="0" y="0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209550</xdr:rowOff>
    </xdr:to>
    <xdr:sp>
      <xdr:nvSpPr>
        <xdr:cNvPr id="144282" name="Text Box 10"/>
        <xdr:cNvSpPr txBox="1"/>
      </xdr:nvSpPr>
      <xdr:spPr>
        <a:xfrm>
          <a:off x="0" y="0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209550</xdr:rowOff>
    </xdr:to>
    <xdr:sp>
      <xdr:nvSpPr>
        <xdr:cNvPr id="144283" name="Text Box 11"/>
        <xdr:cNvSpPr txBox="1"/>
      </xdr:nvSpPr>
      <xdr:spPr>
        <a:xfrm>
          <a:off x="0" y="0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209550</xdr:rowOff>
    </xdr:to>
    <xdr:sp>
      <xdr:nvSpPr>
        <xdr:cNvPr id="144284" name="Text Box 15"/>
        <xdr:cNvSpPr txBox="1"/>
      </xdr:nvSpPr>
      <xdr:spPr>
        <a:xfrm>
          <a:off x="0" y="0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209550</xdr:rowOff>
    </xdr:to>
    <xdr:sp>
      <xdr:nvSpPr>
        <xdr:cNvPr id="144285" name="Text Box 16"/>
        <xdr:cNvSpPr txBox="1"/>
      </xdr:nvSpPr>
      <xdr:spPr>
        <a:xfrm>
          <a:off x="0" y="0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259715</xdr:rowOff>
    </xdr:to>
    <xdr:sp>
      <xdr:nvSpPr>
        <xdr:cNvPr id="144286" name="Text Box 4"/>
        <xdr:cNvSpPr txBox="1"/>
      </xdr:nvSpPr>
      <xdr:spPr>
        <a:xfrm>
          <a:off x="0" y="0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259715</xdr:rowOff>
    </xdr:to>
    <xdr:sp>
      <xdr:nvSpPr>
        <xdr:cNvPr id="144287" name="Text Box 5"/>
        <xdr:cNvSpPr txBox="1"/>
      </xdr:nvSpPr>
      <xdr:spPr>
        <a:xfrm>
          <a:off x="0" y="0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259715</xdr:rowOff>
    </xdr:to>
    <xdr:sp>
      <xdr:nvSpPr>
        <xdr:cNvPr id="144288" name="Text Box 10"/>
        <xdr:cNvSpPr txBox="1"/>
      </xdr:nvSpPr>
      <xdr:spPr>
        <a:xfrm>
          <a:off x="0" y="0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259715</xdr:rowOff>
    </xdr:to>
    <xdr:sp>
      <xdr:nvSpPr>
        <xdr:cNvPr id="144289" name="Text Box 11"/>
        <xdr:cNvSpPr txBox="1"/>
      </xdr:nvSpPr>
      <xdr:spPr>
        <a:xfrm>
          <a:off x="0" y="0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259715</xdr:rowOff>
    </xdr:to>
    <xdr:sp>
      <xdr:nvSpPr>
        <xdr:cNvPr id="144290" name="Text Box 15"/>
        <xdr:cNvSpPr txBox="1"/>
      </xdr:nvSpPr>
      <xdr:spPr>
        <a:xfrm>
          <a:off x="0" y="0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259715</xdr:rowOff>
    </xdr:to>
    <xdr:sp>
      <xdr:nvSpPr>
        <xdr:cNvPr id="144291" name="Text Box 16"/>
        <xdr:cNvSpPr txBox="1"/>
      </xdr:nvSpPr>
      <xdr:spPr>
        <a:xfrm>
          <a:off x="0" y="0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44292" name="Text Box 4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44293" name="Text Box 5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44294" name="Text Box 10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44295" name="Text Box 11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44296" name="Text Box 15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44297" name="Text Box 16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44298" name="Text Box 4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44299" name="Text Box 5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44300" name="Text Box 10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44301" name="Text Box 11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44302" name="Text Box 15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259715</xdr:rowOff>
    </xdr:to>
    <xdr:sp>
      <xdr:nvSpPr>
        <xdr:cNvPr id="144303" name="Text Box 16"/>
        <xdr:cNvSpPr txBox="1"/>
      </xdr:nvSpPr>
      <xdr:spPr>
        <a:xfrm>
          <a:off x="0" y="0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04" name="Text Box 4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05" name="Text Box 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06" name="Text Box 10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07" name="Text Box 11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08" name="Text Box 1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09" name="Text Box 16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10" name="Text Box 4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11" name="Text Box 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12" name="Text Box 10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13" name="Text Box 11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14" name="Text Box 1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15" name="Text Box 16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16" name="Text Box 4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17" name="Text Box 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18" name="Text Box 10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19" name="Text Box 11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20" name="Text Box 1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21" name="Text Box 16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22" name="Text Box 4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23" name="Text Box 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24" name="Text Box 10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25" name="Text Box 11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26" name="Text Box 15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259715</xdr:rowOff>
    </xdr:to>
    <xdr:sp>
      <xdr:nvSpPr>
        <xdr:cNvPr id="144327" name="Text Box 16"/>
        <xdr:cNvSpPr txBox="1"/>
      </xdr:nvSpPr>
      <xdr:spPr>
        <a:xfrm>
          <a:off x="0" y="0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28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29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30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31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32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33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3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3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3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3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3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3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340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341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342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343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344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345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346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347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348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349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350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351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52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53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54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55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56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57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5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5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6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6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6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6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64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65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66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67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68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69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7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7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7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7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7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7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76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77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78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79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80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381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8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8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8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8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8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8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8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8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9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9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9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9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9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9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9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9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9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39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00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01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02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03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04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05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0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0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0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0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1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1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12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13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14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15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16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17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18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19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20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21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22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23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24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25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26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27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28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29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3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3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3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3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3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3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36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37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38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39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40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41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4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4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4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4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4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4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48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49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50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51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52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53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5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5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5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5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5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5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6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6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6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6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6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6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6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6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6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6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7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7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72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73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74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75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76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77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7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7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8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8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8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48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84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85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86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87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88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89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90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91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92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93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94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495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96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97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98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499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00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01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0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0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0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0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0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0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08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09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10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11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12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13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1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1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1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1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1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1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20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21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22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23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24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25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2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2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2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2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3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3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3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3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3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3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3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3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3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3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4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4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4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4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44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45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46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47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48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49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5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5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5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5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5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5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556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557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558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559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560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561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562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563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564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565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566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4567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68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69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70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71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72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73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7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7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7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7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7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7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80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81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82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83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84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85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8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8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8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8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9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9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92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93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94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95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96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597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9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59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0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0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0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0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0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0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0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0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0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0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1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1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1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1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1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1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16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17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18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19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20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21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2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2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2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2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2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2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28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29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30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31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32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33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3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3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3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3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3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3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40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41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42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43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44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45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4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4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4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4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5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5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52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53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54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55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56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57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5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5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6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6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6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6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6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6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6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6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6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6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7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7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7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7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7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7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76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77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78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79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80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81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8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8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8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8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8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8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88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89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90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91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92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693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9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9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9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9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9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69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00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01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02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03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04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05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0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0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0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0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1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1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12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13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14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15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16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17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1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1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2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2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2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2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2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2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2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2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2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2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3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3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3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3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3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3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36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37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38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39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40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41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4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4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4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4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4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4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48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49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50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51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52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53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5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5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5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5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5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5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60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61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62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63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64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65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6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6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6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6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7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7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72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73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74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75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76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77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7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7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8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8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8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8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8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8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8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8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8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8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9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9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9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9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9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79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96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97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98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799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00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01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02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03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04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05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06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07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08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09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10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11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12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13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1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1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1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1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1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1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20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21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22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23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24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25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26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27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28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29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30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31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32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33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34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35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36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4837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38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39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40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41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42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43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44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45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46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47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48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49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50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51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52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53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54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4855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4856" name="Text Box 4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4857" name="Text Box 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4858" name="Text Box 10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4859" name="Text Box 11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4860" name="Text Box 1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4861" name="Text Box 16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4862" name="Text Box 4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4863" name="Text Box 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4864" name="Text Box 10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4865" name="Text Box 11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4866" name="Text Box 1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4867" name="Text Box 16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4868" name="Text Box 4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4869" name="Text Box 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4870" name="Text Box 10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4871" name="Text Box 11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4872" name="Text Box 1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4873" name="Text Box 16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4874" name="Text Box 4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4875" name="Text Box 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4876" name="Text Box 10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4877" name="Text Box 11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4878" name="Text Box 1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4879" name="Text Box 16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880" name="Text Box 4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881" name="Text Box 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882" name="Text Box 10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883" name="Text Box 11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884" name="Text Box 1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885" name="Text Box 16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886" name="Text Box 4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887" name="Text Box 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888" name="Text Box 10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889" name="Text Box 11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890" name="Text Box 1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891" name="Text Box 16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4892" name="Text Box 4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4893" name="Text Box 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4894" name="Text Box 10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4895" name="Text Box 11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4896" name="Text Box 1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4897" name="Text Box 16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4898" name="Text Box 4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4899" name="Text Box 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4900" name="Text Box 10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4901" name="Text Box 11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4902" name="Text Box 1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4903" name="Text Box 16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04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05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06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07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08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09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10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11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12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13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14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15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16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17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18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19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20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21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22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23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24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25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26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4927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4928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4929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4930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4931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4932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4933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4934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4935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4936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4937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4938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4939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4940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4941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4942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4943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4944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4945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4946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4947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4948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4949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50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51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52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53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54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55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56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57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58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59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60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61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4962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4963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4964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4965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4966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4967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4968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4969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4970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4971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4972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4973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74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75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76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77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78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79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80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81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82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83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84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4985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986" name="Text Box 4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987" name="Text Box 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988" name="Text Box 10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989" name="Text Box 11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990" name="Text Box 1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991" name="Text Box 16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992" name="Text Box 4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993" name="Text Box 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994" name="Text Box 10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995" name="Text Box 11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996" name="Text Box 15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90170</xdr:rowOff>
    </xdr:to>
    <xdr:sp>
      <xdr:nvSpPr>
        <xdr:cNvPr id="144997" name="Text Box 16"/>
        <xdr:cNvSpPr txBox="1"/>
      </xdr:nvSpPr>
      <xdr:spPr>
        <a:xfrm>
          <a:off x="0" y="0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4998" name="Text Box 4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4999" name="Text Box 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5000" name="Text Box 10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5001" name="Text Box 11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5002" name="Text Box 1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5003" name="Text Box 16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5004" name="Text Box 4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5005" name="Text Box 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5006" name="Text Box 10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5007" name="Text Box 11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5008" name="Text Box 15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113030</xdr:rowOff>
    </xdr:to>
    <xdr:sp>
      <xdr:nvSpPr>
        <xdr:cNvPr id="145009" name="Text Box 16"/>
        <xdr:cNvSpPr txBox="1"/>
      </xdr:nvSpPr>
      <xdr:spPr>
        <a:xfrm>
          <a:off x="0" y="0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10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11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12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13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14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15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16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17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18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19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20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21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22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23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24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25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26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27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28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29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30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31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32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5033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034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035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036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037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038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039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040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041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042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043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5044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5045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5046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5047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5048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5049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5050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5051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5052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5053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5054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5055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56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57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58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59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60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61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62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63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64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65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66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67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5068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5069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5070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5071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5072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5073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5074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5075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5076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5077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5078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5079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80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81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82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83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84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85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86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87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88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89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90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5091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5092" name="Text Box 4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5093" name="Text Box 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5094" name="Text Box 10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5095" name="Text Box 11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5096" name="Text Box 1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5097" name="Text Box 16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5098" name="Text Box 4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5099" name="Text Box 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5100" name="Text Box 10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5101" name="Text Box 11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5102" name="Text Box 1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5103" name="Text Box 16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5104" name="Text Box 4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5105" name="Text Box 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5106" name="Text Box 10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5107" name="Text Box 11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5108" name="Text Box 15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514350</xdr:rowOff>
    </xdr:to>
    <xdr:sp>
      <xdr:nvSpPr>
        <xdr:cNvPr id="145109" name="Text Box 16"/>
        <xdr:cNvSpPr txBox="1"/>
      </xdr:nvSpPr>
      <xdr:spPr>
        <a:xfrm>
          <a:off x="0" y="0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5110" name="Text Box 4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5111" name="Text Box 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5112" name="Text Box 10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5113" name="Text Box 11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5114" name="Text Box 15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77470</xdr:colOff>
      <xdr:row>1</xdr:row>
      <xdr:rowOff>500380</xdr:rowOff>
    </xdr:to>
    <xdr:sp>
      <xdr:nvSpPr>
        <xdr:cNvPr id="145115" name="Text Box 16"/>
        <xdr:cNvSpPr txBox="1"/>
      </xdr:nvSpPr>
      <xdr:spPr>
        <a:xfrm>
          <a:off x="0" y="0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16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17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18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19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20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21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22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23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24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25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26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27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28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29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30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31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32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33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34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35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36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37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38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39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40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41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42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43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44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45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46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47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48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49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50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51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52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53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54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55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56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57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58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5159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60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61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62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63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64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65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66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67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68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69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70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71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72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73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74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75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76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77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78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79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80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81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82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83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184" name="Text Box 4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185" name="Text Box 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186" name="Text Box 10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187" name="Text Box 11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188" name="Text Box 1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189" name="Text Box 16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90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91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92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93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94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195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196" name="Text Box 4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197" name="Text Box 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198" name="Text Box 10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199" name="Text Box 11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200" name="Text Box 1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201" name="Text Box 16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02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03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04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05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06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07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208" name="Text Box 4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209" name="Text Box 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210" name="Text Box 10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211" name="Text Box 11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212" name="Text Box 1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213" name="Text Box 16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14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15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16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17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18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19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220" name="Text Box 4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221" name="Text Box 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222" name="Text Box 10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223" name="Text Box 11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224" name="Text Box 15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176530</xdr:rowOff>
    </xdr:to>
    <xdr:sp>
      <xdr:nvSpPr>
        <xdr:cNvPr id="145225" name="Text Box 16"/>
        <xdr:cNvSpPr txBox="1"/>
      </xdr:nvSpPr>
      <xdr:spPr>
        <a:xfrm>
          <a:off x="0" y="0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26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27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28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29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30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31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32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33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34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35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36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37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38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39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40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41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42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43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44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45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46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47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48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49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50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51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52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53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54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55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56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57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58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59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60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61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62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63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64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65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66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5267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5268" name="Text Box 4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5269" name="Text Box 5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5270" name="Text Box 10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5271" name="Text Box 11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5272" name="Text Box 15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5273" name="Text Box 16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5274" name="Text Box 4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5275" name="Text Box 5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5276" name="Text Box 10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5277" name="Text Box 11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5278" name="Text Box 15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222250</xdr:rowOff>
    </xdr:to>
    <xdr:sp>
      <xdr:nvSpPr>
        <xdr:cNvPr id="145279" name="Text Box 16"/>
        <xdr:cNvSpPr txBox="1"/>
      </xdr:nvSpPr>
      <xdr:spPr>
        <a:xfrm>
          <a:off x="0" y="0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5280" name="Text Box 4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5281" name="Text Box 5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5282" name="Text Box 10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5283" name="Text Box 11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5284" name="Text Box 15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5285" name="Text Box 16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5286" name="Text Box 4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5287" name="Text Box 5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5288" name="Text Box 10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5289" name="Text Box 11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5290" name="Text Box 15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222250</xdr:rowOff>
    </xdr:to>
    <xdr:sp>
      <xdr:nvSpPr>
        <xdr:cNvPr id="145291" name="Text Box 16"/>
        <xdr:cNvSpPr txBox="1"/>
      </xdr:nvSpPr>
      <xdr:spPr>
        <a:xfrm>
          <a:off x="0" y="0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92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93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94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95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96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97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98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299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00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01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02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03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04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05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06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07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08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09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10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11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12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13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14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15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117475</xdr:colOff>
      <xdr:row>1</xdr:row>
      <xdr:rowOff>176530</xdr:rowOff>
    </xdr:to>
    <xdr:sp>
      <xdr:nvSpPr>
        <xdr:cNvPr id="145316" name="Text Box 7"/>
        <xdr:cNvSpPr txBox="1"/>
      </xdr:nvSpPr>
      <xdr:spPr>
        <a:xfrm>
          <a:off x="0" y="0"/>
          <a:ext cx="1174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17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18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19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20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21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22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23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24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25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26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27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28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29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30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31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32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33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34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35" name="Text Box 4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36" name="Text Box 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37" name="Text Box 10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38" name="Text Box 11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39" name="Text Box 15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229870</xdr:rowOff>
    </xdr:to>
    <xdr:sp>
      <xdr:nvSpPr>
        <xdr:cNvPr id="145340" name="Text Box 16"/>
        <xdr:cNvSpPr txBox="1"/>
      </xdr:nvSpPr>
      <xdr:spPr>
        <a:xfrm>
          <a:off x="0" y="0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41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42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43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44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45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46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47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48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49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50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51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52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53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54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55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56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57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58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59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60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61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62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63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64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65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66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67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68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69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70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71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72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73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74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75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76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77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78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79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80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81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82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83" name="Text Box 4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84" name="Text Box 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85" name="Text Box 10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86" name="Text Box 11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87" name="Text Box 15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100330</xdr:rowOff>
    </xdr:to>
    <xdr:sp>
      <xdr:nvSpPr>
        <xdr:cNvPr id="145388" name="Text Box 16"/>
        <xdr:cNvSpPr txBox="1"/>
      </xdr:nvSpPr>
      <xdr:spPr>
        <a:xfrm>
          <a:off x="0" y="0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5389" name="Text Box 4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5390" name="Text Box 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5391" name="Text Box 10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5392" name="Text Box 11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5393" name="Text Box 1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5394" name="Text Box 16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5395" name="Text Box 4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5396" name="Text Box 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5397" name="Text Box 10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5398" name="Text Box 11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5399" name="Text Box 1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5400" name="Text Box 16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01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02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03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04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05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06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07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08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09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10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11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12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13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14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15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16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17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18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19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20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21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22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23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24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5425" name="Text Box 4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5426" name="Text Box 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5427" name="Text Box 10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5428" name="Text Box 11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5429" name="Text Box 15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41910</xdr:rowOff>
    </xdr:to>
    <xdr:sp>
      <xdr:nvSpPr>
        <xdr:cNvPr id="145430" name="Text Box 16"/>
        <xdr:cNvSpPr txBox="1"/>
      </xdr:nvSpPr>
      <xdr:spPr>
        <a:xfrm>
          <a:off x="0" y="0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5431" name="Text Box 4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5432" name="Text Box 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5433" name="Text Box 10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5434" name="Text Box 11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5435" name="Text Box 15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59690</xdr:rowOff>
    </xdr:to>
    <xdr:sp>
      <xdr:nvSpPr>
        <xdr:cNvPr id="145436" name="Text Box 16"/>
        <xdr:cNvSpPr txBox="1"/>
      </xdr:nvSpPr>
      <xdr:spPr>
        <a:xfrm>
          <a:off x="0" y="0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37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38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39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40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41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42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43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44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45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46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47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48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49" name="Text Box 4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50" name="Text Box 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51" name="Text Box 10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52" name="Text Box 11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53" name="Text Box 15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41910</xdr:rowOff>
    </xdr:to>
    <xdr:sp>
      <xdr:nvSpPr>
        <xdr:cNvPr id="145454" name="Text Box 16"/>
        <xdr:cNvSpPr txBox="1"/>
      </xdr:nvSpPr>
      <xdr:spPr>
        <a:xfrm>
          <a:off x="0" y="0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55" name="Text Box 4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56" name="Text Box 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57" name="Text Box 10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58" name="Text Box 11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59" name="Text Box 15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59690</xdr:rowOff>
    </xdr:to>
    <xdr:sp>
      <xdr:nvSpPr>
        <xdr:cNvPr id="145460" name="Text Box 16"/>
        <xdr:cNvSpPr txBox="1"/>
      </xdr:nvSpPr>
      <xdr:spPr>
        <a:xfrm>
          <a:off x="0" y="0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61" name="Text Box 4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62" name="Text Box 5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63" name="Text Box 10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64" name="Text Box 11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65" name="Text Box 15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66" name="Text Box 16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67" name="Text Box 4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68" name="Text Box 5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69" name="Text Box 10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70" name="Text Box 11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71" name="Text Box 15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72" name="Text Box 16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73" name="Text Box 4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74" name="Text Box 5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75" name="Text Box 10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76" name="Text Box 11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77" name="Text Box 15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78" name="Text Box 16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79" name="Text Box 4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80" name="Text Box 5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81" name="Text Box 10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82" name="Text Box 11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83" name="Text Box 15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84" name="Text Box 16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85" name="Text Box 4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86" name="Text Box 5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87" name="Text Box 10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88" name="Text Box 11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89" name="Text Box 15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209550</xdr:rowOff>
    </xdr:to>
    <xdr:sp>
      <xdr:nvSpPr>
        <xdr:cNvPr id="145490" name="Text Box 16"/>
        <xdr:cNvSpPr txBox="1"/>
      </xdr:nvSpPr>
      <xdr:spPr>
        <a:xfrm>
          <a:off x="0" y="0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91" name="Text Box 4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92" name="Text Box 5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93" name="Text Box 10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94" name="Text Box 11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95" name="Text Box 15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257175</xdr:rowOff>
    </xdr:to>
    <xdr:sp>
      <xdr:nvSpPr>
        <xdr:cNvPr id="145496" name="Text Box 16"/>
        <xdr:cNvSpPr txBox="1"/>
      </xdr:nvSpPr>
      <xdr:spPr>
        <a:xfrm>
          <a:off x="0" y="0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209550</xdr:rowOff>
    </xdr:to>
    <xdr:sp>
      <xdr:nvSpPr>
        <xdr:cNvPr id="145497" name="Text Box 4"/>
        <xdr:cNvSpPr txBox="1"/>
      </xdr:nvSpPr>
      <xdr:spPr>
        <a:xfrm>
          <a:off x="0" y="0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209550</xdr:rowOff>
    </xdr:to>
    <xdr:sp>
      <xdr:nvSpPr>
        <xdr:cNvPr id="145498" name="Text Box 5"/>
        <xdr:cNvSpPr txBox="1"/>
      </xdr:nvSpPr>
      <xdr:spPr>
        <a:xfrm>
          <a:off x="0" y="0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209550</xdr:rowOff>
    </xdr:to>
    <xdr:sp>
      <xdr:nvSpPr>
        <xdr:cNvPr id="145499" name="Text Box 10"/>
        <xdr:cNvSpPr txBox="1"/>
      </xdr:nvSpPr>
      <xdr:spPr>
        <a:xfrm>
          <a:off x="0" y="0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209550</xdr:rowOff>
    </xdr:to>
    <xdr:sp>
      <xdr:nvSpPr>
        <xdr:cNvPr id="145500" name="Text Box 11"/>
        <xdr:cNvSpPr txBox="1"/>
      </xdr:nvSpPr>
      <xdr:spPr>
        <a:xfrm>
          <a:off x="0" y="0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209550</xdr:rowOff>
    </xdr:to>
    <xdr:sp>
      <xdr:nvSpPr>
        <xdr:cNvPr id="145501" name="Text Box 15"/>
        <xdr:cNvSpPr txBox="1"/>
      </xdr:nvSpPr>
      <xdr:spPr>
        <a:xfrm>
          <a:off x="0" y="0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209550</xdr:rowOff>
    </xdr:to>
    <xdr:sp>
      <xdr:nvSpPr>
        <xdr:cNvPr id="145502" name="Text Box 16"/>
        <xdr:cNvSpPr txBox="1"/>
      </xdr:nvSpPr>
      <xdr:spPr>
        <a:xfrm>
          <a:off x="0" y="0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257175</xdr:rowOff>
    </xdr:to>
    <xdr:sp>
      <xdr:nvSpPr>
        <xdr:cNvPr id="145503" name="Text Box 4"/>
        <xdr:cNvSpPr txBox="1"/>
      </xdr:nvSpPr>
      <xdr:spPr>
        <a:xfrm>
          <a:off x="0" y="0"/>
          <a:ext cx="1060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257175</xdr:rowOff>
    </xdr:to>
    <xdr:sp>
      <xdr:nvSpPr>
        <xdr:cNvPr id="145504" name="Text Box 5"/>
        <xdr:cNvSpPr txBox="1"/>
      </xdr:nvSpPr>
      <xdr:spPr>
        <a:xfrm>
          <a:off x="0" y="0"/>
          <a:ext cx="1060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257175</xdr:rowOff>
    </xdr:to>
    <xdr:sp>
      <xdr:nvSpPr>
        <xdr:cNvPr id="145505" name="Text Box 10"/>
        <xdr:cNvSpPr txBox="1"/>
      </xdr:nvSpPr>
      <xdr:spPr>
        <a:xfrm>
          <a:off x="0" y="0"/>
          <a:ext cx="1060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257175</xdr:rowOff>
    </xdr:to>
    <xdr:sp>
      <xdr:nvSpPr>
        <xdr:cNvPr id="145506" name="Text Box 11"/>
        <xdr:cNvSpPr txBox="1"/>
      </xdr:nvSpPr>
      <xdr:spPr>
        <a:xfrm>
          <a:off x="0" y="0"/>
          <a:ext cx="1060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257175</xdr:rowOff>
    </xdr:to>
    <xdr:sp>
      <xdr:nvSpPr>
        <xdr:cNvPr id="145507" name="Text Box 15"/>
        <xdr:cNvSpPr txBox="1"/>
      </xdr:nvSpPr>
      <xdr:spPr>
        <a:xfrm>
          <a:off x="0" y="0"/>
          <a:ext cx="1060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106045</xdr:colOff>
      <xdr:row>1</xdr:row>
      <xdr:rowOff>257175</xdr:rowOff>
    </xdr:to>
    <xdr:sp>
      <xdr:nvSpPr>
        <xdr:cNvPr id="145508" name="Text Box 16"/>
        <xdr:cNvSpPr txBox="1"/>
      </xdr:nvSpPr>
      <xdr:spPr>
        <a:xfrm>
          <a:off x="0" y="0"/>
          <a:ext cx="1060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257175</xdr:rowOff>
    </xdr:to>
    <xdr:sp>
      <xdr:nvSpPr>
        <xdr:cNvPr id="145509" name="Text Box 4"/>
        <xdr:cNvSpPr txBox="1"/>
      </xdr:nvSpPr>
      <xdr:spPr>
        <a:xfrm>
          <a:off x="0" y="0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257175</xdr:rowOff>
    </xdr:to>
    <xdr:sp>
      <xdr:nvSpPr>
        <xdr:cNvPr id="145510" name="Text Box 5"/>
        <xdr:cNvSpPr txBox="1"/>
      </xdr:nvSpPr>
      <xdr:spPr>
        <a:xfrm>
          <a:off x="0" y="0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257175</xdr:rowOff>
    </xdr:to>
    <xdr:sp>
      <xdr:nvSpPr>
        <xdr:cNvPr id="145511" name="Text Box 10"/>
        <xdr:cNvSpPr txBox="1"/>
      </xdr:nvSpPr>
      <xdr:spPr>
        <a:xfrm>
          <a:off x="0" y="0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257175</xdr:rowOff>
    </xdr:to>
    <xdr:sp>
      <xdr:nvSpPr>
        <xdr:cNvPr id="145512" name="Text Box 11"/>
        <xdr:cNvSpPr txBox="1"/>
      </xdr:nvSpPr>
      <xdr:spPr>
        <a:xfrm>
          <a:off x="0" y="0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257175</xdr:rowOff>
    </xdr:to>
    <xdr:sp>
      <xdr:nvSpPr>
        <xdr:cNvPr id="145513" name="Text Box 15"/>
        <xdr:cNvSpPr txBox="1"/>
      </xdr:nvSpPr>
      <xdr:spPr>
        <a:xfrm>
          <a:off x="0" y="0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257175</xdr:rowOff>
    </xdr:to>
    <xdr:sp>
      <xdr:nvSpPr>
        <xdr:cNvPr id="145514" name="Text Box 16"/>
        <xdr:cNvSpPr txBox="1"/>
      </xdr:nvSpPr>
      <xdr:spPr>
        <a:xfrm>
          <a:off x="0" y="0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257175</xdr:rowOff>
    </xdr:to>
    <xdr:sp>
      <xdr:nvSpPr>
        <xdr:cNvPr id="145515" name="Text Box 4"/>
        <xdr:cNvSpPr txBox="1"/>
      </xdr:nvSpPr>
      <xdr:spPr>
        <a:xfrm>
          <a:off x="0" y="0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257175</xdr:rowOff>
    </xdr:to>
    <xdr:sp>
      <xdr:nvSpPr>
        <xdr:cNvPr id="145516" name="Text Box 5"/>
        <xdr:cNvSpPr txBox="1"/>
      </xdr:nvSpPr>
      <xdr:spPr>
        <a:xfrm>
          <a:off x="0" y="0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257175</xdr:rowOff>
    </xdr:to>
    <xdr:sp>
      <xdr:nvSpPr>
        <xdr:cNvPr id="145517" name="Text Box 10"/>
        <xdr:cNvSpPr txBox="1"/>
      </xdr:nvSpPr>
      <xdr:spPr>
        <a:xfrm>
          <a:off x="0" y="0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257175</xdr:rowOff>
    </xdr:to>
    <xdr:sp>
      <xdr:nvSpPr>
        <xdr:cNvPr id="145518" name="Text Box 11"/>
        <xdr:cNvSpPr txBox="1"/>
      </xdr:nvSpPr>
      <xdr:spPr>
        <a:xfrm>
          <a:off x="0" y="0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257175</xdr:rowOff>
    </xdr:to>
    <xdr:sp>
      <xdr:nvSpPr>
        <xdr:cNvPr id="145519" name="Text Box 15"/>
        <xdr:cNvSpPr txBox="1"/>
      </xdr:nvSpPr>
      <xdr:spPr>
        <a:xfrm>
          <a:off x="0" y="0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257175</xdr:rowOff>
    </xdr:to>
    <xdr:sp>
      <xdr:nvSpPr>
        <xdr:cNvPr id="145520" name="Text Box 16"/>
        <xdr:cNvSpPr txBox="1"/>
      </xdr:nvSpPr>
      <xdr:spPr>
        <a:xfrm>
          <a:off x="0" y="0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21" name="Text Box 4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22" name="Text Box 5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23" name="Text Box 10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24" name="Text Box 11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25" name="Text Box 15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26" name="Text Box 16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27" name="Text Box 4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28" name="Text Box 5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29" name="Text Box 10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30" name="Text Box 11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31" name="Text Box 15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32" name="Text Box 16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33" name="Text Box 4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34" name="Text Box 5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35" name="Text Box 10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36" name="Text Box 11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37" name="Text Box 15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38" name="Text Box 16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39" name="Text Box 4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40" name="Text Box 5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41" name="Text Box 10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42" name="Text Box 11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43" name="Text Box 15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76835</xdr:colOff>
      <xdr:row>1</xdr:row>
      <xdr:rowOff>257175</xdr:rowOff>
    </xdr:to>
    <xdr:sp>
      <xdr:nvSpPr>
        <xdr:cNvPr id="145544" name="Text Box 16"/>
        <xdr:cNvSpPr txBox="1"/>
      </xdr:nvSpPr>
      <xdr:spPr>
        <a:xfrm>
          <a:off x="0" y="0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45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46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47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48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49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50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5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5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5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5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5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5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557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558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559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560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561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562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563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564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565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566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567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568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69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70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71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72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73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74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7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7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7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7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7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8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81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82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83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84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85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86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8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8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8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9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9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9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93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94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95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96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97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598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59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0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0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0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0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0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0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0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0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0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0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1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1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1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1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1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1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1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17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18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19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20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21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22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2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2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2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2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2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2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629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630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631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632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633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634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635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636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637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638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639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640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41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42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43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44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45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46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4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4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4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5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5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5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53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54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55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56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57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58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5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6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6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6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6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6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65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66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67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68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69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70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7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7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7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7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7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7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7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7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7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8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8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8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8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8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8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8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8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8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89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90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91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92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93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694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9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9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9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9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69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0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01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02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03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04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05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06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07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08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09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10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11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12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13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14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15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16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17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18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1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2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2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2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2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2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25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26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27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28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29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30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3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3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3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3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3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3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37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38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39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40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41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42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4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4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4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4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4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4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4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5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5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5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5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5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5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5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5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5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5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6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61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62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63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64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65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66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6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6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6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7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7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7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73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74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75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76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77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78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79" name="Text Box 4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80" name="Text Box 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81" name="Text Box 10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82" name="Text Box 11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83" name="Text Box 15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</xdr:colOff>
      <xdr:row>1</xdr:row>
      <xdr:rowOff>264160</xdr:rowOff>
    </xdr:to>
    <xdr:sp>
      <xdr:nvSpPr>
        <xdr:cNvPr id="145784" name="Text Box 16"/>
        <xdr:cNvSpPr txBox="1"/>
      </xdr:nvSpPr>
      <xdr:spPr>
        <a:xfrm>
          <a:off x="0" y="0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85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86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87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88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89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90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9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9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9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9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9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79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97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98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799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00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01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02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0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0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0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0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0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0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09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10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11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12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13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14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1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1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1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1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1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2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2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2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2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2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2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2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2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2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2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3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3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3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33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34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35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36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37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38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3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4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4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4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4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4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45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46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47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48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49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50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5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5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5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5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5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5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57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58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59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60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61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62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6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6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6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6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6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6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69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70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71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72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73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74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7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7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7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7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7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8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8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8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8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8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8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8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8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8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8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9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9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9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93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94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95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96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97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898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89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0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0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0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0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0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05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06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07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08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09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10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1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1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1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1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1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1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17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18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19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20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21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22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2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2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2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2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2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2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29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30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31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32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33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34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3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3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3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3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3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4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4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4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4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4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4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4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4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4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4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5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5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5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53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54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55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56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57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58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5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6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6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6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6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6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65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66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67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68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69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70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7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7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7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7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7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7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77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78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79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80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81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82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8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8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8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8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8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8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89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90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91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92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93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5994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9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9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9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9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599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0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0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0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0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0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0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0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0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0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0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1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1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1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13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14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15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16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17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18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19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20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21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22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23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24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25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26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27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28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29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30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3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3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3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3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3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3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37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38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39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40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41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42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43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44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45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46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47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48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49" name="Text Box 4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50" name="Text Box 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51" name="Text Box 10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52" name="Text Box 11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53" name="Text Box 15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212090</xdr:rowOff>
    </xdr:to>
    <xdr:sp>
      <xdr:nvSpPr>
        <xdr:cNvPr id="146054" name="Text Box 16"/>
        <xdr:cNvSpPr txBox="1"/>
      </xdr:nvSpPr>
      <xdr:spPr>
        <a:xfrm>
          <a:off x="0" y="0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55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56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57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58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59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60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61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62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63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64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65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66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67" name="Text Box 4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68" name="Text Box 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69" name="Text Box 10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70" name="Text Box 11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71" name="Text Box 15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264160</xdr:rowOff>
    </xdr:to>
    <xdr:sp>
      <xdr:nvSpPr>
        <xdr:cNvPr id="146072" name="Text Box 16"/>
        <xdr:cNvSpPr txBox="1"/>
      </xdr:nvSpPr>
      <xdr:spPr>
        <a:xfrm>
          <a:off x="0" y="0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073" name="Text Box 4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074" name="Text Box 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075" name="Text Box 10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076" name="Text Box 11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077" name="Text Box 1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078" name="Text Box 16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079" name="Text Box 4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080" name="Text Box 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081" name="Text Box 10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082" name="Text Box 11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083" name="Text Box 1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084" name="Text Box 16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085" name="Text Box 4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086" name="Text Box 5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087" name="Text Box 10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088" name="Text Box 11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089" name="Text Box 15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090" name="Text Box 16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091" name="Text Box 4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092" name="Text Box 5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093" name="Text Box 10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094" name="Text Box 11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095" name="Text Box 15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096" name="Text Box 16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097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098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099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00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01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02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03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04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05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06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07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08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09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10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11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12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13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14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15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16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17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18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19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120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121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122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123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124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125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126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127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128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129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130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131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132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133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134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135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136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137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138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139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140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141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142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43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44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45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46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47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48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49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50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51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52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53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54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155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156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157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158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159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160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161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162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163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164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165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166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67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68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69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70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71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72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73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74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75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76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77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178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179" name="Text Box 4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180" name="Text Box 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181" name="Text Box 10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182" name="Text Box 11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183" name="Text Box 1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184" name="Text Box 16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185" name="Text Box 4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186" name="Text Box 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187" name="Text Box 10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188" name="Text Box 11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189" name="Text Box 15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86995</xdr:rowOff>
    </xdr:to>
    <xdr:sp>
      <xdr:nvSpPr>
        <xdr:cNvPr id="146190" name="Text Box 16"/>
        <xdr:cNvSpPr txBox="1"/>
      </xdr:nvSpPr>
      <xdr:spPr>
        <a:xfrm>
          <a:off x="0" y="0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191" name="Text Box 4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192" name="Text Box 5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193" name="Text Box 10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194" name="Text Box 11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195" name="Text Box 15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196" name="Text Box 16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197" name="Text Box 4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198" name="Text Box 5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199" name="Text Box 10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200" name="Text Box 11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201" name="Text Box 15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114300</xdr:rowOff>
    </xdr:to>
    <xdr:sp>
      <xdr:nvSpPr>
        <xdr:cNvPr id="146202" name="Text Box 16"/>
        <xdr:cNvSpPr txBox="1"/>
      </xdr:nvSpPr>
      <xdr:spPr>
        <a:xfrm>
          <a:off x="0" y="0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03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04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05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06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07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08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09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10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11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12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13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14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15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16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17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18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19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20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21" name="Text Box 4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22" name="Text Box 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23" name="Text Box 10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24" name="Text Box 11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25" name="Text Box 15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103505</xdr:rowOff>
    </xdr:to>
    <xdr:sp>
      <xdr:nvSpPr>
        <xdr:cNvPr id="146226" name="Text Box 16"/>
        <xdr:cNvSpPr txBox="1"/>
      </xdr:nvSpPr>
      <xdr:spPr>
        <a:xfrm>
          <a:off x="0" y="0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27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28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29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30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31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32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33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34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35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36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237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238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239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240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241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242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243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244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245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246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247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248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49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50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51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52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53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54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55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56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57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58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59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60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261" name="Text Box 4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262" name="Text Box 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263" name="Text Box 10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264" name="Text Box 11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265" name="Text Box 15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15875</xdr:rowOff>
    </xdr:to>
    <xdr:sp>
      <xdr:nvSpPr>
        <xdr:cNvPr id="146266" name="Text Box 16"/>
        <xdr:cNvSpPr txBox="1"/>
      </xdr:nvSpPr>
      <xdr:spPr>
        <a:xfrm>
          <a:off x="0" y="0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267" name="Text Box 4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268" name="Text Box 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269" name="Text Box 10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270" name="Text Box 11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271" name="Text Box 15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31750</xdr:rowOff>
    </xdr:to>
    <xdr:sp>
      <xdr:nvSpPr>
        <xdr:cNvPr id="146272" name="Text Box 16"/>
        <xdr:cNvSpPr txBox="1"/>
      </xdr:nvSpPr>
      <xdr:spPr>
        <a:xfrm>
          <a:off x="0" y="0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73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74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75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76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77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78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79" name="Text Box 4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80" name="Text Box 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81" name="Text Box 10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82" name="Text Box 11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83" name="Text Box 15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229870</xdr:rowOff>
    </xdr:to>
    <xdr:sp>
      <xdr:nvSpPr>
        <xdr:cNvPr id="146284" name="Text Box 16"/>
        <xdr:cNvSpPr txBox="1"/>
      </xdr:nvSpPr>
      <xdr:spPr>
        <a:xfrm>
          <a:off x="0" y="0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85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86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87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88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89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90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91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92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93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294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295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296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297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298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299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00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01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02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03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04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05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06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07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08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09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10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11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12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13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14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15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16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17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18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319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320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321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322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323" name="Text Box 1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324" name="Text Box 16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325" name="Text Box 4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326" name="Text Box 5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327" name="Text Box 10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47625</xdr:colOff>
      <xdr:row>1</xdr:row>
      <xdr:rowOff>250825</xdr:rowOff>
    </xdr:to>
    <xdr:sp>
      <xdr:nvSpPr>
        <xdr:cNvPr id="146328" name="Text Box 11"/>
        <xdr:cNvSpPr txBox="1"/>
      </xdr:nvSpPr>
      <xdr:spPr>
        <a:xfrm>
          <a:off x="0" y="0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29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30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31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32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33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34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35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36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37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38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39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40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41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42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43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44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45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46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47" name="Text Box 4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48" name="Text Box 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49" name="Text Box 10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50" name="Text Box 11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51" name="Text Box 15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</xdr:colOff>
      <xdr:row>1</xdr:row>
      <xdr:rowOff>228600</xdr:rowOff>
    </xdr:to>
    <xdr:sp>
      <xdr:nvSpPr>
        <xdr:cNvPr id="146352" name="Text Box 16"/>
        <xdr:cNvSpPr txBox="1"/>
      </xdr:nvSpPr>
      <xdr:spPr>
        <a:xfrm>
          <a:off x="0" y="0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2" name="Text Box 4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3" name="Text Box 5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4" name="Text Box 10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5" name="Text Box 11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6" name="Text Box 15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7" name="Text Box 16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8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9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0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3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14" name="Text Box 4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15" name="Text Box 5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16" name="Text Box 10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17" name="Text Box 11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18" name="Text Box 15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19" name="Text Box 16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0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1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3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4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5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26" name="Text Box 4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27" name="Text Box 5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28" name="Text Box 10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29" name="Text Box 11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30" name="Text Box 15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31" name="Text Box 16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32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33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34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35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36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37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38" name="Text Box 4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39" name="Text Box 5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40" name="Text Box 10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41" name="Text Box 11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42" name="Text Box 15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140335</xdr:rowOff>
    </xdr:to>
    <xdr:sp>
      <xdr:nvSpPr>
        <xdr:cNvPr id="43" name="Text Box 16"/>
        <xdr:cNvSpPr txBox="1"/>
      </xdr:nvSpPr>
      <xdr:spPr>
        <a:xfrm>
          <a:off x="8696325" y="458781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44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45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46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47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48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49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50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51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52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53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54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55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56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57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58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59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60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61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62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63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64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65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66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67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68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69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70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71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72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73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74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75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76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77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78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79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80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81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82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83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84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85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186055</xdr:rowOff>
    </xdr:to>
    <xdr:sp>
      <xdr:nvSpPr>
        <xdr:cNvPr id="86" name="Text Box 4"/>
        <xdr:cNvSpPr txBox="1"/>
      </xdr:nvSpPr>
      <xdr:spPr>
        <a:xfrm>
          <a:off x="8696325" y="458781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186055</xdr:rowOff>
    </xdr:to>
    <xdr:sp>
      <xdr:nvSpPr>
        <xdr:cNvPr id="87" name="Text Box 5"/>
        <xdr:cNvSpPr txBox="1"/>
      </xdr:nvSpPr>
      <xdr:spPr>
        <a:xfrm>
          <a:off x="8696325" y="458781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186055</xdr:rowOff>
    </xdr:to>
    <xdr:sp>
      <xdr:nvSpPr>
        <xdr:cNvPr id="88" name="Text Box 10"/>
        <xdr:cNvSpPr txBox="1"/>
      </xdr:nvSpPr>
      <xdr:spPr>
        <a:xfrm>
          <a:off x="8696325" y="458781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186055</xdr:rowOff>
    </xdr:to>
    <xdr:sp>
      <xdr:nvSpPr>
        <xdr:cNvPr id="89" name="Text Box 11"/>
        <xdr:cNvSpPr txBox="1"/>
      </xdr:nvSpPr>
      <xdr:spPr>
        <a:xfrm>
          <a:off x="8696325" y="458781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186055</xdr:rowOff>
    </xdr:to>
    <xdr:sp>
      <xdr:nvSpPr>
        <xdr:cNvPr id="90" name="Text Box 15"/>
        <xdr:cNvSpPr txBox="1"/>
      </xdr:nvSpPr>
      <xdr:spPr>
        <a:xfrm>
          <a:off x="8696325" y="458781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186055</xdr:rowOff>
    </xdr:to>
    <xdr:sp>
      <xdr:nvSpPr>
        <xdr:cNvPr id="91" name="Text Box 16"/>
        <xdr:cNvSpPr txBox="1"/>
      </xdr:nvSpPr>
      <xdr:spPr>
        <a:xfrm>
          <a:off x="8696325" y="458781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186055</xdr:rowOff>
    </xdr:to>
    <xdr:sp>
      <xdr:nvSpPr>
        <xdr:cNvPr id="92" name="Text Box 4"/>
        <xdr:cNvSpPr txBox="1"/>
      </xdr:nvSpPr>
      <xdr:spPr>
        <a:xfrm>
          <a:off x="8696325" y="458781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186055</xdr:rowOff>
    </xdr:to>
    <xdr:sp>
      <xdr:nvSpPr>
        <xdr:cNvPr id="93" name="Text Box 5"/>
        <xdr:cNvSpPr txBox="1"/>
      </xdr:nvSpPr>
      <xdr:spPr>
        <a:xfrm>
          <a:off x="8696325" y="458781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186055</xdr:rowOff>
    </xdr:to>
    <xdr:sp>
      <xdr:nvSpPr>
        <xdr:cNvPr id="94" name="Text Box 10"/>
        <xdr:cNvSpPr txBox="1"/>
      </xdr:nvSpPr>
      <xdr:spPr>
        <a:xfrm>
          <a:off x="8696325" y="458781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186055</xdr:rowOff>
    </xdr:to>
    <xdr:sp>
      <xdr:nvSpPr>
        <xdr:cNvPr id="95" name="Text Box 11"/>
        <xdr:cNvSpPr txBox="1"/>
      </xdr:nvSpPr>
      <xdr:spPr>
        <a:xfrm>
          <a:off x="8696325" y="458781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186055</xdr:rowOff>
    </xdr:to>
    <xdr:sp>
      <xdr:nvSpPr>
        <xdr:cNvPr id="96" name="Text Box 15"/>
        <xdr:cNvSpPr txBox="1"/>
      </xdr:nvSpPr>
      <xdr:spPr>
        <a:xfrm>
          <a:off x="8696325" y="458781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186055</xdr:rowOff>
    </xdr:to>
    <xdr:sp>
      <xdr:nvSpPr>
        <xdr:cNvPr id="97" name="Text Box 16"/>
        <xdr:cNvSpPr txBox="1"/>
      </xdr:nvSpPr>
      <xdr:spPr>
        <a:xfrm>
          <a:off x="8696325" y="458781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186055</xdr:rowOff>
    </xdr:to>
    <xdr:sp>
      <xdr:nvSpPr>
        <xdr:cNvPr id="98" name="Text Box 4"/>
        <xdr:cNvSpPr txBox="1"/>
      </xdr:nvSpPr>
      <xdr:spPr>
        <a:xfrm>
          <a:off x="8696325" y="458781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186055</xdr:rowOff>
    </xdr:to>
    <xdr:sp>
      <xdr:nvSpPr>
        <xdr:cNvPr id="99" name="Text Box 5"/>
        <xdr:cNvSpPr txBox="1"/>
      </xdr:nvSpPr>
      <xdr:spPr>
        <a:xfrm>
          <a:off x="8696325" y="458781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186055</xdr:rowOff>
    </xdr:to>
    <xdr:sp>
      <xdr:nvSpPr>
        <xdr:cNvPr id="100" name="Text Box 10"/>
        <xdr:cNvSpPr txBox="1"/>
      </xdr:nvSpPr>
      <xdr:spPr>
        <a:xfrm>
          <a:off x="8696325" y="458781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186055</xdr:rowOff>
    </xdr:to>
    <xdr:sp>
      <xdr:nvSpPr>
        <xdr:cNvPr id="101" name="Text Box 11"/>
        <xdr:cNvSpPr txBox="1"/>
      </xdr:nvSpPr>
      <xdr:spPr>
        <a:xfrm>
          <a:off x="8696325" y="458781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186055</xdr:rowOff>
    </xdr:to>
    <xdr:sp>
      <xdr:nvSpPr>
        <xdr:cNvPr id="102" name="Text Box 15"/>
        <xdr:cNvSpPr txBox="1"/>
      </xdr:nvSpPr>
      <xdr:spPr>
        <a:xfrm>
          <a:off x="8696325" y="458781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186055</xdr:rowOff>
    </xdr:to>
    <xdr:sp>
      <xdr:nvSpPr>
        <xdr:cNvPr id="103" name="Text Box 16"/>
        <xdr:cNvSpPr txBox="1"/>
      </xdr:nvSpPr>
      <xdr:spPr>
        <a:xfrm>
          <a:off x="8696325" y="458781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186055</xdr:rowOff>
    </xdr:to>
    <xdr:sp>
      <xdr:nvSpPr>
        <xdr:cNvPr id="104" name="Text Box 4"/>
        <xdr:cNvSpPr txBox="1"/>
      </xdr:nvSpPr>
      <xdr:spPr>
        <a:xfrm>
          <a:off x="8696325" y="458781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186055</xdr:rowOff>
    </xdr:to>
    <xdr:sp>
      <xdr:nvSpPr>
        <xdr:cNvPr id="105" name="Text Box 5"/>
        <xdr:cNvSpPr txBox="1"/>
      </xdr:nvSpPr>
      <xdr:spPr>
        <a:xfrm>
          <a:off x="8696325" y="458781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186055</xdr:rowOff>
    </xdr:to>
    <xdr:sp>
      <xdr:nvSpPr>
        <xdr:cNvPr id="106" name="Text Box 10"/>
        <xdr:cNvSpPr txBox="1"/>
      </xdr:nvSpPr>
      <xdr:spPr>
        <a:xfrm>
          <a:off x="8696325" y="458781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186055</xdr:rowOff>
    </xdr:to>
    <xdr:sp>
      <xdr:nvSpPr>
        <xdr:cNvPr id="107" name="Text Box 11"/>
        <xdr:cNvSpPr txBox="1"/>
      </xdr:nvSpPr>
      <xdr:spPr>
        <a:xfrm>
          <a:off x="8696325" y="458781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186055</xdr:rowOff>
    </xdr:to>
    <xdr:sp>
      <xdr:nvSpPr>
        <xdr:cNvPr id="108" name="Text Box 15"/>
        <xdr:cNvSpPr txBox="1"/>
      </xdr:nvSpPr>
      <xdr:spPr>
        <a:xfrm>
          <a:off x="8696325" y="458781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186055</xdr:rowOff>
    </xdr:to>
    <xdr:sp>
      <xdr:nvSpPr>
        <xdr:cNvPr id="109" name="Text Box 16"/>
        <xdr:cNvSpPr txBox="1"/>
      </xdr:nvSpPr>
      <xdr:spPr>
        <a:xfrm>
          <a:off x="8696325" y="458781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10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11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12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13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14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15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16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17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18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19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0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1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2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3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4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5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6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7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8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9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0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1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2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3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140335</xdr:rowOff>
    </xdr:to>
    <xdr:sp>
      <xdr:nvSpPr>
        <xdr:cNvPr id="134" name="Text Box 7"/>
        <xdr:cNvSpPr txBox="1"/>
      </xdr:nvSpPr>
      <xdr:spPr>
        <a:xfrm>
          <a:off x="8696325" y="45878115"/>
          <a:ext cx="11747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5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6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7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8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9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40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41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42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43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44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45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46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47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48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49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50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51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52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53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54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55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56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57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58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59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60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61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62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63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64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65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66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67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68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69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70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71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72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73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74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75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76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77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78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79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80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81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82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83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84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85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86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87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88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89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90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91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92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93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94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95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96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97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98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99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00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01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02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03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04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05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06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207" name="Text Box 4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208" name="Text Box 5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209" name="Text Box 10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210" name="Text Box 11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211" name="Text Box 15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212" name="Text Box 16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213" name="Text Box 4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214" name="Text Box 5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215" name="Text Box 10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216" name="Text Box 11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217" name="Text Box 15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218" name="Text Box 16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19" name="Text Box 4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20" name="Text Box 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21" name="Text Box 10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22" name="Text Box 11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23" name="Text Box 1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24" name="Text Box 16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25" name="Text Box 4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26" name="Text Box 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27" name="Text Box 10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28" name="Text Box 11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29" name="Text Box 1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30" name="Text Box 16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31" name="Text Box 4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32" name="Text Box 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33" name="Text Box 10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34" name="Text Box 11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35" name="Text Box 1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36" name="Text Box 16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37" name="Text Box 4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38" name="Text Box 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39" name="Text Box 10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40" name="Text Box 11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41" name="Text Box 1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42" name="Text Box 16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243" name="Text Box 4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244" name="Text Box 5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245" name="Text Box 10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246" name="Text Box 11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247" name="Text Box 15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248" name="Text Box 16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249" name="Text Box 4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250" name="Text Box 5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251" name="Text Box 10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252" name="Text Box 11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253" name="Text Box 15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254" name="Text Box 16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55" name="Text Box 4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56" name="Text Box 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57" name="Text Box 10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58" name="Text Box 11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59" name="Text Box 1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60" name="Text Box 16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61" name="Text Box 4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62" name="Text Box 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63" name="Text Box 10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64" name="Text Box 11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65" name="Text Box 1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66" name="Text Box 16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67" name="Text Box 4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68" name="Text Box 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69" name="Text Box 10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70" name="Text Box 11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71" name="Text Box 1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272" name="Text Box 16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73" name="Text Box 4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74" name="Text Box 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75" name="Text Box 10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76" name="Text Box 11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77" name="Text Box 1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278" name="Text Box 16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279" name="Text Box 4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280" name="Text Box 5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281" name="Text Box 10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282" name="Text Box 11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283" name="Text Box 15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284" name="Text Box 16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285" name="Text Box 4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286" name="Text Box 5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287" name="Text Box 10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288" name="Text Box 11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289" name="Text Box 15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290" name="Text Box 16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291" name="Text Box 4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292" name="Text Box 5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293" name="Text Box 10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294" name="Text Box 11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295" name="Text Box 15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296" name="Text Box 16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297" name="Text Box 4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298" name="Text Box 5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299" name="Text Box 10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300" name="Text Box 11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301" name="Text Box 15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302" name="Text Box 16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303" name="Text Box 4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304" name="Text Box 5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305" name="Text Box 10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306" name="Text Box 11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307" name="Text Box 15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308" name="Text Box 16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309" name="Text Box 4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310" name="Text Box 5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311" name="Text Box 10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312" name="Text Box 11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313" name="Text Box 15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221615</xdr:rowOff>
    </xdr:to>
    <xdr:sp>
      <xdr:nvSpPr>
        <xdr:cNvPr id="314" name="Text Box 16"/>
        <xdr:cNvSpPr txBox="1"/>
      </xdr:nvSpPr>
      <xdr:spPr>
        <a:xfrm>
          <a:off x="8696325" y="458781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172085</xdr:rowOff>
    </xdr:to>
    <xdr:sp>
      <xdr:nvSpPr>
        <xdr:cNvPr id="315" name="Text Box 4"/>
        <xdr:cNvSpPr txBox="1"/>
      </xdr:nvSpPr>
      <xdr:spPr>
        <a:xfrm>
          <a:off x="8696325" y="45878115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172085</xdr:rowOff>
    </xdr:to>
    <xdr:sp>
      <xdr:nvSpPr>
        <xdr:cNvPr id="316" name="Text Box 5"/>
        <xdr:cNvSpPr txBox="1"/>
      </xdr:nvSpPr>
      <xdr:spPr>
        <a:xfrm>
          <a:off x="8696325" y="45878115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172085</xdr:rowOff>
    </xdr:to>
    <xdr:sp>
      <xdr:nvSpPr>
        <xdr:cNvPr id="317" name="Text Box 10"/>
        <xdr:cNvSpPr txBox="1"/>
      </xdr:nvSpPr>
      <xdr:spPr>
        <a:xfrm>
          <a:off x="8696325" y="45878115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172085</xdr:rowOff>
    </xdr:to>
    <xdr:sp>
      <xdr:nvSpPr>
        <xdr:cNvPr id="318" name="Text Box 11"/>
        <xdr:cNvSpPr txBox="1"/>
      </xdr:nvSpPr>
      <xdr:spPr>
        <a:xfrm>
          <a:off x="8696325" y="45878115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172085</xdr:rowOff>
    </xdr:to>
    <xdr:sp>
      <xdr:nvSpPr>
        <xdr:cNvPr id="319" name="Text Box 15"/>
        <xdr:cNvSpPr txBox="1"/>
      </xdr:nvSpPr>
      <xdr:spPr>
        <a:xfrm>
          <a:off x="8696325" y="45878115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172085</xdr:rowOff>
    </xdr:to>
    <xdr:sp>
      <xdr:nvSpPr>
        <xdr:cNvPr id="320" name="Text Box 16"/>
        <xdr:cNvSpPr txBox="1"/>
      </xdr:nvSpPr>
      <xdr:spPr>
        <a:xfrm>
          <a:off x="8696325" y="45878115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221615</xdr:rowOff>
    </xdr:to>
    <xdr:sp>
      <xdr:nvSpPr>
        <xdr:cNvPr id="321" name="Text Box 4"/>
        <xdr:cNvSpPr txBox="1"/>
      </xdr:nvSpPr>
      <xdr:spPr>
        <a:xfrm>
          <a:off x="8696325" y="45878115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221615</xdr:rowOff>
    </xdr:to>
    <xdr:sp>
      <xdr:nvSpPr>
        <xdr:cNvPr id="322" name="Text Box 5"/>
        <xdr:cNvSpPr txBox="1"/>
      </xdr:nvSpPr>
      <xdr:spPr>
        <a:xfrm>
          <a:off x="8696325" y="45878115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221615</xdr:rowOff>
    </xdr:to>
    <xdr:sp>
      <xdr:nvSpPr>
        <xdr:cNvPr id="323" name="Text Box 10"/>
        <xdr:cNvSpPr txBox="1"/>
      </xdr:nvSpPr>
      <xdr:spPr>
        <a:xfrm>
          <a:off x="8696325" y="45878115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221615</xdr:rowOff>
    </xdr:to>
    <xdr:sp>
      <xdr:nvSpPr>
        <xdr:cNvPr id="324" name="Text Box 11"/>
        <xdr:cNvSpPr txBox="1"/>
      </xdr:nvSpPr>
      <xdr:spPr>
        <a:xfrm>
          <a:off x="8696325" y="45878115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221615</xdr:rowOff>
    </xdr:to>
    <xdr:sp>
      <xdr:nvSpPr>
        <xdr:cNvPr id="325" name="Text Box 15"/>
        <xdr:cNvSpPr txBox="1"/>
      </xdr:nvSpPr>
      <xdr:spPr>
        <a:xfrm>
          <a:off x="8696325" y="45878115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221615</xdr:rowOff>
    </xdr:to>
    <xdr:sp>
      <xdr:nvSpPr>
        <xdr:cNvPr id="326" name="Text Box 16"/>
        <xdr:cNvSpPr txBox="1"/>
      </xdr:nvSpPr>
      <xdr:spPr>
        <a:xfrm>
          <a:off x="8696325" y="45878115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221615</xdr:rowOff>
    </xdr:to>
    <xdr:sp>
      <xdr:nvSpPr>
        <xdr:cNvPr id="327" name="Text Box 4"/>
        <xdr:cNvSpPr txBox="1"/>
      </xdr:nvSpPr>
      <xdr:spPr>
        <a:xfrm>
          <a:off x="8696325" y="458781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221615</xdr:rowOff>
    </xdr:to>
    <xdr:sp>
      <xdr:nvSpPr>
        <xdr:cNvPr id="328" name="Text Box 5"/>
        <xdr:cNvSpPr txBox="1"/>
      </xdr:nvSpPr>
      <xdr:spPr>
        <a:xfrm>
          <a:off x="8696325" y="458781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221615</xdr:rowOff>
    </xdr:to>
    <xdr:sp>
      <xdr:nvSpPr>
        <xdr:cNvPr id="329" name="Text Box 10"/>
        <xdr:cNvSpPr txBox="1"/>
      </xdr:nvSpPr>
      <xdr:spPr>
        <a:xfrm>
          <a:off x="8696325" y="458781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221615</xdr:rowOff>
    </xdr:to>
    <xdr:sp>
      <xdr:nvSpPr>
        <xdr:cNvPr id="330" name="Text Box 11"/>
        <xdr:cNvSpPr txBox="1"/>
      </xdr:nvSpPr>
      <xdr:spPr>
        <a:xfrm>
          <a:off x="8696325" y="458781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221615</xdr:rowOff>
    </xdr:to>
    <xdr:sp>
      <xdr:nvSpPr>
        <xdr:cNvPr id="331" name="Text Box 15"/>
        <xdr:cNvSpPr txBox="1"/>
      </xdr:nvSpPr>
      <xdr:spPr>
        <a:xfrm>
          <a:off x="8696325" y="458781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221615</xdr:rowOff>
    </xdr:to>
    <xdr:sp>
      <xdr:nvSpPr>
        <xdr:cNvPr id="332" name="Text Box 16"/>
        <xdr:cNvSpPr txBox="1"/>
      </xdr:nvSpPr>
      <xdr:spPr>
        <a:xfrm>
          <a:off x="8696325" y="458781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221615</xdr:rowOff>
    </xdr:to>
    <xdr:sp>
      <xdr:nvSpPr>
        <xdr:cNvPr id="333" name="Text Box 4"/>
        <xdr:cNvSpPr txBox="1"/>
      </xdr:nvSpPr>
      <xdr:spPr>
        <a:xfrm>
          <a:off x="8696325" y="458781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221615</xdr:rowOff>
    </xdr:to>
    <xdr:sp>
      <xdr:nvSpPr>
        <xdr:cNvPr id="334" name="Text Box 5"/>
        <xdr:cNvSpPr txBox="1"/>
      </xdr:nvSpPr>
      <xdr:spPr>
        <a:xfrm>
          <a:off x="8696325" y="458781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221615</xdr:rowOff>
    </xdr:to>
    <xdr:sp>
      <xdr:nvSpPr>
        <xdr:cNvPr id="335" name="Text Box 10"/>
        <xdr:cNvSpPr txBox="1"/>
      </xdr:nvSpPr>
      <xdr:spPr>
        <a:xfrm>
          <a:off x="8696325" y="458781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221615</xdr:rowOff>
    </xdr:to>
    <xdr:sp>
      <xdr:nvSpPr>
        <xdr:cNvPr id="336" name="Text Box 11"/>
        <xdr:cNvSpPr txBox="1"/>
      </xdr:nvSpPr>
      <xdr:spPr>
        <a:xfrm>
          <a:off x="8696325" y="458781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221615</xdr:rowOff>
    </xdr:to>
    <xdr:sp>
      <xdr:nvSpPr>
        <xdr:cNvPr id="337" name="Text Box 15"/>
        <xdr:cNvSpPr txBox="1"/>
      </xdr:nvSpPr>
      <xdr:spPr>
        <a:xfrm>
          <a:off x="8696325" y="458781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221615</xdr:rowOff>
    </xdr:to>
    <xdr:sp>
      <xdr:nvSpPr>
        <xdr:cNvPr id="338" name="Text Box 16"/>
        <xdr:cNvSpPr txBox="1"/>
      </xdr:nvSpPr>
      <xdr:spPr>
        <a:xfrm>
          <a:off x="8696325" y="458781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39" name="Text Box 4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40" name="Text Box 5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41" name="Text Box 10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42" name="Text Box 11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43" name="Text Box 15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44" name="Text Box 16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45" name="Text Box 4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46" name="Text Box 5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47" name="Text Box 10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48" name="Text Box 11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49" name="Text Box 15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50" name="Text Box 16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51" name="Text Box 4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52" name="Text Box 5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53" name="Text Box 10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54" name="Text Box 11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55" name="Text Box 15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56" name="Text Box 16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57" name="Text Box 4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58" name="Text Box 5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59" name="Text Box 10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60" name="Text Box 11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61" name="Text Box 15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221615</xdr:rowOff>
    </xdr:to>
    <xdr:sp>
      <xdr:nvSpPr>
        <xdr:cNvPr id="362" name="Text Box 16"/>
        <xdr:cNvSpPr txBox="1"/>
      </xdr:nvSpPr>
      <xdr:spPr>
        <a:xfrm>
          <a:off x="8696325" y="458781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363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364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365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366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367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368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369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370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371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372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373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374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375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376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377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378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379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380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381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382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383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384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385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386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387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388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389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390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391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392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393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394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395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396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397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398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399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00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01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02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03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04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05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06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07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08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09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10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11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12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13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14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15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16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17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18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19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20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21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22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23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24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25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26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27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28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29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30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31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32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33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34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35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36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37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38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39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40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41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42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43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44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45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46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447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448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449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450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451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452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453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454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455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456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457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458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59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60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61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62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63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64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65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66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67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68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69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70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71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72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73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74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75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76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77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78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79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80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81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82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83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84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85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86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87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488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89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90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91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92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93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94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95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96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97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98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499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00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01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02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03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04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05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06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07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08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09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10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11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12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13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14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15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16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17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18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19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20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21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22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23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24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25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26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27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28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29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30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31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32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33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34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35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36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37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38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39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40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41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42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43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44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45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46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47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48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49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50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51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52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53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54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55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56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57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58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59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60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61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62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63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64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65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66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67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68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69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70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71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72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73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74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75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76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77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78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79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80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81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82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83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584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85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86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87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88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89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590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91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92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93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94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95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96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97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98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599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600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601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602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03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04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05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06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07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08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09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10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11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12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13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14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15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16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17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18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19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20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21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22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23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24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25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26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27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28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29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30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31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32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33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34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35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36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37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38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39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40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41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42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43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44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45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46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47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48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49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50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51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52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53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54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55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56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57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58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59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60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61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62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63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64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65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66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67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68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69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70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71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72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73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74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75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76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77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78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79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80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81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82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83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84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85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86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87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88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89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90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91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692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93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94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95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96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97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98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699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00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01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02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03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04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05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06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07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08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09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10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11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12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13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14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15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16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17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18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19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20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21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22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23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24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25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26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27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28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29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30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31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32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33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34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35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36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37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38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39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40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41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42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43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44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45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46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47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48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49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50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51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52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53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54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55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56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57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58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59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60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61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62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63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64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65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66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67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68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69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70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71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72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73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74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75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76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77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78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79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80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81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82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83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84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85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86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87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88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89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90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91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92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93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794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95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96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97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98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799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00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01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02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03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04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05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06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07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08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09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10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11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12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13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14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15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16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17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18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19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20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21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22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23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24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25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26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27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28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29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30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31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32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33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34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35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36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37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38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39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40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41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42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43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44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45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46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47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48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49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50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51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52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53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54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55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56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57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58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59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60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61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62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63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64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65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66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67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68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69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70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71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872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73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74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75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76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77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78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79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80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81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82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83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84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85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86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87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88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89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890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891" name="Text Box 4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892" name="Text Box 5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893" name="Text Box 10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894" name="Text Box 11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895" name="Text Box 15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896" name="Text Box 16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897" name="Text Box 4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898" name="Text Box 5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899" name="Text Box 10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900" name="Text Box 11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901" name="Text Box 15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902" name="Text Box 16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903" name="Text Box 4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904" name="Text Box 5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905" name="Text Box 10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906" name="Text Box 11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907" name="Text Box 15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908" name="Text Box 16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909" name="Text Box 4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910" name="Text Box 5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911" name="Text Box 10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912" name="Text Box 11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913" name="Text Box 15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914" name="Text Box 16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915" name="Text Box 4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916" name="Text Box 5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917" name="Text Box 10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918" name="Text Box 11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919" name="Text Box 15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920" name="Text Box 16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921" name="Text Box 4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922" name="Text Box 5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923" name="Text Box 10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924" name="Text Box 11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925" name="Text Box 15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926" name="Text Box 16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927" name="Text Box 4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928" name="Text Box 5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929" name="Text Box 10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930" name="Text Box 11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931" name="Text Box 15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932" name="Text Box 16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933" name="Text Box 4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934" name="Text Box 5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935" name="Text Box 10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936" name="Text Box 11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937" name="Text Box 15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938" name="Text Box 16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39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40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41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42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43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44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45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46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47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48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49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50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51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52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53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54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55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56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57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58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59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60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61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962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963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964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965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966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967" name="Text Box 1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968" name="Text Box 16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969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970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971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972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973" name="Text Box 4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974" name="Text Box 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975" name="Text Box 10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976" name="Text Box 11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977" name="Text Box 1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978" name="Text Box 16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979" name="Text Box 4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980" name="Text Box 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981" name="Text Box 10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982" name="Text Box 11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983" name="Text Box 1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984" name="Text Box 16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985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986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987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988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989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990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991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992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993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994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995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996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997" name="Text Box 4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998" name="Text Box 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999" name="Text Box 10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000" name="Text Box 11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001" name="Text Box 1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002" name="Text Box 16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003" name="Text Box 4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004" name="Text Box 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005" name="Text Box 10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006" name="Text Box 11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007" name="Text Box 1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008" name="Text Box 16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09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10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11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12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13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14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15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16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17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18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19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20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1021" name="Text Box 4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1022" name="Text Box 5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1023" name="Text Box 10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1024" name="Text Box 11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1025" name="Text Box 15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1026" name="Text Box 16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1027" name="Text Box 4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1028" name="Text Box 5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1029" name="Text Box 10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1030" name="Text Box 11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1031" name="Text Box 15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52070</xdr:rowOff>
    </xdr:to>
    <xdr:sp>
      <xdr:nvSpPr>
        <xdr:cNvPr id="1032" name="Text Box 16"/>
        <xdr:cNvSpPr txBox="1"/>
      </xdr:nvSpPr>
      <xdr:spPr>
        <a:xfrm>
          <a:off x="8696325" y="458781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1033" name="Text Box 4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1034" name="Text Box 5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1035" name="Text Box 10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1036" name="Text Box 11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1037" name="Text Box 15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1038" name="Text Box 16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1039" name="Text Box 4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1040" name="Text Box 5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1041" name="Text Box 10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1042" name="Text Box 11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1043" name="Text Box 15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74930</xdr:rowOff>
    </xdr:to>
    <xdr:sp>
      <xdr:nvSpPr>
        <xdr:cNvPr id="1044" name="Text Box 16"/>
        <xdr:cNvSpPr txBox="1"/>
      </xdr:nvSpPr>
      <xdr:spPr>
        <a:xfrm>
          <a:off x="8696325" y="458781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45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46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47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48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49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50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51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52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53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54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55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56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57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58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59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60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61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62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63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64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65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66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67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1068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069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070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071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072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073" name="Text Box 1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074" name="Text Box 16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075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076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077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078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079" name="Text Box 4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080" name="Text Box 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081" name="Text Box 10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082" name="Text Box 11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083" name="Text Box 1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084" name="Text Box 16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085" name="Text Box 4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086" name="Text Box 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087" name="Text Box 10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088" name="Text Box 11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089" name="Text Box 1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090" name="Text Box 16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91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92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93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94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95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96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97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98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099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00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01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02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103" name="Text Box 4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104" name="Text Box 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105" name="Text Box 10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106" name="Text Box 11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107" name="Text Box 1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1108" name="Text Box 16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109" name="Text Box 4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110" name="Text Box 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111" name="Text Box 10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112" name="Text Box 11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113" name="Text Box 1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1114" name="Text Box 16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15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16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17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18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19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20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21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22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23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24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25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1126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1127" name="Text Box 4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1128" name="Text Box 5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1129" name="Text Box 10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1130" name="Text Box 11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1131" name="Text Box 15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1132" name="Text Box 16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1133" name="Text Box 4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1134" name="Text Box 5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1135" name="Text Box 10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1136" name="Text Box 11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1137" name="Text Box 15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1138" name="Text Box 16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1139" name="Text Box 4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1140" name="Text Box 5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1141" name="Text Box 10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1142" name="Text Box 11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1143" name="Text Box 15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19050</xdr:rowOff>
    </xdr:to>
    <xdr:sp>
      <xdr:nvSpPr>
        <xdr:cNvPr id="1144" name="Text Box 16"/>
        <xdr:cNvSpPr txBox="1"/>
      </xdr:nvSpPr>
      <xdr:spPr>
        <a:xfrm>
          <a:off x="8696325" y="458781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1145" name="Text Box 4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1146" name="Text Box 5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1147" name="Text Box 10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1148" name="Text Box 11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1149" name="Text Box 15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77470</xdr:colOff>
      <xdr:row>202</xdr:row>
      <xdr:rowOff>5080</xdr:rowOff>
    </xdr:to>
    <xdr:sp>
      <xdr:nvSpPr>
        <xdr:cNvPr id="1150" name="Text Box 16"/>
        <xdr:cNvSpPr txBox="1"/>
      </xdr:nvSpPr>
      <xdr:spPr>
        <a:xfrm>
          <a:off x="8696325" y="458781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51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52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53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54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55" name="Text Box 1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56" name="Text Box 16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57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58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59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60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61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62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63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64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65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66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67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68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69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70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71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72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73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74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75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76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77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78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79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80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81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82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83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84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85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86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87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88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89" name="Text Box 1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90" name="Text Box 16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91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92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93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1194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95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96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97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98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199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00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01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02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03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04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05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06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07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08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09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10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11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12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13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14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15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16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17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18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19" name="Text Box 4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20" name="Text Box 5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21" name="Text Box 10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22" name="Text Box 11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23" name="Text Box 15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24" name="Text Box 16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25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26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27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28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29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30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31" name="Text Box 4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32" name="Text Box 5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33" name="Text Box 10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34" name="Text Box 11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35" name="Text Box 15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36" name="Text Box 16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37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38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39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40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41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42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43" name="Text Box 4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44" name="Text Box 5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45" name="Text Box 10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46" name="Text Box 11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47" name="Text Box 15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48" name="Text Box 16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49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50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51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52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53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54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55" name="Text Box 4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56" name="Text Box 5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57" name="Text Box 10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58" name="Text Box 11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59" name="Text Box 15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138430</xdr:rowOff>
    </xdr:to>
    <xdr:sp>
      <xdr:nvSpPr>
        <xdr:cNvPr id="1260" name="Text Box 16"/>
        <xdr:cNvSpPr txBox="1"/>
      </xdr:nvSpPr>
      <xdr:spPr>
        <a:xfrm>
          <a:off x="8696325" y="45878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61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62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63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64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65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66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67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68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69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70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71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72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73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74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75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76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77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278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79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80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81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82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83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84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85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86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87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88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89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90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91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92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93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94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95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96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97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98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299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00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01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1302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184150</xdr:rowOff>
    </xdr:to>
    <xdr:sp>
      <xdr:nvSpPr>
        <xdr:cNvPr id="1303" name="Text Box 4"/>
        <xdr:cNvSpPr txBox="1"/>
      </xdr:nvSpPr>
      <xdr:spPr>
        <a:xfrm>
          <a:off x="8696325" y="45878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184150</xdr:rowOff>
    </xdr:to>
    <xdr:sp>
      <xdr:nvSpPr>
        <xdr:cNvPr id="1304" name="Text Box 5"/>
        <xdr:cNvSpPr txBox="1"/>
      </xdr:nvSpPr>
      <xdr:spPr>
        <a:xfrm>
          <a:off x="8696325" y="45878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184150</xdr:rowOff>
    </xdr:to>
    <xdr:sp>
      <xdr:nvSpPr>
        <xdr:cNvPr id="1305" name="Text Box 10"/>
        <xdr:cNvSpPr txBox="1"/>
      </xdr:nvSpPr>
      <xdr:spPr>
        <a:xfrm>
          <a:off x="8696325" y="45878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184150</xdr:rowOff>
    </xdr:to>
    <xdr:sp>
      <xdr:nvSpPr>
        <xdr:cNvPr id="1306" name="Text Box 11"/>
        <xdr:cNvSpPr txBox="1"/>
      </xdr:nvSpPr>
      <xdr:spPr>
        <a:xfrm>
          <a:off x="8696325" y="45878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184150</xdr:rowOff>
    </xdr:to>
    <xdr:sp>
      <xdr:nvSpPr>
        <xdr:cNvPr id="1307" name="Text Box 15"/>
        <xdr:cNvSpPr txBox="1"/>
      </xdr:nvSpPr>
      <xdr:spPr>
        <a:xfrm>
          <a:off x="8696325" y="45878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184150</xdr:rowOff>
    </xdr:to>
    <xdr:sp>
      <xdr:nvSpPr>
        <xdr:cNvPr id="1308" name="Text Box 16"/>
        <xdr:cNvSpPr txBox="1"/>
      </xdr:nvSpPr>
      <xdr:spPr>
        <a:xfrm>
          <a:off x="8696325" y="45878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184150</xdr:rowOff>
    </xdr:to>
    <xdr:sp>
      <xdr:nvSpPr>
        <xdr:cNvPr id="1309" name="Text Box 4"/>
        <xdr:cNvSpPr txBox="1"/>
      </xdr:nvSpPr>
      <xdr:spPr>
        <a:xfrm>
          <a:off x="8696325" y="45878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184150</xdr:rowOff>
    </xdr:to>
    <xdr:sp>
      <xdr:nvSpPr>
        <xdr:cNvPr id="1310" name="Text Box 5"/>
        <xdr:cNvSpPr txBox="1"/>
      </xdr:nvSpPr>
      <xdr:spPr>
        <a:xfrm>
          <a:off x="8696325" y="45878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184150</xdr:rowOff>
    </xdr:to>
    <xdr:sp>
      <xdr:nvSpPr>
        <xdr:cNvPr id="1311" name="Text Box 10"/>
        <xdr:cNvSpPr txBox="1"/>
      </xdr:nvSpPr>
      <xdr:spPr>
        <a:xfrm>
          <a:off x="8696325" y="45878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184150</xdr:rowOff>
    </xdr:to>
    <xdr:sp>
      <xdr:nvSpPr>
        <xdr:cNvPr id="1312" name="Text Box 11"/>
        <xdr:cNvSpPr txBox="1"/>
      </xdr:nvSpPr>
      <xdr:spPr>
        <a:xfrm>
          <a:off x="8696325" y="45878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184150</xdr:rowOff>
    </xdr:to>
    <xdr:sp>
      <xdr:nvSpPr>
        <xdr:cNvPr id="1313" name="Text Box 15"/>
        <xdr:cNvSpPr txBox="1"/>
      </xdr:nvSpPr>
      <xdr:spPr>
        <a:xfrm>
          <a:off x="8696325" y="45878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184150</xdr:rowOff>
    </xdr:to>
    <xdr:sp>
      <xdr:nvSpPr>
        <xdr:cNvPr id="1314" name="Text Box 16"/>
        <xdr:cNvSpPr txBox="1"/>
      </xdr:nvSpPr>
      <xdr:spPr>
        <a:xfrm>
          <a:off x="8696325" y="45878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184150</xdr:rowOff>
    </xdr:to>
    <xdr:sp>
      <xdr:nvSpPr>
        <xdr:cNvPr id="1315" name="Text Box 4"/>
        <xdr:cNvSpPr txBox="1"/>
      </xdr:nvSpPr>
      <xdr:spPr>
        <a:xfrm>
          <a:off x="8696325" y="45878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184150</xdr:rowOff>
    </xdr:to>
    <xdr:sp>
      <xdr:nvSpPr>
        <xdr:cNvPr id="1316" name="Text Box 5"/>
        <xdr:cNvSpPr txBox="1"/>
      </xdr:nvSpPr>
      <xdr:spPr>
        <a:xfrm>
          <a:off x="8696325" y="45878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184150</xdr:rowOff>
    </xdr:to>
    <xdr:sp>
      <xdr:nvSpPr>
        <xdr:cNvPr id="1317" name="Text Box 10"/>
        <xdr:cNvSpPr txBox="1"/>
      </xdr:nvSpPr>
      <xdr:spPr>
        <a:xfrm>
          <a:off x="8696325" y="45878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184150</xdr:rowOff>
    </xdr:to>
    <xdr:sp>
      <xdr:nvSpPr>
        <xdr:cNvPr id="1318" name="Text Box 11"/>
        <xdr:cNvSpPr txBox="1"/>
      </xdr:nvSpPr>
      <xdr:spPr>
        <a:xfrm>
          <a:off x="8696325" y="45878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184150</xdr:rowOff>
    </xdr:to>
    <xdr:sp>
      <xdr:nvSpPr>
        <xdr:cNvPr id="1319" name="Text Box 15"/>
        <xdr:cNvSpPr txBox="1"/>
      </xdr:nvSpPr>
      <xdr:spPr>
        <a:xfrm>
          <a:off x="8696325" y="45878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184150</xdr:rowOff>
    </xdr:to>
    <xdr:sp>
      <xdr:nvSpPr>
        <xdr:cNvPr id="1320" name="Text Box 16"/>
        <xdr:cNvSpPr txBox="1"/>
      </xdr:nvSpPr>
      <xdr:spPr>
        <a:xfrm>
          <a:off x="8696325" y="45878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184150</xdr:rowOff>
    </xdr:to>
    <xdr:sp>
      <xdr:nvSpPr>
        <xdr:cNvPr id="1321" name="Text Box 4"/>
        <xdr:cNvSpPr txBox="1"/>
      </xdr:nvSpPr>
      <xdr:spPr>
        <a:xfrm>
          <a:off x="8696325" y="45878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184150</xdr:rowOff>
    </xdr:to>
    <xdr:sp>
      <xdr:nvSpPr>
        <xdr:cNvPr id="1322" name="Text Box 5"/>
        <xdr:cNvSpPr txBox="1"/>
      </xdr:nvSpPr>
      <xdr:spPr>
        <a:xfrm>
          <a:off x="8696325" y="45878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184150</xdr:rowOff>
    </xdr:to>
    <xdr:sp>
      <xdr:nvSpPr>
        <xdr:cNvPr id="1323" name="Text Box 10"/>
        <xdr:cNvSpPr txBox="1"/>
      </xdr:nvSpPr>
      <xdr:spPr>
        <a:xfrm>
          <a:off x="8696325" y="45878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184150</xdr:rowOff>
    </xdr:to>
    <xdr:sp>
      <xdr:nvSpPr>
        <xdr:cNvPr id="1324" name="Text Box 11"/>
        <xdr:cNvSpPr txBox="1"/>
      </xdr:nvSpPr>
      <xdr:spPr>
        <a:xfrm>
          <a:off x="8696325" y="45878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184150</xdr:rowOff>
    </xdr:to>
    <xdr:sp>
      <xdr:nvSpPr>
        <xdr:cNvPr id="1325" name="Text Box 15"/>
        <xdr:cNvSpPr txBox="1"/>
      </xdr:nvSpPr>
      <xdr:spPr>
        <a:xfrm>
          <a:off x="8696325" y="45878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184150</xdr:rowOff>
    </xdr:to>
    <xdr:sp>
      <xdr:nvSpPr>
        <xdr:cNvPr id="1326" name="Text Box 16"/>
        <xdr:cNvSpPr txBox="1"/>
      </xdr:nvSpPr>
      <xdr:spPr>
        <a:xfrm>
          <a:off x="8696325" y="45878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27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28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29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30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31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32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33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34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35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36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37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38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39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40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41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42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43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44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45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46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47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48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49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50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117475</xdr:colOff>
      <xdr:row>200</xdr:row>
      <xdr:rowOff>138430</xdr:rowOff>
    </xdr:to>
    <xdr:sp>
      <xdr:nvSpPr>
        <xdr:cNvPr id="1351" name="Text Box 7"/>
        <xdr:cNvSpPr txBox="1"/>
      </xdr:nvSpPr>
      <xdr:spPr>
        <a:xfrm>
          <a:off x="8696325" y="45878115"/>
          <a:ext cx="1174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52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53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54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55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56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57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58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59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60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61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62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63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64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65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66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67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68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69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70" name="Text Box 4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71" name="Text Box 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72" name="Text Box 10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73" name="Text Box 11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74" name="Text Box 15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193040</xdr:rowOff>
    </xdr:to>
    <xdr:sp>
      <xdr:nvSpPr>
        <xdr:cNvPr id="1375" name="Text Box 16"/>
        <xdr:cNvSpPr txBox="1"/>
      </xdr:nvSpPr>
      <xdr:spPr>
        <a:xfrm>
          <a:off x="8696325" y="45878115"/>
          <a:ext cx="7683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76" name="Text Box 4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77" name="Text Box 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78" name="Text Box 10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79" name="Text Box 11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80" name="Text Box 1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81" name="Text Box 16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82" name="Text Box 4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83" name="Text Box 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84" name="Text Box 10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85" name="Text Box 11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86" name="Text Box 1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87" name="Text Box 16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88" name="Text Box 4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89" name="Text Box 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90" name="Text Box 10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91" name="Text Box 11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92" name="Text Box 1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93" name="Text Box 16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94" name="Text Box 4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95" name="Text Box 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96" name="Text Box 10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97" name="Text Box 11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98" name="Text Box 1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399" name="Text Box 16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00" name="Text Box 4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01" name="Text Box 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02" name="Text Box 10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03" name="Text Box 11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04" name="Text Box 1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05" name="Text Box 16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06" name="Text Box 4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07" name="Text Box 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08" name="Text Box 10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09" name="Text Box 11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10" name="Text Box 1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11" name="Text Box 16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12" name="Text Box 4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13" name="Text Box 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14" name="Text Box 10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15" name="Text Box 11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16" name="Text Box 1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17" name="Text Box 16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18" name="Text Box 4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19" name="Text Box 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20" name="Text Box 10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21" name="Text Box 11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22" name="Text Box 15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62230</xdr:rowOff>
    </xdr:to>
    <xdr:sp>
      <xdr:nvSpPr>
        <xdr:cNvPr id="1423" name="Text Box 16"/>
        <xdr:cNvSpPr txBox="1"/>
      </xdr:nvSpPr>
      <xdr:spPr>
        <a:xfrm>
          <a:off x="8696325" y="45878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1424" name="Text Box 4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1425" name="Text Box 5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1426" name="Text Box 10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1427" name="Text Box 11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1428" name="Text Box 15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1429" name="Text Box 16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1430" name="Text Box 4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1431" name="Text Box 5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1432" name="Text Box 10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1433" name="Text Box 11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1434" name="Text Box 15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1435" name="Text Box 16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36" name="Text Box 4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37" name="Text Box 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38" name="Text Box 10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39" name="Text Box 11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40" name="Text Box 1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41" name="Text Box 16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42" name="Text Box 4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43" name="Text Box 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44" name="Text Box 10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45" name="Text Box 11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46" name="Text Box 1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47" name="Text Box 16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48" name="Text Box 4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49" name="Text Box 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50" name="Text Box 10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51" name="Text Box 11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52" name="Text Box 1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53" name="Text Box 16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54" name="Text Box 4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55" name="Text Box 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56" name="Text Box 10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57" name="Text Box 11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58" name="Text Box 1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59" name="Text Box 16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1460" name="Text Box 4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1461" name="Text Box 5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1462" name="Text Box 10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1463" name="Text Box 11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1464" name="Text Box 15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3810</xdr:rowOff>
    </xdr:to>
    <xdr:sp>
      <xdr:nvSpPr>
        <xdr:cNvPr id="1465" name="Text Box 16"/>
        <xdr:cNvSpPr txBox="1"/>
      </xdr:nvSpPr>
      <xdr:spPr>
        <a:xfrm>
          <a:off x="8696325" y="45878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1466" name="Text Box 4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1467" name="Text Box 5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1468" name="Text Box 10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1469" name="Text Box 11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1470" name="Text Box 15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21590</xdr:rowOff>
    </xdr:to>
    <xdr:sp>
      <xdr:nvSpPr>
        <xdr:cNvPr id="1471" name="Text Box 16"/>
        <xdr:cNvSpPr txBox="1"/>
      </xdr:nvSpPr>
      <xdr:spPr>
        <a:xfrm>
          <a:off x="8696325" y="45878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72" name="Text Box 4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73" name="Text Box 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74" name="Text Box 10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75" name="Text Box 11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76" name="Text Box 1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77" name="Text Box 16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78" name="Text Box 4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79" name="Text Box 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80" name="Text Box 10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81" name="Text Box 11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82" name="Text Box 1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83" name="Text Box 16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84" name="Text Box 4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85" name="Text Box 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86" name="Text Box 10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87" name="Text Box 11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88" name="Text Box 15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3810</xdr:rowOff>
    </xdr:to>
    <xdr:sp>
      <xdr:nvSpPr>
        <xdr:cNvPr id="1489" name="Text Box 16"/>
        <xdr:cNvSpPr txBox="1"/>
      </xdr:nvSpPr>
      <xdr:spPr>
        <a:xfrm>
          <a:off x="8696325" y="45878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90" name="Text Box 4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91" name="Text Box 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92" name="Text Box 10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93" name="Text Box 11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94" name="Text Box 15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21590</xdr:rowOff>
    </xdr:to>
    <xdr:sp>
      <xdr:nvSpPr>
        <xdr:cNvPr id="1495" name="Text Box 16"/>
        <xdr:cNvSpPr txBox="1"/>
      </xdr:nvSpPr>
      <xdr:spPr>
        <a:xfrm>
          <a:off x="8696325" y="45878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496" name="Text Box 4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497" name="Text Box 5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498" name="Text Box 10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499" name="Text Box 11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500" name="Text Box 15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501" name="Text Box 16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02" name="Text Box 4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03" name="Text Box 5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04" name="Text Box 10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05" name="Text Box 11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06" name="Text Box 15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07" name="Text Box 16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508" name="Text Box 4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509" name="Text Box 5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510" name="Text Box 10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511" name="Text Box 11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512" name="Text Box 15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513" name="Text Box 16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14" name="Text Box 4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15" name="Text Box 5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16" name="Text Box 10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17" name="Text Box 11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18" name="Text Box 15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19" name="Text Box 16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520" name="Text Box 4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521" name="Text Box 5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522" name="Text Box 10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523" name="Text Box 11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524" name="Text Box 15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172085</xdr:rowOff>
    </xdr:to>
    <xdr:sp>
      <xdr:nvSpPr>
        <xdr:cNvPr id="1525" name="Text Box 16"/>
        <xdr:cNvSpPr txBox="1"/>
      </xdr:nvSpPr>
      <xdr:spPr>
        <a:xfrm>
          <a:off x="8696325" y="45878115"/>
          <a:ext cx="76200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26" name="Text Box 4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27" name="Text Box 5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28" name="Text Box 10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29" name="Text Box 11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30" name="Text Box 15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219710</xdr:rowOff>
    </xdr:to>
    <xdr:sp>
      <xdr:nvSpPr>
        <xdr:cNvPr id="1531" name="Text Box 16"/>
        <xdr:cNvSpPr txBox="1"/>
      </xdr:nvSpPr>
      <xdr:spPr>
        <a:xfrm>
          <a:off x="8696325" y="45878115"/>
          <a:ext cx="76200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172085</xdr:rowOff>
    </xdr:to>
    <xdr:sp>
      <xdr:nvSpPr>
        <xdr:cNvPr id="1532" name="Text Box 4"/>
        <xdr:cNvSpPr txBox="1"/>
      </xdr:nvSpPr>
      <xdr:spPr>
        <a:xfrm>
          <a:off x="8696325" y="45878115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172085</xdr:rowOff>
    </xdr:to>
    <xdr:sp>
      <xdr:nvSpPr>
        <xdr:cNvPr id="1533" name="Text Box 5"/>
        <xdr:cNvSpPr txBox="1"/>
      </xdr:nvSpPr>
      <xdr:spPr>
        <a:xfrm>
          <a:off x="8696325" y="45878115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172085</xdr:rowOff>
    </xdr:to>
    <xdr:sp>
      <xdr:nvSpPr>
        <xdr:cNvPr id="1534" name="Text Box 10"/>
        <xdr:cNvSpPr txBox="1"/>
      </xdr:nvSpPr>
      <xdr:spPr>
        <a:xfrm>
          <a:off x="8696325" y="45878115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172085</xdr:rowOff>
    </xdr:to>
    <xdr:sp>
      <xdr:nvSpPr>
        <xdr:cNvPr id="1535" name="Text Box 11"/>
        <xdr:cNvSpPr txBox="1"/>
      </xdr:nvSpPr>
      <xdr:spPr>
        <a:xfrm>
          <a:off x="8696325" y="45878115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172085</xdr:rowOff>
    </xdr:to>
    <xdr:sp>
      <xdr:nvSpPr>
        <xdr:cNvPr id="1536" name="Text Box 15"/>
        <xdr:cNvSpPr txBox="1"/>
      </xdr:nvSpPr>
      <xdr:spPr>
        <a:xfrm>
          <a:off x="8696325" y="45878115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172085</xdr:rowOff>
    </xdr:to>
    <xdr:sp>
      <xdr:nvSpPr>
        <xdr:cNvPr id="1537" name="Text Box 16"/>
        <xdr:cNvSpPr txBox="1"/>
      </xdr:nvSpPr>
      <xdr:spPr>
        <a:xfrm>
          <a:off x="8696325" y="45878115"/>
          <a:ext cx="106045" cy="4006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219710</xdr:rowOff>
    </xdr:to>
    <xdr:sp>
      <xdr:nvSpPr>
        <xdr:cNvPr id="1538" name="Text Box 4"/>
        <xdr:cNvSpPr txBox="1"/>
      </xdr:nvSpPr>
      <xdr:spPr>
        <a:xfrm>
          <a:off x="8696325" y="45878115"/>
          <a:ext cx="10604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219710</xdr:rowOff>
    </xdr:to>
    <xdr:sp>
      <xdr:nvSpPr>
        <xdr:cNvPr id="1539" name="Text Box 5"/>
        <xdr:cNvSpPr txBox="1"/>
      </xdr:nvSpPr>
      <xdr:spPr>
        <a:xfrm>
          <a:off x="8696325" y="45878115"/>
          <a:ext cx="10604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219710</xdr:rowOff>
    </xdr:to>
    <xdr:sp>
      <xdr:nvSpPr>
        <xdr:cNvPr id="1540" name="Text Box 10"/>
        <xdr:cNvSpPr txBox="1"/>
      </xdr:nvSpPr>
      <xdr:spPr>
        <a:xfrm>
          <a:off x="8696325" y="45878115"/>
          <a:ext cx="10604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219710</xdr:rowOff>
    </xdr:to>
    <xdr:sp>
      <xdr:nvSpPr>
        <xdr:cNvPr id="1541" name="Text Box 11"/>
        <xdr:cNvSpPr txBox="1"/>
      </xdr:nvSpPr>
      <xdr:spPr>
        <a:xfrm>
          <a:off x="8696325" y="45878115"/>
          <a:ext cx="10604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219710</xdr:rowOff>
    </xdr:to>
    <xdr:sp>
      <xdr:nvSpPr>
        <xdr:cNvPr id="1542" name="Text Box 15"/>
        <xdr:cNvSpPr txBox="1"/>
      </xdr:nvSpPr>
      <xdr:spPr>
        <a:xfrm>
          <a:off x="8696325" y="45878115"/>
          <a:ext cx="10604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106045</xdr:colOff>
      <xdr:row>200</xdr:row>
      <xdr:rowOff>219710</xdr:rowOff>
    </xdr:to>
    <xdr:sp>
      <xdr:nvSpPr>
        <xdr:cNvPr id="1543" name="Text Box 16"/>
        <xdr:cNvSpPr txBox="1"/>
      </xdr:nvSpPr>
      <xdr:spPr>
        <a:xfrm>
          <a:off x="8696325" y="45878115"/>
          <a:ext cx="10604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219710</xdr:rowOff>
    </xdr:to>
    <xdr:sp>
      <xdr:nvSpPr>
        <xdr:cNvPr id="1544" name="Text Box 4"/>
        <xdr:cNvSpPr txBox="1"/>
      </xdr:nvSpPr>
      <xdr:spPr>
        <a:xfrm>
          <a:off x="8696325" y="45878115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219710</xdr:rowOff>
    </xdr:to>
    <xdr:sp>
      <xdr:nvSpPr>
        <xdr:cNvPr id="1545" name="Text Box 5"/>
        <xdr:cNvSpPr txBox="1"/>
      </xdr:nvSpPr>
      <xdr:spPr>
        <a:xfrm>
          <a:off x="8696325" y="45878115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219710</xdr:rowOff>
    </xdr:to>
    <xdr:sp>
      <xdr:nvSpPr>
        <xdr:cNvPr id="1546" name="Text Box 10"/>
        <xdr:cNvSpPr txBox="1"/>
      </xdr:nvSpPr>
      <xdr:spPr>
        <a:xfrm>
          <a:off x="8696325" y="45878115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219710</xdr:rowOff>
    </xdr:to>
    <xdr:sp>
      <xdr:nvSpPr>
        <xdr:cNvPr id="1547" name="Text Box 11"/>
        <xdr:cNvSpPr txBox="1"/>
      </xdr:nvSpPr>
      <xdr:spPr>
        <a:xfrm>
          <a:off x="8696325" y="45878115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219710</xdr:rowOff>
    </xdr:to>
    <xdr:sp>
      <xdr:nvSpPr>
        <xdr:cNvPr id="1548" name="Text Box 15"/>
        <xdr:cNvSpPr txBox="1"/>
      </xdr:nvSpPr>
      <xdr:spPr>
        <a:xfrm>
          <a:off x="8696325" y="45878115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219710</xdr:rowOff>
    </xdr:to>
    <xdr:sp>
      <xdr:nvSpPr>
        <xdr:cNvPr id="1549" name="Text Box 16"/>
        <xdr:cNvSpPr txBox="1"/>
      </xdr:nvSpPr>
      <xdr:spPr>
        <a:xfrm>
          <a:off x="8696325" y="45878115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219710</xdr:rowOff>
    </xdr:to>
    <xdr:sp>
      <xdr:nvSpPr>
        <xdr:cNvPr id="1550" name="Text Box 4"/>
        <xdr:cNvSpPr txBox="1"/>
      </xdr:nvSpPr>
      <xdr:spPr>
        <a:xfrm>
          <a:off x="8696325" y="45878115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219710</xdr:rowOff>
    </xdr:to>
    <xdr:sp>
      <xdr:nvSpPr>
        <xdr:cNvPr id="1551" name="Text Box 5"/>
        <xdr:cNvSpPr txBox="1"/>
      </xdr:nvSpPr>
      <xdr:spPr>
        <a:xfrm>
          <a:off x="8696325" y="45878115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219710</xdr:rowOff>
    </xdr:to>
    <xdr:sp>
      <xdr:nvSpPr>
        <xdr:cNvPr id="1552" name="Text Box 10"/>
        <xdr:cNvSpPr txBox="1"/>
      </xdr:nvSpPr>
      <xdr:spPr>
        <a:xfrm>
          <a:off x="8696325" y="45878115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219710</xdr:rowOff>
    </xdr:to>
    <xdr:sp>
      <xdr:nvSpPr>
        <xdr:cNvPr id="1553" name="Text Box 11"/>
        <xdr:cNvSpPr txBox="1"/>
      </xdr:nvSpPr>
      <xdr:spPr>
        <a:xfrm>
          <a:off x="8696325" y="45878115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219710</xdr:rowOff>
    </xdr:to>
    <xdr:sp>
      <xdr:nvSpPr>
        <xdr:cNvPr id="1554" name="Text Box 15"/>
        <xdr:cNvSpPr txBox="1"/>
      </xdr:nvSpPr>
      <xdr:spPr>
        <a:xfrm>
          <a:off x="8696325" y="45878115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219710</xdr:rowOff>
    </xdr:to>
    <xdr:sp>
      <xdr:nvSpPr>
        <xdr:cNvPr id="1555" name="Text Box 16"/>
        <xdr:cNvSpPr txBox="1"/>
      </xdr:nvSpPr>
      <xdr:spPr>
        <a:xfrm>
          <a:off x="8696325" y="45878115"/>
          <a:ext cx="7810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56" name="Text Box 4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57" name="Text Box 5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58" name="Text Box 10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59" name="Text Box 11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60" name="Text Box 15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61" name="Text Box 16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62" name="Text Box 4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63" name="Text Box 5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64" name="Text Box 10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65" name="Text Box 11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66" name="Text Box 15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67" name="Text Box 16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68" name="Text Box 4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69" name="Text Box 5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70" name="Text Box 10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71" name="Text Box 11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72" name="Text Box 15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73" name="Text Box 16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74" name="Text Box 4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75" name="Text Box 5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76" name="Text Box 10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77" name="Text Box 11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78" name="Text Box 15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76835</xdr:colOff>
      <xdr:row>200</xdr:row>
      <xdr:rowOff>219710</xdr:rowOff>
    </xdr:to>
    <xdr:sp>
      <xdr:nvSpPr>
        <xdr:cNvPr id="1579" name="Text Box 16"/>
        <xdr:cNvSpPr txBox="1"/>
      </xdr:nvSpPr>
      <xdr:spPr>
        <a:xfrm>
          <a:off x="8696325" y="45878115"/>
          <a:ext cx="76835" cy="4483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580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581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582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583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584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585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586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587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588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589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590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591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592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593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594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595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596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597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598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599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00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01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02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03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04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05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06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07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08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09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10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11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12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13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14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15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16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17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18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19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20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21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22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23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24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25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26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27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28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29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30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31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32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33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34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35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36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37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38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39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40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41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42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43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44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45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46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47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48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49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50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51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52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53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54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55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56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57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58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59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60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61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62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63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64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65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66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67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68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69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70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71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72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73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74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675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76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77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78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79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80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81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82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83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84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85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86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87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88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89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90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91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92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693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94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95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96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97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98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699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00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01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02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03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04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05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06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07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08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09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10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11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12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13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14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15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16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17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18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19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20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21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22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23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24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25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26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27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28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29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30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31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32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33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34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35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736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737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738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739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740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741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742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743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744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745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746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747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48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49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50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51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52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53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54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55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56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57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58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59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60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61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62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63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64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65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66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67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68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69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70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71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72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73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74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75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76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77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78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79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80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81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82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83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84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85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86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87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88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89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90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91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92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93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94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795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96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97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98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799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00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01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02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03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04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05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06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07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808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809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810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811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812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813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814" name="Text Box 4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815" name="Text Box 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816" name="Text Box 10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817" name="Text Box 11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818" name="Text Box 15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76200</xdr:colOff>
      <xdr:row>200</xdr:row>
      <xdr:rowOff>226060</xdr:rowOff>
    </xdr:to>
    <xdr:sp>
      <xdr:nvSpPr>
        <xdr:cNvPr id="1819" name="Text Box 16"/>
        <xdr:cNvSpPr txBox="1"/>
      </xdr:nvSpPr>
      <xdr:spPr>
        <a:xfrm>
          <a:off x="8696325" y="45878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20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21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22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23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24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25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26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27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28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29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30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31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32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33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34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35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36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37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38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39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40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41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42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43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44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45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46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47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48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49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50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51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52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53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54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55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56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57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58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59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60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61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62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63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64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65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66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67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68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69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70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71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72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73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74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75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76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77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78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79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80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81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82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83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84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85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86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87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88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89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90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91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92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93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94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95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96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897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98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899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00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01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02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03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04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05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06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07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08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09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10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11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12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13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14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15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16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17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18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19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20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21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22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23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24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25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26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27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28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29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30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31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32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33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34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35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36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37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38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39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40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41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42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43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44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45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46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47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48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49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50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51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52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53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54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55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56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57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58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59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60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61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62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63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64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65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66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67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68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69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70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71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72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73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74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75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76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77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78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79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80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81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82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83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84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85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86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87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88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89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90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91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92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1993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94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95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96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97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98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1999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00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01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02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03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04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05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06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07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08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09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10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11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12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13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14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15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16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17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18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19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20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21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22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23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24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25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26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27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28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29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30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31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32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33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34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35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36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37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38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39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40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41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42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43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44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45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46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47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48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49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50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51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52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53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54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55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56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57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58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59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60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61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62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63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64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65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66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67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68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69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70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71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72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73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74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75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76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77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78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79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80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81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82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83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84" name="Text Box 4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85" name="Text Box 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86" name="Text Box 10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87" name="Text Box 11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88" name="Text Box 15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173355</xdr:rowOff>
    </xdr:to>
    <xdr:sp>
      <xdr:nvSpPr>
        <xdr:cNvPr id="2089" name="Text Box 16"/>
        <xdr:cNvSpPr txBox="1"/>
      </xdr:nvSpPr>
      <xdr:spPr>
        <a:xfrm>
          <a:off x="8696325" y="45878115"/>
          <a:ext cx="7810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90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91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92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93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94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95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96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97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98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099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100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101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102" name="Text Box 4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103" name="Text Box 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104" name="Text Box 10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105" name="Text Box 11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106" name="Text Box 15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226060</xdr:rowOff>
    </xdr:to>
    <xdr:sp>
      <xdr:nvSpPr>
        <xdr:cNvPr id="2107" name="Text Box 16"/>
        <xdr:cNvSpPr txBox="1"/>
      </xdr:nvSpPr>
      <xdr:spPr>
        <a:xfrm>
          <a:off x="8696325" y="45878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108" name="Text Box 4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109" name="Text Box 5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110" name="Text Box 10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111" name="Text Box 11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112" name="Text Box 15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113" name="Text Box 16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114" name="Text Box 4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115" name="Text Box 5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116" name="Text Box 10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117" name="Text Box 11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118" name="Text Box 15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119" name="Text Box 16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120" name="Text Box 4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121" name="Text Box 5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122" name="Text Box 10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123" name="Text Box 11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124" name="Text Box 15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125" name="Text Box 16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126" name="Text Box 4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127" name="Text Box 5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128" name="Text Box 10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129" name="Text Box 11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130" name="Text Box 15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131" name="Text Box 16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32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33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34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35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36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37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38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39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40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41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42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43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44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45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46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47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48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49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50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51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52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53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54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155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156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157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158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159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160" name="Text Box 1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161" name="Text Box 16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162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163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164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165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166" name="Text Box 4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167" name="Text Box 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168" name="Text Box 10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169" name="Text Box 11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170" name="Text Box 1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171" name="Text Box 16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172" name="Text Box 4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173" name="Text Box 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174" name="Text Box 10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175" name="Text Box 11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176" name="Text Box 1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177" name="Text Box 16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178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179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180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181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182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183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184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185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186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187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188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189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190" name="Text Box 4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191" name="Text Box 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192" name="Text Box 10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193" name="Text Box 11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194" name="Text Box 1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195" name="Text Box 16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196" name="Text Box 4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197" name="Text Box 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198" name="Text Box 10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199" name="Text Box 11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200" name="Text Box 1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201" name="Text Box 16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02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03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04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05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06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07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08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09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10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11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12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13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214" name="Text Box 4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215" name="Text Box 5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216" name="Text Box 10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217" name="Text Box 11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218" name="Text Box 15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219" name="Text Box 16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220" name="Text Box 4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221" name="Text Box 5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222" name="Text Box 10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223" name="Text Box 11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224" name="Text Box 15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48895</xdr:rowOff>
    </xdr:to>
    <xdr:sp>
      <xdr:nvSpPr>
        <xdr:cNvPr id="2225" name="Text Box 16"/>
        <xdr:cNvSpPr txBox="1"/>
      </xdr:nvSpPr>
      <xdr:spPr>
        <a:xfrm>
          <a:off x="8696325" y="458781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226" name="Text Box 4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227" name="Text Box 5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228" name="Text Box 10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229" name="Text Box 11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230" name="Text Box 15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231" name="Text Box 16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232" name="Text Box 4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233" name="Text Box 5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234" name="Text Box 10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235" name="Text Box 11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236" name="Text Box 15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76835</xdr:rowOff>
    </xdr:to>
    <xdr:sp>
      <xdr:nvSpPr>
        <xdr:cNvPr id="2237" name="Text Box 16"/>
        <xdr:cNvSpPr txBox="1"/>
      </xdr:nvSpPr>
      <xdr:spPr>
        <a:xfrm>
          <a:off x="8696325" y="4587811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38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39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40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41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42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43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44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45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46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47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48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49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50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51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52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53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54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55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56" name="Text Box 4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57" name="Text Box 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58" name="Text Box 10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59" name="Text Box 11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60" name="Text Box 15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65405</xdr:rowOff>
    </xdr:to>
    <xdr:sp>
      <xdr:nvSpPr>
        <xdr:cNvPr id="2261" name="Text Box 16"/>
        <xdr:cNvSpPr txBox="1"/>
      </xdr:nvSpPr>
      <xdr:spPr>
        <a:xfrm>
          <a:off x="8696325" y="458781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262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263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264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265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266" name="Text Box 1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267" name="Text Box 16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268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269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270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271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272" name="Text Box 4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273" name="Text Box 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274" name="Text Box 10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275" name="Text Box 11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276" name="Text Box 1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277" name="Text Box 16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278" name="Text Box 4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279" name="Text Box 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280" name="Text Box 10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281" name="Text Box 11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282" name="Text Box 1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283" name="Text Box 16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84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85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86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87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88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89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90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91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92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93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94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295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296" name="Text Box 4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297" name="Text Box 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298" name="Text Box 10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299" name="Text Box 11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300" name="Text Box 15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206375</xdr:rowOff>
    </xdr:to>
    <xdr:sp>
      <xdr:nvSpPr>
        <xdr:cNvPr id="2301" name="Text Box 16"/>
        <xdr:cNvSpPr txBox="1"/>
      </xdr:nvSpPr>
      <xdr:spPr>
        <a:xfrm>
          <a:off x="8696325" y="458781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302" name="Text Box 4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303" name="Text Box 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304" name="Text Box 10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305" name="Text Box 11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306" name="Text Box 15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199</xdr:row>
      <xdr:rowOff>222250</xdr:rowOff>
    </xdr:to>
    <xdr:sp>
      <xdr:nvSpPr>
        <xdr:cNvPr id="2307" name="Text Box 16"/>
        <xdr:cNvSpPr txBox="1"/>
      </xdr:nvSpPr>
      <xdr:spPr>
        <a:xfrm>
          <a:off x="8696325" y="458781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308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309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310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311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312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313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314" name="Text Box 4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315" name="Text Box 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316" name="Text Box 10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317" name="Text Box 11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318" name="Text Box 15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193040</xdr:rowOff>
    </xdr:to>
    <xdr:sp>
      <xdr:nvSpPr>
        <xdr:cNvPr id="2319" name="Text Box 16"/>
        <xdr:cNvSpPr txBox="1"/>
      </xdr:nvSpPr>
      <xdr:spPr>
        <a:xfrm>
          <a:off x="8696325" y="45878115"/>
          <a:ext cx="78105" cy="421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20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21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22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23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24" name="Text Box 1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25" name="Text Box 16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26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27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28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29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30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31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32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33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34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35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36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37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38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39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40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41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42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43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44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45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46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47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48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49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50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51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52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53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54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55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56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57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58" name="Text Box 1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59" name="Text Box 16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60" name="Text Box 4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61" name="Text Box 5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62" name="Text Box 10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47625</xdr:colOff>
      <xdr:row>200</xdr:row>
      <xdr:rowOff>212725</xdr:rowOff>
    </xdr:to>
    <xdr:sp>
      <xdr:nvSpPr>
        <xdr:cNvPr id="2363" name="Text Box 11"/>
        <xdr:cNvSpPr txBox="1"/>
      </xdr:nvSpPr>
      <xdr:spPr>
        <a:xfrm>
          <a:off x="8696325" y="458781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64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65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66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67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68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69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70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71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72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73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74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75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76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77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78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79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80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81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82" name="Text Box 4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83" name="Text Box 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84" name="Text Box 10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85" name="Text Box 11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86" name="Text Box 15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199</xdr:row>
      <xdr:rowOff>0</xdr:rowOff>
    </xdr:from>
    <xdr:to>
      <xdr:col>15</xdr:col>
      <xdr:colOff>78105</xdr:colOff>
      <xdr:row>200</xdr:row>
      <xdr:rowOff>190500</xdr:rowOff>
    </xdr:to>
    <xdr:sp>
      <xdr:nvSpPr>
        <xdr:cNvPr id="2387" name="Text Box 16"/>
        <xdr:cNvSpPr txBox="1"/>
      </xdr:nvSpPr>
      <xdr:spPr>
        <a:xfrm>
          <a:off x="8696325" y="458781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388" name="Text Box 4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389" name="Text Box 5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390" name="Text Box 10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391" name="Text Box 11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392" name="Text Box 15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393" name="Text Box 16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394" name="Text Box 4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395" name="Text Box 5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396" name="Text Box 10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397" name="Text Box 11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398" name="Text Box 15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399" name="Text Box 16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00" name="Text Box 4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01" name="Text Box 5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02" name="Text Box 10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03" name="Text Box 11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04" name="Text Box 15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05" name="Text Box 16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06" name="Text Box 4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07" name="Text Box 5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08" name="Text Box 10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09" name="Text Box 11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10" name="Text Box 15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11" name="Text Box 16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12" name="Text Box 4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13" name="Text Box 5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14" name="Text Box 10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15" name="Text Box 11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16" name="Text Box 15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17" name="Text Box 16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18" name="Text Box 4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19" name="Text Box 5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20" name="Text Box 10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21" name="Text Box 11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22" name="Text Box 15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23" name="Text Box 16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24" name="Text Box 4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25" name="Text Box 5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26" name="Text Box 10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27" name="Text Box 11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28" name="Text Box 15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140335</xdr:rowOff>
    </xdr:to>
    <xdr:sp>
      <xdr:nvSpPr>
        <xdr:cNvPr id="2429" name="Text Box 16"/>
        <xdr:cNvSpPr txBox="1"/>
      </xdr:nvSpPr>
      <xdr:spPr>
        <a:xfrm>
          <a:off x="8696325" y="63708915"/>
          <a:ext cx="781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30" name="Text Box 4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31" name="Text Box 5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32" name="Text Box 10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33" name="Text Box 11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34" name="Text Box 15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35" name="Text Box 16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36" name="Text Box 4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37" name="Text Box 5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38" name="Text Box 10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39" name="Text Box 11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40" name="Text Box 15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41" name="Text Box 16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42" name="Text Box 4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43" name="Text Box 5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44" name="Text Box 10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45" name="Text Box 11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46" name="Text Box 15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47" name="Text Box 16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48" name="Text Box 4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49" name="Text Box 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50" name="Text Box 10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51" name="Text Box 11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52" name="Text Box 1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53" name="Text Box 16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54" name="Text Box 4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55" name="Text Box 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56" name="Text Box 10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57" name="Text Box 11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58" name="Text Box 1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59" name="Text Box 16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60" name="Text Box 4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61" name="Text Box 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62" name="Text Box 10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63" name="Text Box 11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64" name="Text Box 1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65" name="Text Box 16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66" name="Text Box 4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67" name="Text Box 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68" name="Text Box 10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69" name="Text Box 11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70" name="Text Box 1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191770</xdr:rowOff>
    </xdr:to>
    <xdr:sp>
      <xdr:nvSpPr>
        <xdr:cNvPr id="2471" name="Text Box 16"/>
        <xdr:cNvSpPr txBox="1"/>
      </xdr:nvSpPr>
      <xdr:spPr>
        <a:xfrm>
          <a:off x="8696325" y="637089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117475</xdr:colOff>
      <xdr:row>278</xdr:row>
      <xdr:rowOff>186055</xdr:rowOff>
    </xdr:to>
    <xdr:sp>
      <xdr:nvSpPr>
        <xdr:cNvPr id="2472" name="Text Box 4"/>
        <xdr:cNvSpPr txBox="1"/>
      </xdr:nvSpPr>
      <xdr:spPr>
        <a:xfrm>
          <a:off x="8696325" y="637089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117475</xdr:colOff>
      <xdr:row>278</xdr:row>
      <xdr:rowOff>186055</xdr:rowOff>
    </xdr:to>
    <xdr:sp>
      <xdr:nvSpPr>
        <xdr:cNvPr id="2473" name="Text Box 5"/>
        <xdr:cNvSpPr txBox="1"/>
      </xdr:nvSpPr>
      <xdr:spPr>
        <a:xfrm>
          <a:off x="8696325" y="637089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117475</xdr:colOff>
      <xdr:row>278</xdr:row>
      <xdr:rowOff>186055</xdr:rowOff>
    </xdr:to>
    <xdr:sp>
      <xdr:nvSpPr>
        <xdr:cNvPr id="2474" name="Text Box 10"/>
        <xdr:cNvSpPr txBox="1"/>
      </xdr:nvSpPr>
      <xdr:spPr>
        <a:xfrm>
          <a:off x="8696325" y="637089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117475</xdr:colOff>
      <xdr:row>278</xdr:row>
      <xdr:rowOff>186055</xdr:rowOff>
    </xdr:to>
    <xdr:sp>
      <xdr:nvSpPr>
        <xdr:cNvPr id="2475" name="Text Box 11"/>
        <xdr:cNvSpPr txBox="1"/>
      </xdr:nvSpPr>
      <xdr:spPr>
        <a:xfrm>
          <a:off x="8696325" y="637089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117475</xdr:colOff>
      <xdr:row>278</xdr:row>
      <xdr:rowOff>186055</xdr:rowOff>
    </xdr:to>
    <xdr:sp>
      <xdr:nvSpPr>
        <xdr:cNvPr id="2476" name="Text Box 15"/>
        <xdr:cNvSpPr txBox="1"/>
      </xdr:nvSpPr>
      <xdr:spPr>
        <a:xfrm>
          <a:off x="8696325" y="637089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117475</xdr:colOff>
      <xdr:row>278</xdr:row>
      <xdr:rowOff>186055</xdr:rowOff>
    </xdr:to>
    <xdr:sp>
      <xdr:nvSpPr>
        <xdr:cNvPr id="2477" name="Text Box 16"/>
        <xdr:cNvSpPr txBox="1"/>
      </xdr:nvSpPr>
      <xdr:spPr>
        <a:xfrm>
          <a:off x="8696325" y="637089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117475</xdr:colOff>
      <xdr:row>278</xdr:row>
      <xdr:rowOff>186055</xdr:rowOff>
    </xdr:to>
    <xdr:sp>
      <xdr:nvSpPr>
        <xdr:cNvPr id="2478" name="Text Box 4"/>
        <xdr:cNvSpPr txBox="1"/>
      </xdr:nvSpPr>
      <xdr:spPr>
        <a:xfrm>
          <a:off x="8696325" y="637089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117475</xdr:colOff>
      <xdr:row>278</xdr:row>
      <xdr:rowOff>186055</xdr:rowOff>
    </xdr:to>
    <xdr:sp>
      <xdr:nvSpPr>
        <xdr:cNvPr id="2479" name="Text Box 5"/>
        <xdr:cNvSpPr txBox="1"/>
      </xdr:nvSpPr>
      <xdr:spPr>
        <a:xfrm>
          <a:off x="8696325" y="637089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117475</xdr:colOff>
      <xdr:row>278</xdr:row>
      <xdr:rowOff>186055</xdr:rowOff>
    </xdr:to>
    <xdr:sp>
      <xdr:nvSpPr>
        <xdr:cNvPr id="2480" name="Text Box 10"/>
        <xdr:cNvSpPr txBox="1"/>
      </xdr:nvSpPr>
      <xdr:spPr>
        <a:xfrm>
          <a:off x="8696325" y="637089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117475</xdr:colOff>
      <xdr:row>278</xdr:row>
      <xdr:rowOff>186055</xdr:rowOff>
    </xdr:to>
    <xdr:sp>
      <xdr:nvSpPr>
        <xdr:cNvPr id="2481" name="Text Box 11"/>
        <xdr:cNvSpPr txBox="1"/>
      </xdr:nvSpPr>
      <xdr:spPr>
        <a:xfrm>
          <a:off x="8696325" y="637089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117475</xdr:colOff>
      <xdr:row>278</xdr:row>
      <xdr:rowOff>186055</xdr:rowOff>
    </xdr:to>
    <xdr:sp>
      <xdr:nvSpPr>
        <xdr:cNvPr id="2482" name="Text Box 15"/>
        <xdr:cNvSpPr txBox="1"/>
      </xdr:nvSpPr>
      <xdr:spPr>
        <a:xfrm>
          <a:off x="8696325" y="637089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117475</xdr:colOff>
      <xdr:row>278</xdr:row>
      <xdr:rowOff>186055</xdr:rowOff>
    </xdr:to>
    <xdr:sp>
      <xdr:nvSpPr>
        <xdr:cNvPr id="2483" name="Text Box 16"/>
        <xdr:cNvSpPr txBox="1"/>
      </xdr:nvSpPr>
      <xdr:spPr>
        <a:xfrm>
          <a:off x="8696325" y="63708915"/>
          <a:ext cx="11747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186055</xdr:rowOff>
    </xdr:to>
    <xdr:sp>
      <xdr:nvSpPr>
        <xdr:cNvPr id="2484" name="Text Box 4"/>
        <xdr:cNvSpPr txBox="1"/>
      </xdr:nvSpPr>
      <xdr:spPr>
        <a:xfrm>
          <a:off x="8696325" y="637089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186055</xdr:rowOff>
    </xdr:to>
    <xdr:sp>
      <xdr:nvSpPr>
        <xdr:cNvPr id="2485" name="Text Box 5"/>
        <xdr:cNvSpPr txBox="1"/>
      </xdr:nvSpPr>
      <xdr:spPr>
        <a:xfrm>
          <a:off x="8696325" y="637089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186055</xdr:rowOff>
    </xdr:to>
    <xdr:sp>
      <xdr:nvSpPr>
        <xdr:cNvPr id="2486" name="Text Box 10"/>
        <xdr:cNvSpPr txBox="1"/>
      </xdr:nvSpPr>
      <xdr:spPr>
        <a:xfrm>
          <a:off x="8696325" y="637089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186055</xdr:rowOff>
    </xdr:to>
    <xdr:sp>
      <xdr:nvSpPr>
        <xdr:cNvPr id="2487" name="Text Box 11"/>
        <xdr:cNvSpPr txBox="1"/>
      </xdr:nvSpPr>
      <xdr:spPr>
        <a:xfrm>
          <a:off x="8696325" y="637089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186055</xdr:rowOff>
    </xdr:to>
    <xdr:sp>
      <xdr:nvSpPr>
        <xdr:cNvPr id="2488" name="Text Box 15"/>
        <xdr:cNvSpPr txBox="1"/>
      </xdr:nvSpPr>
      <xdr:spPr>
        <a:xfrm>
          <a:off x="8696325" y="637089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186055</xdr:rowOff>
    </xdr:to>
    <xdr:sp>
      <xdr:nvSpPr>
        <xdr:cNvPr id="2489" name="Text Box 16"/>
        <xdr:cNvSpPr txBox="1"/>
      </xdr:nvSpPr>
      <xdr:spPr>
        <a:xfrm>
          <a:off x="8696325" y="637089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186055</xdr:rowOff>
    </xdr:to>
    <xdr:sp>
      <xdr:nvSpPr>
        <xdr:cNvPr id="2490" name="Text Box 4"/>
        <xdr:cNvSpPr txBox="1"/>
      </xdr:nvSpPr>
      <xdr:spPr>
        <a:xfrm>
          <a:off x="8696325" y="637089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186055</xdr:rowOff>
    </xdr:to>
    <xdr:sp>
      <xdr:nvSpPr>
        <xdr:cNvPr id="2491" name="Text Box 5"/>
        <xdr:cNvSpPr txBox="1"/>
      </xdr:nvSpPr>
      <xdr:spPr>
        <a:xfrm>
          <a:off x="8696325" y="637089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186055</xdr:rowOff>
    </xdr:to>
    <xdr:sp>
      <xdr:nvSpPr>
        <xdr:cNvPr id="2492" name="Text Box 10"/>
        <xdr:cNvSpPr txBox="1"/>
      </xdr:nvSpPr>
      <xdr:spPr>
        <a:xfrm>
          <a:off x="8696325" y="637089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186055</xdr:rowOff>
    </xdr:to>
    <xdr:sp>
      <xdr:nvSpPr>
        <xdr:cNvPr id="2493" name="Text Box 11"/>
        <xdr:cNvSpPr txBox="1"/>
      </xdr:nvSpPr>
      <xdr:spPr>
        <a:xfrm>
          <a:off x="8696325" y="637089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186055</xdr:rowOff>
    </xdr:to>
    <xdr:sp>
      <xdr:nvSpPr>
        <xdr:cNvPr id="2494" name="Text Box 15"/>
        <xdr:cNvSpPr txBox="1"/>
      </xdr:nvSpPr>
      <xdr:spPr>
        <a:xfrm>
          <a:off x="8696325" y="637089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186055</xdr:rowOff>
    </xdr:to>
    <xdr:sp>
      <xdr:nvSpPr>
        <xdr:cNvPr id="2495" name="Text Box 16"/>
        <xdr:cNvSpPr txBox="1"/>
      </xdr:nvSpPr>
      <xdr:spPr>
        <a:xfrm>
          <a:off x="8696325" y="63708915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96" name="Text Box 4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97" name="Text Box 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98" name="Text Box 10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499" name="Text Box 11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00" name="Text Box 1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01" name="Text Box 16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02" name="Text Box 4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03" name="Text Box 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04" name="Text Box 10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05" name="Text Box 11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06" name="Text Box 1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07" name="Text Box 16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08" name="Text Box 4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09" name="Text Box 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10" name="Text Box 10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11" name="Text Box 11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12" name="Text Box 1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13" name="Text Box 16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14" name="Text Box 4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15" name="Text Box 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16" name="Text Box 10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17" name="Text Box 11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18" name="Text Box 1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19" name="Text Box 16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117475</xdr:colOff>
      <xdr:row>278</xdr:row>
      <xdr:rowOff>140335</xdr:rowOff>
    </xdr:to>
    <xdr:sp>
      <xdr:nvSpPr>
        <xdr:cNvPr id="2520" name="Text Box 7"/>
        <xdr:cNvSpPr txBox="1"/>
      </xdr:nvSpPr>
      <xdr:spPr>
        <a:xfrm>
          <a:off x="8696325" y="63708915"/>
          <a:ext cx="11747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21" name="Text Box 4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22" name="Text Box 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23" name="Text Box 10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24" name="Text Box 11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25" name="Text Box 1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26" name="Text Box 16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27" name="Text Box 4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28" name="Text Box 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29" name="Text Box 10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30" name="Text Box 11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31" name="Text Box 1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32" name="Text Box 16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33" name="Text Box 4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34" name="Text Box 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35" name="Text Box 10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36" name="Text Box 11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37" name="Text Box 1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38" name="Text Box 16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39" name="Text Box 4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40" name="Text Box 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41" name="Text Box 10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42" name="Text Box 11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43" name="Text Box 15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191770</xdr:rowOff>
    </xdr:to>
    <xdr:sp>
      <xdr:nvSpPr>
        <xdr:cNvPr id="2544" name="Text Box 16"/>
        <xdr:cNvSpPr txBox="1"/>
      </xdr:nvSpPr>
      <xdr:spPr>
        <a:xfrm>
          <a:off x="8696325" y="637089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45" name="Text Box 4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46" name="Text Box 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47" name="Text Box 10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48" name="Text Box 11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49" name="Text Box 1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50" name="Text Box 16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51" name="Text Box 4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52" name="Text Box 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53" name="Text Box 10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54" name="Text Box 11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55" name="Text Box 1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56" name="Text Box 16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57" name="Text Box 4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58" name="Text Box 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59" name="Text Box 10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60" name="Text Box 11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61" name="Text Box 1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62" name="Text Box 16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63" name="Text Box 4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64" name="Text Box 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65" name="Text Box 10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66" name="Text Box 11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67" name="Text Box 1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68" name="Text Box 16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69" name="Text Box 4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70" name="Text Box 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71" name="Text Box 10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72" name="Text Box 11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73" name="Text Box 1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74" name="Text Box 16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75" name="Text Box 4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76" name="Text Box 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77" name="Text Box 10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78" name="Text Box 11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79" name="Text Box 1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80" name="Text Box 16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81" name="Text Box 4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82" name="Text Box 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83" name="Text Box 10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84" name="Text Box 11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85" name="Text Box 1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86" name="Text Box 16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87" name="Text Box 4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88" name="Text Box 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89" name="Text Box 10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90" name="Text Box 11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91" name="Text Box 15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47625</xdr:colOff>
      <xdr:row>278</xdr:row>
      <xdr:rowOff>65405</xdr:rowOff>
    </xdr:to>
    <xdr:sp>
      <xdr:nvSpPr>
        <xdr:cNvPr id="2592" name="Text Box 16"/>
        <xdr:cNvSpPr txBox="1"/>
      </xdr:nvSpPr>
      <xdr:spPr>
        <a:xfrm>
          <a:off x="8696325" y="637089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3810</xdr:rowOff>
    </xdr:to>
    <xdr:sp>
      <xdr:nvSpPr>
        <xdr:cNvPr id="2593" name="Text Box 4"/>
        <xdr:cNvSpPr txBox="1"/>
      </xdr:nvSpPr>
      <xdr:spPr>
        <a:xfrm>
          <a:off x="8696325" y="637089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3810</xdr:rowOff>
    </xdr:to>
    <xdr:sp>
      <xdr:nvSpPr>
        <xdr:cNvPr id="2594" name="Text Box 5"/>
        <xdr:cNvSpPr txBox="1"/>
      </xdr:nvSpPr>
      <xdr:spPr>
        <a:xfrm>
          <a:off x="8696325" y="637089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3810</xdr:rowOff>
    </xdr:to>
    <xdr:sp>
      <xdr:nvSpPr>
        <xdr:cNvPr id="2595" name="Text Box 10"/>
        <xdr:cNvSpPr txBox="1"/>
      </xdr:nvSpPr>
      <xdr:spPr>
        <a:xfrm>
          <a:off x="8696325" y="637089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3810</xdr:rowOff>
    </xdr:to>
    <xdr:sp>
      <xdr:nvSpPr>
        <xdr:cNvPr id="2596" name="Text Box 11"/>
        <xdr:cNvSpPr txBox="1"/>
      </xdr:nvSpPr>
      <xdr:spPr>
        <a:xfrm>
          <a:off x="8696325" y="637089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3810</xdr:rowOff>
    </xdr:to>
    <xdr:sp>
      <xdr:nvSpPr>
        <xdr:cNvPr id="2597" name="Text Box 15"/>
        <xdr:cNvSpPr txBox="1"/>
      </xdr:nvSpPr>
      <xdr:spPr>
        <a:xfrm>
          <a:off x="8696325" y="637089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3810</xdr:rowOff>
    </xdr:to>
    <xdr:sp>
      <xdr:nvSpPr>
        <xdr:cNvPr id="2598" name="Text Box 16"/>
        <xdr:cNvSpPr txBox="1"/>
      </xdr:nvSpPr>
      <xdr:spPr>
        <a:xfrm>
          <a:off x="8696325" y="637089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21590</xdr:rowOff>
    </xdr:to>
    <xdr:sp>
      <xdr:nvSpPr>
        <xdr:cNvPr id="2599" name="Text Box 4"/>
        <xdr:cNvSpPr txBox="1"/>
      </xdr:nvSpPr>
      <xdr:spPr>
        <a:xfrm>
          <a:off x="8696325" y="637089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21590</xdr:rowOff>
    </xdr:to>
    <xdr:sp>
      <xdr:nvSpPr>
        <xdr:cNvPr id="2600" name="Text Box 5"/>
        <xdr:cNvSpPr txBox="1"/>
      </xdr:nvSpPr>
      <xdr:spPr>
        <a:xfrm>
          <a:off x="8696325" y="637089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21590</xdr:rowOff>
    </xdr:to>
    <xdr:sp>
      <xdr:nvSpPr>
        <xdr:cNvPr id="2601" name="Text Box 10"/>
        <xdr:cNvSpPr txBox="1"/>
      </xdr:nvSpPr>
      <xdr:spPr>
        <a:xfrm>
          <a:off x="8696325" y="637089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21590</xdr:rowOff>
    </xdr:to>
    <xdr:sp>
      <xdr:nvSpPr>
        <xdr:cNvPr id="2602" name="Text Box 11"/>
        <xdr:cNvSpPr txBox="1"/>
      </xdr:nvSpPr>
      <xdr:spPr>
        <a:xfrm>
          <a:off x="8696325" y="637089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21590</xdr:rowOff>
    </xdr:to>
    <xdr:sp>
      <xdr:nvSpPr>
        <xdr:cNvPr id="2603" name="Text Box 15"/>
        <xdr:cNvSpPr txBox="1"/>
      </xdr:nvSpPr>
      <xdr:spPr>
        <a:xfrm>
          <a:off x="8696325" y="637089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21590</xdr:rowOff>
    </xdr:to>
    <xdr:sp>
      <xdr:nvSpPr>
        <xdr:cNvPr id="2604" name="Text Box 16"/>
        <xdr:cNvSpPr txBox="1"/>
      </xdr:nvSpPr>
      <xdr:spPr>
        <a:xfrm>
          <a:off x="8696325" y="637089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05" name="Text Box 4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06" name="Text Box 5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07" name="Text Box 10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08" name="Text Box 11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09" name="Text Box 15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10" name="Text Box 16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11" name="Text Box 4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12" name="Text Box 5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13" name="Text Box 10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14" name="Text Box 11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15" name="Text Box 15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16" name="Text Box 16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17" name="Text Box 4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18" name="Text Box 5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19" name="Text Box 10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20" name="Text Box 11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21" name="Text Box 15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22" name="Text Box 16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23" name="Text Box 4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24" name="Text Box 5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25" name="Text Box 10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26" name="Text Box 11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27" name="Text Box 15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28" name="Text Box 16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3810</xdr:rowOff>
    </xdr:to>
    <xdr:sp>
      <xdr:nvSpPr>
        <xdr:cNvPr id="2629" name="Text Box 4"/>
        <xdr:cNvSpPr txBox="1"/>
      </xdr:nvSpPr>
      <xdr:spPr>
        <a:xfrm>
          <a:off x="8696325" y="637089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3810</xdr:rowOff>
    </xdr:to>
    <xdr:sp>
      <xdr:nvSpPr>
        <xdr:cNvPr id="2630" name="Text Box 5"/>
        <xdr:cNvSpPr txBox="1"/>
      </xdr:nvSpPr>
      <xdr:spPr>
        <a:xfrm>
          <a:off x="8696325" y="637089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3810</xdr:rowOff>
    </xdr:to>
    <xdr:sp>
      <xdr:nvSpPr>
        <xdr:cNvPr id="2631" name="Text Box 10"/>
        <xdr:cNvSpPr txBox="1"/>
      </xdr:nvSpPr>
      <xdr:spPr>
        <a:xfrm>
          <a:off x="8696325" y="637089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3810</xdr:rowOff>
    </xdr:to>
    <xdr:sp>
      <xdr:nvSpPr>
        <xdr:cNvPr id="2632" name="Text Box 11"/>
        <xdr:cNvSpPr txBox="1"/>
      </xdr:nvSpPr>
      <xdr:spPr>
        <a:xfrm>
          <a:off x="8696325" y="637089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3810</xdr:rowOff>
    </xdr:to>
    <xdr:sp>
      <xdr:nvSpPr>
        <xdr:cNvPr id="2633" name="Text Box 15"/>
        <xdr:cNvSpPr txBox="1"/>
      </xdr:nvSpPr>
      <xdr:spPr>
        <a:xfrm>
          <a:off x="8696325" y="637089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3810</xdr:rowOff>
    </xdr:to>
    <xdr:sp>
      <xdr:nvSpPr>
        <xdr:cNvPr id="2634" name="Text Box 16"/>
        <xdr:cNvSpPr txBox="1"/>
      </xdr:nvSpPr>
      <xdr:spPr>
        <a:xfrm>
          <a:off x="8696325" y="637089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21590</xdr:rowOff>
    </xdr:to>
    <xdr:sp>
      <xdr:nvSpPr>
        <xdr:cNvPr id="2635" name="Text Box 4"/>
        <xdr:cNvSpPr txBox="1"/>
      </xdr:nvSpPr>
      <xdr:spPr>
        <a:xfrm>
          <a:off x="8696325" y="637089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21590</xdr:rowOff>
    </xdr:to>
    <xdr:sp>
      <xdr:nvSpPr>
        <xdr:cNvPr id="2636" name="Text Box 5"/>
        <xdr:cNvSpPr txBox="1"/>
      </xdr:nvSpPr>
      <xdr:spPr>
        <a:xfrm>
          <a:off x="8696325" y="637089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21590</xdr:rowOff>
    </xdr:to>
    <xdr:sp>
      <xdr:nvSpPr>
        <xdr:cNvPr id="2637" name="Text Box 10"/>
        <xdr:cNvSpPr txBox="1"/>
      </xdr:nvSpPr>
      <xdr:spPr>
        <a:xfrm>
          <a:off x="8696325" y="637089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21590</xdr:rowOff>
    </xdr:to>
    <xdr:sp>
      <xdr:nvSpPr>
        <xdr:cNvPr id="2638" name="Text Box 11"/>
        <xdr:cNvSpPr txBox="1"/>
      </xdr:nvSpPr>
      <xdr:spPr>
        <a:xfrm>
          <a:off x="8696325" y="637089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21590</xdr:rowOff>
    </xdr:to>
    <xdr:sp>
      <xdr:nvSpPr>
        <xdr:cNvPr id="2639" name="Text Box 15"/>
        <xdr:cNvSpPr txBox="1"/>
      </xdr:nvSpPr>
      <xdr:spPr>
        <a:xfrm>
          <a:off x="8696325" y="637089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21590</xdr:rowOff>
    </xdr:to>
    <xdr:sp>
      <xdr:nvSpPr>
        <xdr:cNvPr id="2640" name="Text Box 16"/>
        <xdr:cNvSpPr txBox="1"/>
      </xdr:nvSpPr>
      <xdr:spPr>
        <a:xfrm>
          <a:off x="8696325" y="637089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41" name="Text Box 4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42" name="Text Box 5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43" name="Text Box 10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44" name="Text Box 11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45" name="Text Box 15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46" name="Text Box 16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47" name="Text Box 4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48" name="Text Box 5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49" name="Text Box 10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50" name="Text Box 11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51" name="Text Box 15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52" name="Text Box 16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53" name="Text Box 4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54" name="Text Box 5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55" name="Text Box 10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56" name="Text Box 11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57" name="Text Box 15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3810</xdr:rowOff>
    </xdr:to>
    <xdr:sp>
      <xdr:nvSpPr>
        <xdr:cNvPr id="2658" name="Text Box 16"/>
        <xdr:cNvSpPr txBox="1"/>
      </xdr:nvSpPr>
      <xdr:spPr>
        <a:xfrm>
          <a:off x="8696325" y="637089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59" name="Text Box 4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60" name="Text Box 5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61" name="Text Box 10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62" name="Text Box 11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63" name="Text Box 15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21590</xdr:rowOff>
    </xdr:to>
    <xdr:sp>
      <xdr:nvSpPr>
        <xdr:cNvPr id="2664" name="Text Box 16"/>
        <xdr:cNvSpPr txBox="1"/>
      </xdr:nvSpPr>
      <xdr:spPr>
        <a:xfrm>
          <a:off x="8696325" y="637089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65" name="Text Box 4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66" name="Text Box 5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67" name="Text Box 10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68" name="Text Box 11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69" name="Text Box 15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70" name="Text Box 16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71" name="Text Box 4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72" name="Text Box 5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73" name="Text Box 10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74" name="Text Box 11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75" name="Text Box 15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76" name="Text Box 16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77" name="Text Box 4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78" name="Text Box 5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79" name="Text Box 10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80" name="Text Box 11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81" name="Text Box 15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82" name="Text Box 16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83" name="Text Box 4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84" name="Text Box 5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85" name="Text Box 10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86" name="Text Box 11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87" name="Text Box 15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88" name="Text Box 16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89" name="Text Box 4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90" name="Text Box 5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91" name="Text Box 10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92" name="Text Box 11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93" name="Text Box 15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171450</xdr:rowOff>
    </xdr:to>
    <xdr:sp>
      <xdr:nvSpPr>
        <xdr:cNvPr id="2694" name="Text Box 16"/>
        <xdr:cNvSpPr txBox="1"/>
      </xdr:nvSpPr>
      <xdr:spPr>
        <a:xfrm>
          <a:off x="8696325" y="637089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95" name="Text Box 4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96" name="Text Box 5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97" name="Text Box 10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98" name="Text Box 11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699" name="Text Box 15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221615</xdr:rowOff>
    </xdr:to>
    <xdr:sp>
      <xdr:nvSpPr>
        <xdr:cNvPr id="2700" name="Text Box 16"/>
        <xdr:cNvSpPr txBox="1"/>
      </xdr:nvSpPr>
      <xdr:spPr>
        <a:xfrm>
          <a:off x="8696325" y="63708915"/>
          <a:ext cx="76200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106045</xdr:colOff>
      <xdr:row>278</xdr:row>
      <xdr:rowOff>171450</xdr:rowOff>
    </xdr:to>
    <xdr:sp>
      <xdr:nvSpPr>
        <xdr:cNvPr id="2701" name="Text Box 4"/>
        <xdr:cNvSpPr txBox="1"/>
      </xdr:nvSpPr>
      <xdr:spPr>
        <a:xfrm>
          <a:off x="8696325" y="63708915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106045</xdr:colOff>
      <xdr:row>278</xdr:row>
      <xdr:rowOff>171450</xdr:rowOff>
    </xdr:to>
    <xdr:sp>
      <xdr:nvSpPr>
        <xdr:cNvPr id="2702" name="Text Box 5"/>
        <xdr:cNvSpPr txBox="1"/>
      </xdr:nvSpPr>
      <xdr:spPr>
        <a:xfrm>
          <a:off x="8696325" y="63708915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106045</xdr:colOff>
      <xdr:row>278</xdr:row>
      <xdr:rowOff>171450</xdr:rowOff>
    </xdr:to>
    <xdr:sp>
      <xdr:nvSpPr>
        <xdr:cNvPr id="2703" name="Text Box 10"/>
        <xdr:cNvSpPr txBox="1"/>
      </xdr:nvSpPr>
      <xdr:spPr>
        <a:xfrm>
          <a:off x="8696325" y="63708915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106045</xdr:colOff>
      <xdr:row>278</xdr:row>
      <xdr:rowOff>171450</xdr:rowOff>
    </xdr:to>
    <xdr:sp>
      <xdr:nvSpPr>
        <xdr:cNvPr id="2704" name="Text Box 11"/>
        <xdr:cNvSpPr txBox="1"/>
      </xdr:nvSpPr>
      <xdr:spPr>
        <a:xfrm>
          <a:off x="8696325" y="63708915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106045</xdr:colOff>
      <xdr:row>278</xdr:row>
      <xdr:rowOff>171450</xdr:rowOff>
    </xdr:to>
    <xdr:sp>
      <xdr:nvSpPr>
        <xdr:cNvPr id="2705" name="Text Box 15"/>
        <xdr:cNvSpPr txBox="1"/>
      </xdr:nvSpPr>
      <xdr:spPr>
        <a:xfrm>
          <a:off x="8696325" y="63708915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106045</xdr:colOff>
      <xdr:row>278</xdr:row>
      <xdr:rowOff>171450</xdr:rowOff>
    </xdr:to>
    <xdr:sp>
      <xdr:nvSpPr>
        <xdr:cNvPr id="2706" name="Text Box 16"/>
        <xdr:cNvSpPr txBox="1"/>
      </xdr:nvSpPr>
      <xdr:spPr>
        <a:xfrm>
          <a:off x="8696325" y="63708915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106045</xdr:colOff>
      <xdr:row>278</xdr:row>
      <xdr:rowOff>221615</xdr:rowOff>
    </xdr:to>
    <xdr:sp>
      <xdr:nvSpPr>
        <xdr:cNvPr id="2707" name="Text Box 4"/>
        <xdr:cNvSpPr txBox="1"/>
      </xdr:nvSpPr>
      <xdr:spPr>
        <a:xfrm>
          <a:off x="8696325" y="63708915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106045</xdr:colOff>
      <xdr:row>278</xdr:row>
      <xdr:rowOff>221615</xdr:rowOff>
    </xdr:to>
    <xdr:sp>
      <xdr:nvSpPr>
        <xdr:cNvPr id="2708" name="Text Box 5"/>
        <xdr:cNvSpPr txBox="1"/>
      </xdr:nvSpPr>
      <xdr:spPr>
        <a:xfrm>
          <a:off x="8696325" y="63708915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106045</xdr:colOff>
      <xdr:row>278</xdr:row>
      <xdr:rowOff>221615</xdr:rowOff>
    </xdr:to>
    <xdr:sp>
      <xdr:nvSpPr>
        <xdr:cNvPr id="2709" name="Text Box 10"/>
        <xdr:cNvSpPr txBox="1"/>
      </xdr:nvSpPr>
      <xdr:spPr>
        <a:xfrm>
          <a:off x="8696325" y="63708915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106045</xdr:colOff>
      <xdr:row>278</xdr:row>
      <xdr:rowOff>221615</xdr:rowOff>
    </xdr:to>
    <xdr:sp>
      <xdr:nvSpPr>
        <xdr:cNvPr id="2710" name="Text Box 11"/>
        <xdr:cNvSpPr txBox="1"/>
      </xdr:nvSpPr>
      <xdr:spPr>
        <a:xfrm>
          <a:off x="8696325" y="63708915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106045</xdr:colOff>
      <xdr:row>278</xdr:row>
      <xdr:rowOff>221615</xdr:rowOff>
    </xdr:to>
    <xdr:sp>
      <xdr:nvSpPr>
        <xdr:cNvPr id="2711" name="Text Box 15"/>
        <xdr:cNvSpPr txBox="1"/>
      </xdr:nvSpPr>
      <xdr:spPr>
        <a:xfrm>
          <a:off x="8696325" y="63708915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106045</xdr:colOff>
      <xdr:row>278</xdr:row>
      <xdr:rowOff>221615</xdr:rowOff>
    </xdr:to>
    <xdr:sp>
      <xdr:nvSpPr>
        <xdr:cNvPr id="2712" name="Text Box 16"/>
        <xdr:cNvSpPr txBox="1"/>
      </xdr:nvSpPr>
      <xdr:spPr>
        <a:xfrm>
          <a:off x="8696325" y="63708915"/>
          <a:ext cx="10604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221615</xdr:rowOff>
    </xdr:to>
    <xdr:sp>
      <xdr:nvSpPr>
        <xdr:cNvPr id="2713" name="Text Box 4"/>
        <xdr:cNvSpPr txBox="1"/>
      </xdr:nvSpPr>
      <xdr:spPr>
        <a:xfrm>
          <a:off x="8696325" y="637089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221615</xdr:rowOff>
    </xdr:to>
    <xdr:sp>
      <xdr:nvSpPr>
        <xdr:cNvPr id="2714" name="Text Box 5"/>
        <xdr:cNvSpPr txBox="1"/>
      </xdr:nvSpPr>
      <xdr:spPr>
        <a:xfrm>
          <a:off x="8696325" y="637089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221615</xdr:rowOff>
    </xdr:to>
    <xdr:sp>
      <xdr:nvSpPr>
        <xdr:cNvPr id="2715" name="Text Box 10"/>
        <xdr:cNvSpPr txBox="1"/>
      </xdr:nvSpPr>
      <xdr:spPr>
        <a:xfrm>
          <a:off x="8696325" y="637089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221615</xdr:rowOff>
    </xdr:to>
    <xdr:sp>
      <xdr:nvSpPr>
        <xdr:cNvPr id="2716" name="Text Box 11"/>
        <xdr:cNvSpPr txBox="1"/>
      </xdr:nvSpPr>
      <xdr:spPr>
        <a:xfrm>
          <a:off x="8696325" y="637089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221615</xdr:rowOff>
    </xdr:to>
    <xdr:sp>
      <xdr:nvSpPr>
        <xdr:cNvPr id="2717" name="Text Box 15"/>
        <xdr:cNvSpPr txBox="1"/>
      </xdr:nvSpPr>
      <xdr:spPr>
        <a:xfrm>
          <a:off x="8696325" y="637089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221615</xdr:rowOff>
    </xdr:to>
    <xdr:sp>
      <xdr:nvSpPr>
        <xdr:cNvPr id="2718" name="Text Box 16"/>
        <xdr:cNvSpPr txBox="1"/>
      </xdr:nvSpPr>
      <xdr:spPr>
        <a:xfrm>
          <a:off x="8696325" y="637089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221615</xdr:rowOff>
    </xdr:to>
    <xdr:sp>
      <xdr:nvSpPr>
        <xdr:cNvPr id="2719" name="Text Box 4"/>
        <xdr:cNvSpPr txBox="1"/>
      </xdr:nvSpPr>
      <xdr:spPr>
        <a:xfrm>
          <a:off x="8696325" y="637089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221615</xdr:rowOff>
    </xdr:to>
    <xdr:sp>
      <xdr:nvSpPr>
        <xdr:cNvPr id="2720" name="Text Box 5"/>
        <xdr:cNvSpPr txBox="1"/>
      </xdr:nvSpPr>
      <xdr:spPr>
        <a:xfrm>
          <a:off x="8696325" y="637089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221615</xdr:rowOff>
    </xdr:to>
    <xdr:sp>
      <xdr:nvSpPr>
        <xdr:cNvPr id="2721" name="Text Box 10"/>
        <xdr:cNvSpPr txBox="1"/>
      </xdr:nvSpPr>
      <xdr:spPr>
        <a:xfrm>
          <a:off x="8696325" y="637089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221615</xdr:rowOff>
    </xdr:to>
    <xdr:sp>
      <xdr:nvSpPr>
        <xdr:cNvPr id="2722" name="Text Box 11"/>
        <xdr:cNvSpPr txBox="1"/>
      </xdr:nvSpPr>
      <xdr:spPr>
        <a:xfrm>
          <a:off x="8696325" y="637089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221615</xdr:rowOff>
    </xdr:to>
    <xdr:sp>
      <xdr:nvSpPr>
        <xdr:cNvPr id="2723" name="Text Box 15"/>
        <xdr:cNvSpPr txBox="1"/>
      </xdr:nvSpPr>
      <xdr:spPr>
        <a:xfrm>
          <a:off x="8696325" y="637089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221615</xdr:rowOff>
    </xdr:to>
    <xdr:sp>
      <xdr:nvSpPr>
        <xdr:cNvPr id="2724" name="Text Box 16"/>
        <xdr:cNvSpPr txBox="1"/>
      </xdr:nvSpPr>
      <xdr:spPr>
        <a:xfrm>
          <a:off x="8696325" y="63708915"/>
          <a:ext cx="7810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25" name="Text Box 4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26" name="Text Box 5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27" name="Text Box 10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28" name="Text Box 11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29" name="Text Box 15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30" name="Text Box 16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31" name="Text Box 4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32" name="Text Box 5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33" name="Text Box 10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34" name="Text Box 11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35" name="Text Box 15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36" name="Text Box 16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37" name="Text Box 4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38" name="Text Box 5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39" name="Text Box 10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40" name="Text Box 11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41" name="Text Box 15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42" name="Text Box 16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43" name="Text Box 4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44" name="Text Box 5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45" name="Text Box 10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46" name="Text Box 11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47" name="Text Box 15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76835</xdr:colOff>
      <xdr:row>278</xdr:row>
      <xdr:rowOff>221615</xdr:rowOff>
    </xdr:to>
    <xdr:sp>
      <xdr:nvSpPr>
        <xdr:cNvPr id="2748" name="Text Box 16"/>
        <xdr:cNvSpPr txBox="1"/>
      </xdr:nvSpPr>
      <xdr:spPr>
        <a:xfrm>
          <a:off x="8696325" y="63708915"/>
          <a:ext cx="76835" cy="450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49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50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51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52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53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54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55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56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57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58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59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60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761" name="Text Box 4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762" name="Text Box 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763" name="Text Box 10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764" name="Text Box 11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765" name="Text Box 1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766" name="Text Box 16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767" name="Text Box 4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768" name="Text Box 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769" name="Text Box 10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770" name="Text Box 11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771" name="Text Box 1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772" name="Text Box 16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73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74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75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76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77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78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79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80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81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82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83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84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85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86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87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88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89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90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91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92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93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94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95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796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97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98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799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00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01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02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03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04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05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06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07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08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09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10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11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12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13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14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15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16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17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18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19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20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21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22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23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24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25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26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27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28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29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30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31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32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833" name="Text Box 4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834" name="Text Box 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835" name="Text Box 10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836" name="Text Box 11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837" name="Text Box 1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838" name="Text Box 16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839" name="Text Box 4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840" name="Text Box 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841" name="Text Box 10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842" name="Text Box 11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843" name="Text Box 1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844" name="Text Box 16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45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46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47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48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49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50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51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52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53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54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55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56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57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58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59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60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61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62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63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64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65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66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67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68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69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70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71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72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73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74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75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76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77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78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79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80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81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82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83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84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85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86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87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88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89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90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91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92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93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94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95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96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97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898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899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00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01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02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03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04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05" name="Text Box 4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06" name="Text Box 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07" name="Text Box 10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08" name="Text Box 11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09" name="Text Box 1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10" name="Text Box 16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11" name="Text Box 4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12" name="Text Box 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13" name="Text Box 10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14" name="Text Box 11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15" name="Text Box 1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16" name="Text Box 16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17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18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19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20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21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22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23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24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25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26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27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28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29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30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31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32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33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34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35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36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37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38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39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40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41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42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43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44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45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46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47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48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49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50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51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52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53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54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55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56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57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58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59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60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61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62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63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64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65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66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67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68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69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70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71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72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73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74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75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76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77" name="Text Box 4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78" name="Text Box 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79" name="Text Box 10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80" name="Text Box 11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81" name="Text Box 1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82" name="Text Box 16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83" name="Text Box 4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84" name="Text Box 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85" name="Text Box 10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86" name="Text Box 11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87" name="Text Box 15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76200</xdr:colOff>
      <xdr:row>278</xdr:row>
      <xdr:rowOff>226060</xdr:rowOff>
    </xdr:to>
    <xdr:sp>
      <xdr:nvSpPr>
        <xdr:cNvPr id="2988" name="Text Box 16"/>
        <xdr:cNvSpPr txBox="1"/>
      </xdr:nvSpPr>
      <xdr:spPr>
        <a:xfrm>
          <a:off x="8696325" y="637089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89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90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91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92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93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2994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95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96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97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98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2999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00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01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02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03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04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05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06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07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08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09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10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11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12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13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14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15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16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17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18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19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20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21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22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23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24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25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26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27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28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29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30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31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32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33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34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35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36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37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38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39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40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41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42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43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44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45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46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47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48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49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50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51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52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53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54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55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56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57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58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59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60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61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62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63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64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65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66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67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68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69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70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71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72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73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74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75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76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77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78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79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80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81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82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83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84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85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86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87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88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89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90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91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92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93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94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95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096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97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98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099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00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01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02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03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04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05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06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07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08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09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10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11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12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13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14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15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16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17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18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19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20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21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22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23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24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25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26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27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28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29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30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31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32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33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34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35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36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37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38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39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40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41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42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43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44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45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46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47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48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49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50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51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52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53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54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55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56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57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58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59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60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61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62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63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64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65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66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67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68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69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70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71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72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73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74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75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76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77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78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79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80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81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82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83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84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85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86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87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88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89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90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91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92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93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94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95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96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97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198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199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00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01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02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03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04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05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06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07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08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09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10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11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12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13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14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15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16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17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18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19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20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21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22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23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24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25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26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27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28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29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30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31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32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33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34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35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36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37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38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39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40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41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42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43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44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45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46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47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48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49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50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51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52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53" name="Text Box 4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54" name="Text Box 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55" name="Text Box 10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56" name="Text Box 11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57" name="Text Box 15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173990</xdr:rowOff>
    </xdr:to>
    <xdr:sp>
      <xdr:nvSpPr>
        <xdr:cNvPr id="3258" name="Text Box 16"/>
        <xdr:cNvSpPr txBox="1"/>
      </xdr:nvSpPr>
      <xdr:spPr>
        <a:xfrm>
          <a:off x="8696325" y="637089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59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60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61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62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63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64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65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66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67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68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69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70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71" name="Text Box 4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72" name="Text Box 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73" name="Text Box 10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74" name="Text Box 11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75" name="Text Box 15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277</xdr:row>
      <xdr:rowOff>0</xdr:rowOff>
    </xdr:from>
    <xdr:to>
      <xdr:col>15</xdr:col>
      <xdr:colOff>78105</xdr:colOff>
      <xdr:row>278</xdr:row>
      <xdr:rowOff>226060</xdr:rowOff>
    </xdr:to>
    <xdr:sp>
      <xdr:nvSpPr>
        <xdr:cNvPr id="3276" name="Text Box 16"/>
        <xdr:cNvSpPr txBox="1"/>
      </xdr:nvSpPr>
      <xdr:spPr>
        <a:xfrm>
          <a:off x="8696325" y="637089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19050</xdr:rowOff>
    </xdr:to>
    <xdr:sp>
      <xdr:nvSpPr>
        <xdr:cNvPr id="3277" name="Text Box 4"/>
        <xdr:cNvSpPr txBox="1"/>
      </xdr:nvSpPr>
      <xdr:spPr>
        <a:xfrm>
          <a:off x="8696325" y="60508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19050</xdr:rowOff>
    </xdr:to>
    <xdr:sp>
      <xdr:nvSpPr>
        <xdr:cNvPr id="3278" name="Text Box 5"/>
        <xdr:cNvSpPr txBox="1"/>
      </xdr:nvSpPr>
      <xdr:spPr>
        <a:xfrm>
          <a:off x="8696325" y="60508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19050</xdr:rowOff>
    </xdr:to>
    <xdr:sp>
      <xdr:nvSpPr>
        <xdr:cNvPr id="3279" name="Text Box 10"/>
        <xdr:cNvSpPr txBox="1"/>
      </xdr:nvSpPr>
      <xdr:spPr>
        <a:xfrm>
          <a:off x="8696325" y="60508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19050</xdr:rowOff>
    </xdr:to>
    <xdr:sp>
      <xdr:nvSpPr>
        <xdr:cNvPr id="3280" name="Text Box 11"/>
        <xdr:cNvSpPr txBox="1"/>
      </xdr:nvSpPr>
      <xdr:spPr>
        <a:xfrm>
          <a:off x="8696325" y="60508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19050</xdr:rowOff>
    </xdr:to>
    <xdr:sp>
      <xdr:nvSpPr>
        <xdr:cNvPr id="3281" name="Text Box 15"/>
        <xdr:cNvSpPr txBox="1"/>
      </xdr:nvSpPr>
      <xdr:spPr>
        <a:xfrm>
          <a:off x="8696325" y="60508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19050</xdr:rowOff>
    </xdr:to>
    <xdr:sp>
      <xdr:nvSpPr>
        <xdr:cNvPr id="3282" name="Text Box 16"/>
        <xdr:cNvSpPr txBox="1"/>
      </xdr:nvSpPr>
      <xdr:spPr>
        <a:xfrm>
          <a:off x="8696325" y="60508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5080</xdr:rowOff>
    </xdr:to>
    <xdr:sp>
      <xdr:nvSpPr>
        <xdr:cNvPr id="3283" name="Text Box 4"/>
        <xdr:cNvSpPr txBox="1"/>
      </xdr:nvSpPr>
      <xdr:spPr>
        <a:xfrm>
          <a:off x="8696325" y="60508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5080</xdr:rowOff>
    </xdr:to>
    <xdr:sp>
      <xdr:nvSpPr>
        <xdr:cNvPr id="3284" name="Text Box 5"/>
        <xdr:cNvSpPr txBox="1"/>
      </xdr:nvSpPr>
      <xdr:spPr>
        <a:xfrm>
          <a:off x="8696325" y="60508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5080</xdr:rowOff>
    </xdr:to>
    <xdr:sp>
      <xdr:nvSpPr>
        <xdr:cNvPr id="3285" name="Text Box 10"/>
        <xdr:cNvSpPr txBox="1"/>
      </xdr:nvSpPr>
      <xdr:spPr>
        <a:xfrm>
          <a:off x="8696325" y="60508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5080</xdr:rowOff>
    </xdr:to>
    <xdr:sp>
      <xdr:nvSpPr>
        <xdr:cNvPr id="3286" name="Text Box 11"/>
        <xdr:cNvSpPr txBox="1"/>
      </xdr:nvSpPr>
      <xdr:spPr>
        <a:xfrm>
          <a:off x="8696325" y="60508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5080</xdr:rowOff>
    </xdr:to>
    <xdr:sp>
      <xdr:nvSpPr>
        <xdr:cNvPr id="3287" name="Text Box 15"/>
        <xdr:cNvSpPr txBox="1"/>
      </xdr:nvSpPr>
      <xdr:spPr>
        <a:xfrm>
          <a:off x="8696325" y="60508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5080</xdr:rowOff>
    </xdr:to>
    <xdr:sp>
      <xdr:nvSpPr>
        <xdr:cNvPr id="3288" name="Text Box 16"/>
        <xdr:cNvSpPr txBox="1"/>
      </xdr:nvSpPr>
      <xdr:spPr>
        <a:xfrm>
          <a:off x="8696325" y="60508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19050</xdr:rowOff>
    </xdr:to>
    <xdr:sp>
      <xdr:nvSpPr>
        <xdr:cNvPr id="3289" name="Text Box 4"/>
        <xdr:cNvSpPr txBox="1"/>
      </xdr:nvSpPr>
      <xdr:spPr>
        <a:xfrm>
          <a:off x="8696325" y="60508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19050</xdr:rowOff>
    </xdr:to>
    <xdr:sp>
      <xdr:nvSpPr>
        <xdr:cNvPr id="3290" name="Text Box 5"/>
        <xdr:cNvSpPr txBox="1"/>
      </xdr:nvSpPr>
      <xdr:spPr>
        <a:xfrm>
          <a:off x="8696325" y="60508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19050</xdr:rowOff>
    </xdr:to>
    <xdr:sp>
      <xdr:nvSpPr>
        <xdr:cNvPr id="3291" name="Text Box 10"/>
        <xdr:cNvSpPr txBox="1"/>
      </xdr:nvSpPr>
      <xdr:spPr>
        <a:xfrm>
          <a:off x="8696325" y="60508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19050</xdr:rowOff>
    </xdr:to>
    <xdr:sp>
      <xdr:nvSpPr>
        <xdr:cNvPr id="3292" name="Text Box 11"/>
        <xdr:cNvSpPr txBox="1"/>
      </xdr:nvSpPr>
      <xdr:spPr>
        <a:xfrm>
          <a:off x="8696325" y="60508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19050</xdr:rowOff>
    </xdr:to>
    <xdr:sp>
      <xdr:nvSpPr>
        <xdr:cNvPr id="3293" name="Text Box 15"/>
        <xdr:cNvSpPr txBox="1"/>
      </xdr:nvSpPr>
      <xdr:spPr>
        <a:xfrm>
          <a:off x="8696325" y="60508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19050</xdr:rowOff>
    </xdr:to>
    <xdr:sp>
      <xdr:nvSpPr>
        <xdr:cNvPr id="3294" name="Text Box 16"/>
        <xdr:cNvSpPr txBox="1"/>
      </xdr:nvSpPr>
      <xdr:spPr>
        <a:xfrm>
          <a:off x="8696325" y="60508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5080</xdr:rowOff>
    </xdr:to>
    <xdr:sp>
      <xdr:nvSpPr>
        <xdr:cNvPr id="3295" name="Text Box 4"/>
        <xdr:cNvSpPr txBox="1"/>
      </xdr:nvSpPr>
      <xdr:spPr>
        <a:xfrm>
          <a:off x="8696325" y="60508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5080</xdr:rowOff>
    </xdr:to>
    <xdr:sp>
      <xdr:nvSpPr>
        <xdr:cNvPr id="3296" name="Text Box 5"/>
        <xdr:cNvSpPr txBox="1"/>
      </xdr:nvSpPr>
      <xdr:spPr>
        <a:xfrm>
          <a:off x="8696325" y="60508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5080</xdr:rowOff>
    </xdr:to>
    <xdr:sp>
      <xdr:nvSpPr>
        <xdr:cNvPr id="3297" name="Text Box 10"/>
        <xdr:cNvSpPr txBox="1"/>
      </xdr:nvSpPr>
      <xdr:spPr>
        <a:xfrm>
          <a:off x="8696325" y="60508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5080</xdr:rowOff>
    </xdr:to>
    <xdr:sp>
      <xdr:nvSpPr>
        <xdr:cNvPr id="3298" name="Text Box 11"/>
        <xdr:cNvSpPr txBox="1"/>
      </xdr:nvSpPr>
      <xdr:spPr>
        <a:xfrm>
          <a:off x="8696325" y="60508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5080</xdr:rowOff>
    </xdr:to>
    <xdr:sp>
      <xdr:nvSpPr>
        <xdr:cNvPr id="3299" name="Text Box 15"/>
        <xdr:cNvSpPr txBox="1"/>
      </xdr:nvSpPr>
      <xdr:spPr>
        <a:xfrm>
          <a:off x="8696325" y="60508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77470</xdr:colOff>
      <xdr:row>266</xdr:row>
      <xdr:rowOff>5080</xdr:rowOff>
    </xdr:to>
    <xdr:sp>
      <xdr:nvSpPr>
        <xdr:cNvPr id="3300" name="Text Box 16"/>
        <xdr:cNvSpPr txBox="1"/>
      </xdr:nvSpPr>
      <xdr:spPr>
        <a:xfrm>
          <a:off x="8696325" y="60508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301" name="Text Box 4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302" name="Text Box 5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303" name="Text Box 10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304" name="Text Box 11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305" name="Text Box 15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306" name="Text Box 16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307" name="Text Box 4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308" name="Text Box 5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309" name="Text Box 10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310" name="Text Box 11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311" name="Text Box 15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312" name="Text Box 16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313" name="Text Box 4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314" name="Text Box 5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315" name="Text Box 10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316" name="Text Box 11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317" name="Text Box 15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318" name="Text Box 16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319" name="Text Box 4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320" name="Text Box 5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321" name="Text Box 10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322" name="Text Box 11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323" name="Text Box 15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324" name="Text Box 16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25" name="Text Box 4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26" name="Text Box 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27" name="Text Box 10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28" name="Text Box 11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29" name="Text Box 1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30" name="Text Box 16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31" name="Text Box 4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32" name="Text Box 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33" name="Text Box 10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34" name="Text Box 11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35" name="Text Box 1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36" name="Text Box 16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37" name="Text Box 4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38" name="Text Box 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39" name="Text Box 10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40" name="Text Box 11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41" name="Text Box 1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42" name="Text Box 16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43" name="Text Box 4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44" name="Text Box 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45" name="Text Box 10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46" name="Text Box 11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47" name="Text Box 1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348" name="Text Box 16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349" name="Text Box 4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350" name="Text Box 5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351" name="Text Box 10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352" name="Text Box 11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353" name="Text Box 15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354" name="Text Box 16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355" name="Text Box 4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356" name="Text Box 5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357" name="Text Box 10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358" name="Text Box 11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359" name="Text Box 4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360" name="Text Box 5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361" name="Text Box 10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362" name="Text Box 11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363" name="Text Box 15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364" name="Text Box 16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365" name="Text Box 4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366" name="Text Box 5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367" name="Text Box 10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368" name="Text Box 11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369" name="Text Box 15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370" name="Text Box 16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71" name="Text Box 4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72" name="Text Box 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73" name="Text Box 10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74" name="Text Box 11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75" name="Text Box 1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76" name="Text Box 16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77" name="Text Box 4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78" name="Text Box 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79" name="Text Box 10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80" name="Text Box 11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81" name="Text Box 1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82" name="Text Box 16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383" name="Text Box 4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384" name="Text Box 5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385" name="Text Box 10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386" name="Text Box 11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387" name="Text Box 15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388" name="Text Box 16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389" name="Text Box 4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390" name="Text Box 5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391" name="Text Box 10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392" name="Text Box 11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393" name="Text Box 15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394" name="Text Box 16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95" name="Text Box 4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96" name="Text Box 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97" name="Text Box 10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98" name="Text Box 11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399" name="Text Box 1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00" name="Text Box 16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01" name="Text Box 4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02" name="Text Box 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03" name="Text Box 10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04" name="Text Box 11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05" name="Text Box 1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06" name="Text Box 16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407" name="Text Box 4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408" name="Text Box 5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409" name="Text Box 10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410" name="Text Box 11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411" name="Text Box 15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412" name="Text Box 16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413" name="Text Box 4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414" name="Text Box 5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415" name="Text Box 10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416" name="Text Box 11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417" name="Text Box 15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52070</xdr:rowOff>
    </xdr:to>
    <xdr:sp>
      <xdr:nvSpPr>
        <xdr:cNvPr id="3418" name="Text Box 16"/>
        <xdr:cNvSpPr txBox="1"/>
      </xdr:nvSpPr>
      <xdr:spPr>
        <a:xfrm>
          <a:off x="8696325" y="60508515"/>
          <a:ext cx="47625" cy="2806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419" name="Text Box 4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420" name="Text Box 5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421" name="Text Box 10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422" name="Text Box 11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423" name="Text Box 15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424" name="Text Box 16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425" name="Text Box 4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426" name="Text Box 5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427" name="Text Box 10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428" name="Text Box 11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429" name="Text Box 15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74930</xdr:rowOff>
    </xdr:to>
    <xdr:sp>
      <xdr:nvSpPr>
        <xdr:cNvPr id="3430" name="Text Box 16"/>
        <xdr:cNvSpPr txBox="1"/>
      </xdr:nvSpPr>
      <xdr:spPr>
        <a:xfrm>
          <a:off x="8696325" y="60508515"/>
          <a:ext cx="47625" cy="3035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31" name="Text Box 4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32" name="Text Box 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33" name="Text Box 10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34" name="Text Box 11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35" name="Text Box 1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36" name="Text Box 16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37" name="Text Box 4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38" name="Text Box 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39" name="Text Box 10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40" name="Text Box 11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41" name="Text Box 1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42" name="Text Box 16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43" name="Text Box 4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44" name="Text Box 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45" name="Text Box 10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46" name="Text Box 11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47" name="Text Box 1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48" name="Text Box 16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49" name="Text Box 4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50" name="Text Box 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51" name="Text Box 10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52" name="Text Box 11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53" name="Text Box 15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65405</xdr:rowOff>
    </xdr:to>
    <xdr:sp>
      <xdr:nvSpPr>
        <xdr:cNvPr id="3454" name="Text Box 16"/>
        <xdr:cNvSpPr txBox="1"/>
      </xdr:nvSpPr>
      <xdr:spPr>
        <a:xfrm>
          <a:off x="8696325" y="605085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455" name="Text Box 4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456" name="Text Box 5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457" name="Text Box 10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458" name="Text Box 11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459" name="Text Box 15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460" name="Text Box 16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461" name="Text Box 4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462" name="Text Box 5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463" name="Text Box 10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47625</xdr:colOff>
      <xdr:row>264</xdr:row>
      <xdr:rowOff>212725</xdr:rowOff>
    </xdr:to>
    <xdr:sp>
      <xdr:nvSpPr>
        <xdr:cNvPr id="3464" name="Text Box 11"/>
        <xdr:cNvSpPr txBox="1"/>
      </xdr:nvSpPr>
      <xdr:spPr>
        <a:xfrm>
          <a:off x="8696325" y="60508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465" name="Text Box 4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466" name="Text Box 5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467" name="Text Box 10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468" name="Text Box 11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469" name="Text Box 15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470" name="Text Box 16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471" name="Text Box 4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472" name="Text Box 5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473" name="Text Box 10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474" name="Text Box 11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475" name="Text Box 15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476" name="Text Box 16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77" name="Text Box 4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78" name="Text Box 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79" name="Text Box 10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80" name="Text Box 11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81" name="Text Box 1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82" name="Text Box 16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83" name="Text Box 4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84" name="Text Box 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85" name="Text Box 10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86" name="Text Box 11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87" name="Text Box 1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488" name="Text Box 16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489" name="Text Box 4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490" name="Text Box 5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491" name="Text Box 10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492" name="Text Box 11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493" name="Text Box 15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206375</xdr:rowOff>
    </xdr:to>
    <xdr:sp>
      <xdr:nvSpPr>
        <xdr:cNvPr id="3494" name="Text Box 16"/>
        <xdr:cNvSpPr txBox="1"/>
      </xdr:nvSpPr>
      <xdr:spPr>
        <a:xfrm>
          <a:off x="8696325" y="605085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495" name="Text Box 4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496" name="Text Box 5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497" name="Text Box 10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498" name="Text Box 11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499" name="Text Box 15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263</xdr:row>
      <xdr:rowOff>222250</xdr:rowOff>
    </xdr:to>
    <xdr:sp>
      <xdr:nvSpPr>
        <xdr:cNvPr id="3500" name="Text Box 16"/>
        <xdr:cNvSpPr txBox="1"/>
      </xdr:nvSpPr>
      <xdr:spPr>
        <a:xfrm>
          <a:off x="8696325" y="605085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501" name="Text Box 4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502" name="Text Box 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503" name="Text Box 10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504" name="Text Box 11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505" name="Text Box 1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506" name="Text Box 16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507" name="Text Box 4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508" name="Text Box 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509" name="Text Box 10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510" name="Text Box 11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511" name="Text Box 15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263</xdr:row>
      <xdr:rowOff>0</xdr:rowOff>
    </xdr:from>
    <xdr:to>
      <xdr:col>15</xdr:col>
      <xdr:colOff>78105</xdr:colOff>
      <xdr:row>264</xdr:row>
      <xdr:rowOff>190500</xdr:rowOff>
    </xdr:to>
    <xdr:sp>
      <xdr:nvSpPr>
        <xdr:cNvPr id="3512" name="Text Box 16"/>
        <xdr:cNvSpPr txBox="1"/>
      </xdr:nvSpPr>
      <xdr:spPr>
        <a:xfrm>
          <a:off x="8696325" y="605085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19050</xdr:rowOff>
    </xdr:to>
    <xdr:sp>
      <xdr:nvSpPr>
        <xdr:cNvPr id="3513" name="Text Box 4"/>
        <xdr:cNvSpPr txBox="1"/>
      </xdr:nvSpPr>
      <xdr:spPr>
        <a:xfrm>
          <a:off x="8696325" y="61651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19050</xdr:rowOff>
    </xdr:to>
    <xdr:sp>
      <xdr:nvSpPr>
        <xdr:cNvPr id="3514" name="Text Box 5"/>
        <xdr:cNvSpPr txBox="1"/>
      </xdr:nvSpPr>
      <xdr:spPr>
        <a:xfrm>
          <a:off x="8696325" y="61651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19050</xdr:rowOff>
    </xdr:to>
    <xdr:sp>
      <xdr:nvSpPr>
        <xdr:cNvPr id="3515" name="Text Box 10"/>
        <xdr:cNvSpPr txBox="1"/>
      </xdr:nvSpPr>
      <xdr:spPr>
        <a:xfrm>
          <a:off x="8696325" y="61651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19050</xdr:rowOff>
    </xdr:to>
    <xdr:sp>
      <xdr:nvSpPr>
        <xdr:cNvPr id="3516" name="Text Box 11"/>
        <xdr:cNvSpPr txBox="1"/>
      </xdr:nvSpPr>
      <xdr:spPr>
        <a:xfrm>
          <a:off x="8696325" y="61651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19050</xdr:rowOff>
    </xdr:to>
    <xdr:sp>
      <xdr:nvSpPr>
        <xdr:cNvPr id="3517" name="Text Box 15"/>
        <xdr:cNvSpPr txBox="1"/>
      </xdr:nvSpPr>
      <xdr:spPr>
        <a:xfrm>
          <a:off x="8696325" y="61651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19050</xdr:rowOff>
    </xdr:to>
    <xdr:sp>
      <xdr:nvSpPr>
        <xdr:cNvPr id="3518" name="Text Box 16"/>
        <xdr:cNvSpPr txBox="1"/>
      </xdr:nvSpPr>
      <xdr:spPr>
        <a:xfrm>
          <a:off x="8696325" y="61651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5080</xdr:rowOff>
    </xdr:to>
    <xdr:sp>
      <xdr:nvSpPr>
        <xdr:cNvPr id="3519" name="Text Box 4"/>
        <xdr:cNvSpPr txBox="1"/>
      </xdr:nvSpPr>
      <xdr:spPr>
        <a:xfrm>
          <a:off x="8696325" y="61651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5080</xdr:rowOff>
    </xdr:to>
    <xdr:sp>
      <xdr:nvSpPr>
        <xdr:cNvPr id="3520" name="Text Box 5"/>
        <xdr:cNvSpPr txBox="1"/>
      </xdr:nvSpPr>
      <xdr:spPr>
        <a:xfrm>
          <a:off x="8696325" y="61651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5080</xdr:rowOff>
    </xdr:to>
    <xdr:sp>
      <xdr:nvSpPr>
        <xdr:cNvPr id="3521" name="Text Box 10"/>
        <xdr:cNvSpPr txBox="1"/>
      </xdr:nvSpPr>
      <xdr:spPr>
        <a:xfrm>
          <a:off x="8696325" y="61651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5080</xdr:rowOff>
    </xdr:to>
    <xdr:sp>
      <xdr:nvSpPr>
        <xdr:cNvPr id="3522" name="Text Box 11"/>
        <xdr:cNvSpPr txBox="1"/>
      </xdr:nvSpPr>
      <xdr:spPr>
        <a:xfrm>
          <a:off x="8696325" y="61651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5080</xdr:rowOff>
    </xdr:to>
    <xdr:sp>
      <xdr:nvSpPr>
        <xdr:cNvPr id="3523" name="Text Box 15"/>
        <xdr:cNvSpPr txBox="1"/>
      </xdr:nvSpPr>
      <xdr:spPr>
        <a:xfrm>
          <a:off x="8696325" y="61651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5080</xdr:rowOff>
    </xdr:to>
    <xdr:sp>
      <xdr:nvSpPr>
        <xdr:cNvPr id="3524" name="Text Box 16"/>
        <xdr:cNvSpPr txBox="1"/>
      </xdr:nvSpPr>
      <xdr:spPr>
        <a:xfrm>
          <a:off x="8696325" y="61651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19050</xdr:rowOff>
    </xdr:to>
    <xdr:sp>
      <xdr:nvSpPr>
        <xdr:cNvPr id="3525" name="Text Box 4"/>
        <xdr:cNvSpPr txBox="1"/>
      </xdr:nvSpPr>
      <xdr:spPr>
        <a:xfrm>
          <a:off x="8696325" y="61651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19050</xdr:rowOff>
    </xdr:to>
    <xdr:sp>
      <xdr:nvSpPr>
        <xdr:cNvPr id="3526" name="Text Box 5"/>
        <xdr:cNvSpPr txBox="1"/>
      </xdr:nvSpPr>
      <xdr:spPr>
        <a:xfrm>
          <a:off x="8696325" y="61651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19050</xdr:rowOff>
    </xdr:to>
    <xdr:sp>
      <xdr:nvSpPr>
        <xdr:cNvPr id="3527" name="Text Box 10"/>
        <xdr:cNvSpPr txBox="1"/>
      </xdr:nvSpPr>
      <xdr:spPr>
        <a:xfrm>
          <a:off x="8696325" y="61651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19050</xdr:rowOff>
    </xdr:to>
    <xdr:sp>
      <xdr:nvSpPr>
        <xdr:cNvPr id="3528" name="Text Box 11"/>
        <xdr:cNvSpPr txBox="1"/>
      </xdr:nvSpPr>
      <xdr:spPr>
        <a:xfrm>
          <a:off x="8696325" y="61651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19050</xdr:rowOff>
    </xdr:to>
    <xdr:sp>
      <xdr:nvSpPr>
        <xdr:cNvPr id="3529" name="Text Box 15"/>
        <xdr:cNvSpPr txBox="1"/>
      </xdr:nvSpPr>
      <xdr:spPr>
        <a:xfrm>
          <a:off x="8696325" y="61651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19050</xdr:rowOff>
    </xdr:to>
    <xdr:sp>
      <xdr:nvSpPr>
        <xdr:cNvPr id="3530" name="Text Box 16"/>
        <xdr:cNvSpPr txBox="1"/>
      </xdr:nvSpPr>
      <xdr:spPr>
        <a:xfrm>
          <a:off x="8696325" y="61651515"/>
          <a:ext cx="77470" cy="7048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5080</xdr:rowOff>
    </xdr:to>
    <xdr:sp>
      <xdr:nvSpPr>
        <xdr:cNvPr id="3531" name="Text Box 4"/>
        <xdr:cNvSpPr txBox="1"/>
      </xdr:nvSpPr>
      <xdr:spPr>
        <a:xfrm>
          <a:off x="8696325" y="61651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5080</xdr:rowOff>
    </xdr:to>
    <xdr:sp>
      <xdr:nvSpPr>
        <xdr:cNvPr id="3532" name="Text Box 5"/>
        <xdr:cNvSpPr txBox="1"/>
      </xdr:nvSpPr>
      <xdr:spPr>
        <a:xfrm>
          <a:off x="8696325" y="61651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5080</xdr:rowOff>
    </xdr:to>
    <xdr:sp>
      <xdr:nvSpPr>
        <xdr:cNvPr id="3533" name="Text Box 10"/>
        <xdr:cNvSpPr txBox="1"/>
      </xdr:nvSpPr>
      <xdr:spPr>
        <a:xfrm>
          <a:off x="8696325" y="61651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5080</xdr:rowOff>
    </xdr:to>
    <xdr:sp>
      <xdr:nvSpPr>
        <xdr:cNvPr id="3534" name="Text Box 11"/>
        <xdr:cNvSpPr txBox="1"/>
      </xdr:nvSpPr>
      <xdr:spPr>
        <a:xfrm>
          <a:off x="8696325" y="61651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5080</xdr:rowOff>
    </xdr:to>
    <xdr:sp>
      <xdr:nvSpPr>
        <xdr:cNvPr id="3535" name="Text Box 15"/>
        <xdr:cNvSpPr txBox="1"/>
      </xdr:nvSpPr>
      <xdr:spPr>
        <a:xfrm>
          <a:off x="8696325" y="61651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77470</xdr:colOff>
      <xdr:row>271</xdr:row>
      <xdr:rowOff>5080</xdr:rowOff>
    </xdr:to>
    <xdr:sp>
      <xdr:nvSpPr>
        <xdr:cNvPr id="3536" name="Text Box 16"/>
        <xdr:cNvSpPr txBox="1"/>
      </xdr:nvSpPr>
      <xdr:spPr>
        <a:xfrm>
          <a:off x="8696325" y="61651515"/>
          <a:ext cx="7747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37" name="Text Box 4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38" name="Text Box 5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39" name="Text Box 10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40" name="Text Box 11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41" name="Text Box 15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42" name="Text Box 16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43" name="Text Box 4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44" name="Text Box 5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45" name="Text Box 10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46" name="Text Box 11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47" name="Text Box 4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48" name="Text Box 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49" name="Text Box 10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50" name="Text Box 11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51" name="Text Box 1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52" name="Text Box 16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53" name="Text Box 4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54" name="Text Box 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55" name="Text Box 10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56" name="Text Box 11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57" name="Text Box 1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58" name="Text Box 16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59" name="Text Box 4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60" name="Text Box 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61" name="Text Box 10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62" name="Text Box 11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63" name="Text Box 1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64" name="Text Box 16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65" name="Text Box 4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66" name="Text Box 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67" name="Text Box 10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68" name="Text Box 11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69" name="Text Box 1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70" name="Text Box 16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71" name="Text Box 4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72" name="Text Box 5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73" name="Text Box 10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74" name="Text Box 11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75" name="Text Box 15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76" name="Text Box 16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77" name="Text Box 4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78" name="Text Box 5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79" name="Text Box 10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47625</xdr:colOff>
      <xdr:row>269</xdr:row>
      <xdr:rowOff>212725</xdr:rowOff>
    </xdr:to>
    <xdr:sp>
      <xdr:nvSpPr>
        <xdr:cNvPr id="3580" name="Text Box 11"/>
        <xdr:cNvSpPr txBox="1"/>
      </xdr:nvSpPr>
      <xdr:spPr>
        <a:xfrm>
          <a:off x="8696325" y="616515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81" name="Text Box 4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82" name="Text Box 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83" name="Text Box 10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84" name="Text Box 11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85" name="Text Box 1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86" name="Text Box 16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87" name="Text Box 4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88" name="Text Box 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89" name="Text Box 10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90" name="Text Box 11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91" name="Text Box 1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92" name="Text Box 16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93" name="Text Box 4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94" name="Text Box 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95" name="Text Box 10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96" name="Text Box 11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97" name="Text Box 1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98" name="Text Box 16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599" name="Text Box 4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600" name="Text Box 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601" name="Text Box 10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602" name="Text Box 11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603" name="Text Box 15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268</xdr:row>
      <xdr:rowOff>0</xdr:rowOff>
    </xdr:from>
    <xdr:to>
      <xdr:col>15</xdr:col>
      <xdr:colOff>78105</xdr:colOff>
      <xdr:row>269</xdr:row>
      <xdr:rowOff>191770</xdr:rowOff>
    </xdr:to>
    <xdr:sp>
      <xdr:nvSpPr>
        <xdr:cNvPr id="3604" name="Text Box 16"/>
        <xdr:cNvSpPr txBox="1"/>
      </xdr:nvSpPr>
      <xdr:spPr>
        <a:xfrm>
          <a:off x="8696325" y="616515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05" name="Text Box 4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06" name="Text Box 5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07" name="Text Box 10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08" name="Text Box 11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09" name="Text Box 15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10" name="Text Box 16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11" name="Text Box 4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12" name="Text Box 5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13" name="Text Box 10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14" name="Text Box 11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15" name="Text Box 15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16" name="Text Box 16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17" name="Text Box 4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18" name="Text Box 5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19" name="Text Box 10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20" name="Text Box 11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21" name="Text Box 15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22" name="Text Box 16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23" name="Text Box 4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24" name="Text Box 5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25" name="Text Box 10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26" name="Text Box 11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27" name="Text Box 15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28" name="Text Box 16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29" name="Text Box 4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30" name="Text Box 5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31" name="Text Box 10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32" name="Text Box 11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33" name="Text Box 15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34" name="Text Box 16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35" name="Text Box 4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36" name="Text Box 5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37" name="Text Box 10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38" name="Text Box 11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39" name="Text Box 15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40" name="Text Box 16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41" name="Text Box 4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42" name="Text Box 5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43" name="Text Box 10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44" name="Text Box 11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45" name="Text Box 15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138430</xdr:rowOff>
    </xdr:to>
    <xdr:sp>
      <xdr:nvSpPr>
        <xdr:cNvPr id="3646" name="Text Box 16"/>
        <xdr:cNvSpPr txBox="1"/>
      </xdr:nvSpPr>
      <xdr:spPr>
        <a:xfrm>
          <a:off x="8696325" y="73310115"/>
          <a:ext cx="7810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47" name="Text Box 4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48" name="Text Box 5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49" name="Text Box 10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50" name="Text Box 11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51" name="Text Box 15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52" name="Text Box 16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53" name="Text Box 4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54" name="Text Box 5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55" name="Text Box 10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56" name="Text Box 11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57" name="Text Box 15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58" name="Text Box 16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59" name="Text Box 4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60" name="Text Box 5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61" name="Text Box 10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62" name="Text Box 11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63" name="Text Box 15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64" name="Text Box 16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65" name="Text Box 4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66" name="Text Box 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67" name="Text Box 10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68" name="Text Box 11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69" name="Text Box 1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70" name="Text Box 16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71" name="Text Box 4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72" name="Text Box 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73" name="Text Box 10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74" name="Text Box 11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75" name="Text Box 1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76" name="Text Box 16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77" name="Text Box 4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78" name="Text Box 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79" name="Text Box 10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80" name="Text Box 11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81" name="Text Box 1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82" name="Text Box 16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83" name="Text Box 4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84" name="Text Box 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85" name="Text Box 10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86" name="Text Box 11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687" name="Text Box 1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191770</xdr:rowOff>
    </xdr:to>
    <xdr:sp>
      <xdr:nvSpPr>
        <xdr:cNvPr id="3688" name="Text Box 16"/>
        <xdr:cNvSpPr txBox="1"/>
      </xdr:nvSpPr>
      <xdr:spPr>
        <a:xfrm>
          <a:off x="8696325" y="733101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117475</xdr:colOff>
      <xdr:row>320</xdr:row>
      <xdr:rowOff>184150</xdr:rowOff>
    </xdr:to>
    <xdr:sp>
      <xdr:nvSpPr>
        <xdr:cNvPr id="3689" name="Text Box 4"/>
        <xdr:cNvSpPr txBox="1"/>
      </xdr:nvSpPr>
      <xdr:spPr>
        <a:xfrm>
          <a:off x="8696325" y="73310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117475</xdr:colOff>
      <xdr:row>320</xdr:row>
      <xdr:rowOff>184150</xdr:rowOff>
    </xdr:to>
    <xdr:sp>
      <xdr:nvSpPr>
        <xdr:cNvPr id="3690" name="Text Box 5"/>
        <xdr:cNvSpPr txBox="1"/>
      </xdr:nvSpPr>
      <xdr:spPr>
        <a:xfrm>
          <a:off x="8696325" y="73310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117475</xdr:colOff>
      <xdr:row>320</xdr:row>
      <xdr:rowOff>184150</xdr:rowOff>
    </xdr:to>
    <xdr:sp>
      <xdr:nvSpPr>
        <xdr:cNvPr id="3691" name="Text Box 10"/>
        <xdr:cNvSpPr txBox="1"/>
      </xdr:nvSpPr>
      <xdr:spPr>
        <a:xfrm>
          <a:off x="8696325" y="73310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117475</xdr:colOff>
      <xdr:row>320</xdr:row>
      <xdr:rowOff>184150</xdr:rowOff>
    </xdr:to>
    <xdr:sp>
      <xdr:nvSpPr>
        <xdr:cNvPr id="3692" name="Text Box 11"/>
        <xdr:cNvSpPr txBox="1"/>
      </xdr:nvSpPr>
      <xdr:spPr>
        <a:xfrm>
          <a:off x="8696325" y="73310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117475</xdr:colOff>
      <xdr:row>320</xdr:row>
      <xdr:rowOff>184150</xdr:rowOff>
    </xdr:to>
    <xdr:sp>
      <xdr:nvSpPr>
        <xdr:cNvPr id="3693" name="Text Box 15"/>
        <xdr:cNvSpPr txBox="1"/>
      </xdr:nvSpPr>
      <xdr:spPr>
        <a:xfrm>
          <a:off x="8696325" y="73310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117475</xdr:colOff>
      <xdr:row>320</xdr:row>
      <xdr:rowOff>184150</xdr:rowOff>
    </xdr:to>
    <xdr:sp>
      <xdr:nvSpPr>
        <xdr:cNvPr id="3694" name="Text Box 16"/>
        <xdr:cNvSpPr txBox="1"/>
      </xdr:nvSpPr>
      <xdr:spPr>
        <a:xfrm>
          <a:off x="8696325" y="73310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117475</xdr:colOff>
      <xdr:row>320</xdr:row>
      <xdr:rowOff>184150</xdr:rowOff>
    </xdr:to>
    <xdr:sp>
      <xdr:nvSpPr>
        <xdr:cNvPr id="3695" name="Text Box 4"/>
        <xdr:cNvSpPr txBox="1"/>
      </xdr:nvSpPr>
      <xdr:spPr>
        <a:xfrm>
          <a:off x="8696325" y="73310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117475</xdr:colOff>
      <xdr:row>320</xdr:row>
      <xdr:rowOff>184150</xdr:rowOff>
    </xdr:to>
    <xdr:sp>
      <xdr:nvSpPr>
        <xdr:cNvPr id="3696" name="Text Box 5"/>
        <xdr:cNvSpPr txBox="1"/>
      </xdr:nvSpPr>
      <xdr:spPr>
        <a:xfrm>
          <a:off x="8696325" y="73310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117475</xdr:colOff>
      <xdr:row>320</xdr:row>
      <xdr:rowOff>184150</xdr:rowOff>
    </xdr:to>
    <xdr:sp>
      <xdr:nvSpPr>
        <xdr:cNvPr id="3697" name="Text Box 10"/>
        <xdr:cNvSpPr txBox="1"/>
      </xdr:nvSpPr>
      <xdr:spPr>
        <a:xfrm>
          <a:off x="8696325" y="73310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117475</xdr:colOff>
      <xdr:row>320</xdr:row>
      <xdr:rowOff>184150</xdr:rowOff>
    </xdr:to>
    <xdr:sp>
      <xdr:nvSpPr>
        <xdr:cNvPr id="3698" name="Text Box 11"/>
        <xdr:cNvSpPr txBox="1"/>
      </xdr:nvSpPr>
      <xdr:spPr>
        <a:xfrm>
          <a:off x="8696325" y="73310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117475</xdr:colOff>
      <xdr:row>320</xdr:row>
      <xdr:rowOff>184150</xdr:rowOff>
    </xdr:to>
    <xdr:sp>
      <xdr:nvSpPr>
        <xdr:cNvPr id="3699" name="Text Box 15"/>
        <xdr:cNvSpPr txBox="1"/>
      </xdr:nvSpPr>
      <xdr:spPr>
        <a:xfrm>
          <a:off x="8696325" y="73310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117475</xdr:colOff>
      <xdr:row>320</xdr:row>
      <xdr:rowOff>184150</xdr:rowOff>
    </xdr:to>
    <xdr:sp>
      <xdr:nvSpPr>
        <xdr:cNvPr id="3700" name="Text Box 16"/>
        <xdr:cNvSpPr txBox="1"/>
      </xdr:nvSpPr>
      <xdr:spPr>
        <a:xfrm>
          <a:off x="8696325" y="73310115"/>
          <a:ext cx="117475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184150</xdr:rowOff>
    </xdr:to>
    <xdr:sp>
      <xdr:nvSpPr>
        <xdr:cNvPr id="3701" name="Text Box 4"/>
        <xdr:cNvSpPr txBox="1"/>
      </xdr:nvSpPr>
      <xdr:spPr>
        <a:xfrm>
          <a:off x="8696325" y="73310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184150</xdr:rowOff>
    </xdr:to>
    <xdr:sp>
      <xdr:nvSpPr>
        <xdr:cNvPr id="3702" name="Text Box 5"/>
        <xdr:cNvSpPr txBox="1"/>
      </xdr:nvSpPr>
      <xdr:spPr>
        <a:xfrm>
          <a:off x="8696325" y="73310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184150</xdr:rowOff>
    </xdr:to>
    <xdr:sp>
      <xdr:nvSpPr>
        <xdr:cNvPr id="3703" name="Text Box 10"/>
        <xdr:cNvSpPr txBox="1"/>
      </xdr:nvSpPr>
      <xdr:spPr>
        <a:xfrm>
          <a:off x="8696325" y="73310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184150</xdr:rowOff>
    </xdr:to>
    <xdr:sp>
      <xdr:nvSpPr>
        <xdr:cNvPr id="3704" name="Text Box 11"/>
        <xdr:cNvSpPr txBox="1"/>
      </xdr:nvSpPr>
      <xdr:spPr>
        <a:xfrm>
          <a:off x="8696325" y="73310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184150</xdr:rowOff>
    </xdr:to>
    <xdr:sp>
      <xdr:nvSpPr>
        <xdr:cNvPr id="3705" name="Text Box 15"/>
        <xdr:cNvSpPr txBox="1"/>
      </xdr:nvSpPr>
      <xdr:spPr>
        <a:xfrm>
          <a:off x="8696325" y="73310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184150</xdr:rowOff>
    </xdr:to>
    <xdr:sp>
      <xdr:nvSpPr>
        <xdr:cNvPr id="3706" name="Text Box 16"/>
        <xdr:cNvSpPr txBox="1"/>
      </xdr:nvSpPr>
      <xdr:spPr>
        <a:xfrm>
          <a:off x="8696325" y="73310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184150</xdr:rowOff>
    </xdr:to>
    <xdr:sp>
      <xdr:nvSpPr>
        <xdr:cNvPr id="3707" name="Text Box 4"/>
        <xdr:cNvSpPr txBox="1"/>
      </xdr:nvSpPr>
      <xdr:spPr>
        <a:xfrm>
          <a:off x="8696325" y="73310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184150</xdr:rowOff>
    </xdr:to>
    <xdr:sp>
      <xdr:nvSpPr>
        <xdr:cNvPr id="3708" name="Text Box 5"/>
        <xdr:cNvSpPr txBox="1"/>
      </xdr:nvSpPr>
      <xdr:spPr>
        <a:xfrm>
          <a:off x="8696325" y="73310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184150</xdr:rowOff>
    </xdr:to>
    <xdr:sp>
      <xdr:nvSpPr>
        <xdr:cNvPr id="3709" name="Text Box 10"/>
        <xdr:cNvSpPr txBox="1"/>
      </xdr:nvSpPr>
      <xdr:spPr>
        <a:xfrm>
          <a:off x="8696325" y="73310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184150</xdr:rowOff>
    </xdr:to>
    <xdr:sp>
      <xdr:nvSpPr>
        <xdr:cNvPr id="3710" name="Text Box 11"/>
        <xdr:cNvSpPr txBox="1"/>
      </xdr:nvSpPr>
      <xdr:spPr>
        <a:xfrm>
          <a:off x="8696325" y="73310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184150</xdr:rowOff>
    </xdr:to>
    <xdr:sp>
      <xdr:nvSpPr>
        <xdr:cNvPr id="3711" name="Text Box 15"/>
        <xdr:cNvSpPr txBox="1"/>
      </xdr:nvSpPr>
      <xdr:spPr>
        <a:xfrm>
          <a:off x="8696325" y="73310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184150</xdr:rowOff>
    </xdr:to>
    <xdr:sp>
      <xdr:nvSpPr>
        <xdr:cNvPr id="3712" name="Text Box 16"/>
        <xdr:cNvSpPr txBox="1"/>
      </xdr:nvSpPr>
      <xdr:spPr>
        <a:xfrm>
          <a:off x="8696325" y="73310115"/>
          <a:ext cx="76200" cy="41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13" name="Text Box 4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14" name="Text Box 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15" name="Text Box 10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16" name="Text Box 11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17" name="Text Box 1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18" name="Text Box 16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19" name="Text Box 4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20" name="Text Box 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21" name="Text Box 10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22" name="Text Box 11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23" name="Text Box 1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24" name="Text Box 16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25" name="Text Box 4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26" name="Text Box 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27" name="Text Box 10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28" name="Text Box 11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29" name="Text Box 1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30" name="Text Box 16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31" name="Text Box 4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32" name="Text Box 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33" name="Text Box 10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34" name="Text Box 11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35" name="Text Box 1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36" name="Text Box 16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117475</xdr:colOff>
      <xdr:row>320</xdr:row>
      <xdr:rowOff>138430</xdr:rowOff>
    </xdr:to>
    <xdr:sp>
      <xdr:nvSpPr>
        <xdr:cNvPr id="3737" name="Text Box 7"/>
        <xdr:cNvSpPr txBox="1"/>
      </xdr:nvSpPr>
      <xdr:spPr>
        <a:xfrm>
          <a:off x="8696325" y="73310115"/>
          <a:ext cx="117475" cy="3670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38" name="Text Box 4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39" name="Text Box 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40" name="Text Box 10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41" name="Text Box 11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42" name="Text Box 1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43" name="Text Box 16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44" name="Text Box 4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45" name="Text Box 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46" name="Text Box 10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47" name="Text Box 11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48" name="Text Box 1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49" name="Text Box 16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50" name="Text Box 4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51" name="Text Box 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52" name="Text Box 10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53" name="Text Box 11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54" name="Text Box 1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55" name="Text Box 16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56" name="Text Box 4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57" name="Text Box 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58" name="Text Box 10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59" name="Text Box 11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60" name="Text Box 15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191770</xdr:rowOff>
    </xdr:to>
    <xdr:sp>
      <xdr:nvSpPr>
        <xdr:cNvPr id="3761" name="Text Box 16"/>
        <xdr:cNvSpPr txBox="1"/>
      </xdr:nvSpPr>
      <xdr:spPr>
        <a:xfrm>
          <a:off x="8696325" y="73310115"/>
          <a:ext cx="7683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62" name="Text Box 4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63" name="Text Box 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64" name="Text Box 10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65" name="Text Box 11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66" name="Text Box 1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67" name="Text Box 16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68" name="Text Box 4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69" name="Text Box 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70" name="Text Box 10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71" name="Text Box 11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72" name="Text Box 1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73" name="Text Box 16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74" name="Text Box 4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75" name="Text Box 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76" name="Text Box 10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77" name="Text Box 11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78" name="Text Box 1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79" name="Text Box 16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80" name="Text Box 4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81" name="Text Box 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82" name="Text Box 10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83" name="Text Box 11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84" name="Text Box 1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85" name="Text Box 16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86" name="Text Box 4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87" name="Text Box 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88" name="Text Box 10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89" name="Text Box 11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90" name="Text Box 1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91" name="Text Box 16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92" name="Text Box 4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93" name="Text Box 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94" name="Text Box 10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95" name="Text Box 11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96" name="Text Box 1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97" name="Text Box 16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98" name="Text Box 4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799" name="Text Box 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800" name="Text Box 10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801" name="Text Box 11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802" name="Text Box 1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803" name="Text Box 16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804" name="Text Box 4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805" name="Text Box 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806" name="Text Box 10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807" name="Text Box 11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808" name="Text Box 15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47625</xdr:colOff>
      <xdr:row>320</xdr:row>
      <xdr:rowOff>62230</xdr:rowOff>
    </xdr:to>
    <xdr:sp>
      <xdr:nvSpPr>
        <xdr:cNvPr id="3809" name="Text Box 16"/>
        <xdr:cNvSpPr txBox="1"/>
      </xdr:nvSpPr>
      <xdr:spPr>
        <a:xfrm>
          <a:off x="8696325" y="73310115"/>
          <a:ext cx="47625" cy="290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3810</xdr:rowOff>
    </xdr:to>
    <xdr:sp>
      <xdr:nvSpPr>
        <xdr:cNvPr id="3810" name="Text Box 4"/>
        <xdr:cNvSpPr txBox="1"/>
      </xdr:nvSpPr>
      <xdr:spPr>
        <a:xfrm>
          <a:off x="8696325" y="73310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3810</xdr:rowOff>
    </xdr:to>
    <xdr:sp>
      <xdr:nvSpPr>
        <xdr:cNvPr id="3811" name="Text Box 5"/>
        <xdr:cNvSpPr txBox="1"/>
      </xdr:nvSpPr>
      <xdr:spPr>
        <a:xfrm>
          <a:off x="8696325" y="73310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3810</xdr:rowOff>
    </xdr:to>
    <xdr:sp>
      <xdr:nvSpPr>
        <xdr:cNvPr id="3812" name="Text Box 10"/>
        <xdr:cNvSpPr txBox="1"/>
      </xdr:nvSpPr>
      <xdr:spPr>
        <a:xfrm>
          <a:off x="8696325" y="73310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3810</xdr:rowOff>
    </xdr:to>
    <xdr:sp>
      <xdr:nvSpPr>
        <xdr:cNvPr id="3813" name="Text Box 11"/>
        <xdr:cNvSpPr txBox="1"/>
      </xdr:nvSpPr>
      <xdr:spPr>
        <a:xfrm>
          <a:off x="8696325" y="73310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3810</xdr:rowOff>
    </xdr:to>
    <xdr:sp>
      <xdr:nvSpPr>
        <xdr:cNvPr id="3814" name="Text Box 15"/>
        <xdr:cNvSpPr txBox="1"/>
      </xdr:nvSpPr>
      <xdr:spPr>
        <a:xfrm>
          <a:off x="8696325" y="73310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3810</xdr:rowOff>
    </xdr:to>
    <xdr:sp>
      <xdr:nvSpPr>
        <xdr:cNvPr id="3815" name="Text Box 16"/>
        <xdr:cNvSpPr txBox="1"/>
      </xdr:nvSpPr>
      <xdr:spPr>
        <a:xfrm>
          <a:off x="8696325" y="73310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21590</xdr:rowOff>
    </xdr:to>
    <xdr:sp>
      <xdr:nvSpPr>
        <xdr:cNvPr id="3816" name="Text Box 4"/>
        <xdr:cNvSpPr txBox="1"/>
      </xdr:nvSpPr>
      <xdr:spPr>
        <a:xfrm>
          <a:off x="8696325" y="73310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21590</xdr:rowOff>
    </xdr:to>
    <xdr:sp>
      <xdr:nvSpPr>
        <xdr:cNvPr id="3817" name="Text Box 5"/>
        <xdr:cNvSpPr txBox="1"/>
      </xdr:nvSpPr>
      <xdr:spPr>
        <a:xfrm>
          <a:off x="8696325" y="73310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21590</xdr:rowOff>
    </xdr:to>
    <xdr:sp>
      <xdr:nvSpPr>
        <xdr:cNvPr id="3818" name="Text Box 10"/>
        <xdr:cNvSpPr txBox="1"/>
      </xdr:nvSpPr>
      <xdr:spPr>
        <a:xfrm>
          <a:off x="8696325" y="73310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21590</xdr:rowOff>
    </xdr:to>
    <xdr:sp>
      <xdr:nvSpPr>
        <xdr:cNvPr id="3819" name="Text Box 11"/>
        <xdr:cNvSpPr txBox="1"/>
      </xdr:nvSpPr>
      <xdr:spPr>
        <a:xfrm>
          <a:off x="8696325" y="73310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21590</xdr:rowOff>
    </xdr:to>
    <xdr:sp>
      <xdr:nvSpPr>
        <xdr:cNvPr id="3820" name="Text Box 15"/>
        <xdr:cNvSpPr txBox="1"/>
      </xdr:nvSpPr>
      <xdr:spPr>
        <a:xfrm>
          <a:off x="8696325" y="73310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21590</xdr:rowOff>
    </xdr:to>
    <xdr:sp>
      <xdr:nvSpPr>
        <xdr:cNvPr id="3821" name="Text Box 16"/>
        <xdr:cNvSpPr txBox="1"/>
      </xdr:nvSpPr>
      <xdr:spPr>
        <a:xfrm>
          <a:off x="8696325" y="73310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22" name="Text Box 4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23" name="Text Box 5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24" name="Text Box 10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25" name="Text Box 11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26" name="Text Box 15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27" name="Text Box 16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28" name="Text Box 4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29" name="Text Box 5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30" name="Text Box 10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31" name="Text Box 11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32" name="Text Box 15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33" name="Text Box 16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34" name="Text Box 4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35" name="Text Box 5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36" name="Text Box 10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37" name="Text Box 11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38" name="Text Box 15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39" name="Text Box 16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40" name="Text Box 4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41" name="Text Box 5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42" name="Text Box 10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43" name="Text Box 11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44" name="Text Box 15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45" name="Text Box 16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3810</xdr:rowOff>
    </xdr:to>
    <xdr:sp>
      <xdr:nvSpPr>
        <xdr:cNvPr id="3846" name="Text Box 4"/>
        <xdr:cNvSpPr txBox="1"/>
      </xdr:nvSpPr>
      <xdr:spPr>
        <a:xfrm>
          <a:off x="8696325" y="73310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3810</xdr:rowOff>
    </xdr:to>
    <xdr:sp>
      <xdr:nvSpPr>
        <xdr:cNvPr id="3847" name="Text Box 5"/>
        <xdr:cNvSpPr txBox="1"/>
      </xdr:nvSpPr>
      <xdr:spPr>
        <a:xfrm>
          <a:off x="8696325" y="73310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3810</xdr:rowOff>
    </xdr:to>
    <xdr:sp>
      <xdr:nvSpPr>
        <xdr:cNvPr id="3848" name="Text Box 10"/>
        <xdr:cNvSpPr txBox="1"/>
      </xdr:nvSpPr>
      <xdr:spPr>
        <a:xfrm>
          <a:off x="8696325" y="73310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3810</xdr:rowOff>
    </xdr:to>
    <xdr:sp>
      <xdr:nvSpPr>
        <xdr:cNvPr id="3849" name="Text Box 11"/>
        <xdr:cNvSpPr txBox="1"/>
      </xdr:nvSpPr>
      <xdr:spPr>
        <a:xfrm>
          <a:off x="8696325" y="73310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3810</xdr:rowOff>
    </xdr:to>
    <xdr:sp>
      <xdr:nvSpPr>
        <xdr:cNvPr id="3850" name="Text Box 15"/>
        <xdr:cNvSpPr txBox="1"/>
      </xdr:nvSpPr>
      <xdr:spPr>
        <a:xfrm>
          <a:off x="8696325" y="73310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3810</xdr:rowOff>
    </xdr:to>
    <xdr:sp>
      <xdr:nvSpPr>
        <xdr:cNvPr id="3851" name="Text Box 16"/>
        <xdr:cNvSpPr txBox="1"/>
      </xdr:nvSpPr>
      <xdr:spPr>
        <a:xfrm>
          <a:off x="8696325" y="73310115"/>
          <a:ext cx="7810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21590</xdr:rowOff>
    </xdr:to>
    <xdr:sp>
      <xdr:nvSpPr>
        <xdr:cNvPr id="3852" name="Text Box 4"/>
        <xdr:cNvSpPr txBox="1"/>
      </xdr:nvSpPr>
      <xdr:spPr>
        <a:xfrm>
          <a:off x="8696325" y="73310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21590</xdr:rowOff>
    </xdr:to>
    <xdr:sp>
      <xdr:nvSpPr>
        <xdr:cNvPr id="3853" name="Text Box 5"/>
        <xdr:cNvSpPr txBox="1"/>
      </xdr:nvSpPr>
      <xdr:spPr>
        <a:xfrm>
          <a:off x="8696325" y="73310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21590</xdr:rowOff>
    </xdr:to>
    <xdr:sp>
      <xdr:nvSpPr>
        <xdr:cNvPr id="3854" name="Text Box 10"/>
        <xdr:cNvSpPr txBox="1"/>
      </xdr:nvSpPr>
      <xdr:spPr>
        <a:xfrm>
          <a:off x="8696325" y="73310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21590</xdr:rowOff>
    </xdr:to>
    <xdr:sp>
      <xdr:nvSpPr>
        <xdr:cNvPr id="3855" name="Text Box 11"/>
        <xdr:cNvSpPr txBox="1"/>
      </xdr:nvSpPr>
      <xdr:spPr>
        <a:xfrm>
          <a:off x="8696325" y="73310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21590</xdr:rowOff>
    </xdr:to>
    <xdr:sp>
      <xdr:nvSpPr>
        <xdr:cNvPr id="3856" name="Text Box 15"/>
        <xdr:cNvSpPr txBox="1"/>
      </xdr:nvSpPr>
      <xdr:spPr>
        <a:xfrm>
          <a:off x="8696325" y="73310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21590</xdr:rowOff>
    </xdr:to>
    <xdr:sp>
      <xdr:nvSpPr>
        <xdr:cNvPr id="3857" name="Text Box 16"/>
        <xdr:cNvSpPr txBox="1"/>
      </xdr:nvSpPr>
      <xdr:spPr>
        <a:xfrm>
          <a:off x="8696325" y="73310115"/>
          <a:ext cx="7810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58" name="Text Box 4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59" name="Text Box 5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60" name="Text Box 10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61" name="Text Box 11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62" name="Text Box 15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63" name="Text Box 16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64" name="Text Box 4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65" name="Text Box 5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66" name="Text Box 10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67" name="Text Box 11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68" name="Text Box 15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69" name="Text Box 16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70" name="Text Box 4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71" name="Text Box 5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72" name="Text Box 10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73" name="Text Box 11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74" name="Text Box 15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3810</xdr:rowOff>
    </xdr:to>
    <xdr:sp>
      <xdr:nvSpPr>
        <xdr:cNvPr id="3875" name="Text Box 16"/>
        <xdr:cNvSpPr txBox="1"/>
      </xdr:nvSpPr>
      <xdr:spPr>
        <a:xfrm>
          <a:off x="8696325" y="73310115"/>
          <a:ext cx="76835" cy="2324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76" name="Text Box 4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77" name="Text Box 5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78" name="Text Box 10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79" name="Text Box 11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80" name="Text Box 15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21590</xdr:rowOff>
    </xdr:to>
    <xdr:sp>
      <xdr:nvSpPr>
        <xdr:cNvPr id="3881" name="Text Box 16"/>
        <xdr:cNvSpPr txBox="1"/>
      </xdr:nvSpPr>
      <xdr:spPr>
        <a:xfrm>
          <a:off x="8696325" y="73310115"/>
          <a:ext cx="76835" cy="250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882" name="Text Box 4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883" name="Text Box 5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884" name="Text Box 10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885" name="Text Box 11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886" name="Text Box 15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887" name="Text Box 16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888" name="Text Box 4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889" name="Text Box 5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890" name="Text Box 10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891" name="Text Box 11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892" name="Text Box 15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893" name="Text Box 16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894" name="Text Box 4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895" name="Text Box 5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896" name="Text Box 10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897" name="Text Box 11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898" name="Text Box 15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899" name="Text Box 16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900" name="Text Box 4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901" name="Text Box 5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902" name="Text Box 10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903" name="Text Box 11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904" name="Text Box 15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905" name="Text Box 16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906" name="Text Box 4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907" name="Text Box 5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908" name="Text Box 10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909" name="Text Box 11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910" name="Text Box 15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171450</xdr:rowOff>
    </xdr:to>
    <xdr:sp>
      <xdr:nvSpPr>
        <xdr:cNvPr id="3911" name="Text Box 16"/>
        <xdr:cNvSpPr txBox="1"/>
      </xdr:nvSpPr>
      <xdr:spPr>
        <a:xfrm>
          <a:off x="8696325" y="73310115"/>
          <a:ext cx="76200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912" name="Text Box 4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913" name="Text Box 5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914" name="Text Box 10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915" name="Text Box 11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916" name="Text Box 15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219075</xdr:rowOff>
    </xdr:to>
    <xdr:sp>
      <xdr:nvSpPr>
        <xdr:cNvPr id="3917" name="Text Box 16"/>
        <xdr:cNvSpPr txBox="1"/>
      </xdr:nvSpPr>
      <xdr:spPr>
        <a:xfrm>
          <a:off x="8696325" y="73310115"/>
          <a:ext cx="76200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106045</xdr:colOff>
      <xdr:row>320</xdr:row>
      <xdr:rowOff>171450</xdr:rowOff>
    </xdr:to>
    <xdr:sp>
      <xdr:nvSpPr>
        <xdr:cNvPr id="3918" name="Text Box 4"/>
        <xdr:cNvSpPr txBox="1"/>
      </xdr:nvSpPr>
      <xdr:spPr>
        <a:xfrm>
          <a:off x="8696325" y="73310115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106045</xdr:colOff>
      <xdr:row>320</xdr:row>
      <xdr:rowOff>171450</xdr:rowOff>
    </xdr:to>
    <xdr:sp>
      <xdr:nvSpPr>
        <xdr:cNvPr id="3919" name="Text Box 5"/>
        <xdr:cNvSpPr txBox="1"/>
      </xdr:nvSpPr>
      <xdr:spPr>
        <a:xfrm>
          <a:off x="8696325" y="73310115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106045</xdr:colOff>
      <xdr:row>320</xdr:row>
      <xdr:rowOff>171450</xdr:rowOff>
    </xdr:to>
    <xdr:sp>
      <xdr:nvSpPr>
        <xdr:cNvPr id="3920" name="Text Box 10"/>
        <xdr:cNvSpPr txBox="1"/>
      </xdr:nvSpPr>
      <xdr:spPr>
        <a:xfrm>
          <a:off x="8696325" y="73310115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106045</xdr:colOff>
      <xdr:row>320</xdr:row>
      <xdr:rowOff>171450</xdr:rowOff>
    </xdr:to>
    <xdr:sp>
      <xdr:nvSpPr>
        <xdr:cNvPr id="3921" name="Text Box 11"/>
        <xdr:cNvSpPr txBox="1"/>
      </xdr:nvSpPr>
      <xdr:spPr>
        <a:xfrm>
          <a:off x="8696325" y="73310115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106045</xdr:colOff>
      <xdr:row>320</xdr:row>
      <xdr:rowOff>171450</xdr:rowOff>
    </xdr:to>
    <xdr:sp>
      <xdr:nvSpPr>
        <xdr:cNvPr id="3922" name="Text Box 15"/>
        <xdr:cNvSpPr txBox="1"/>
      </xdr:nvSpPr>
      <xdr:spPr>
        <a:xfrm>
          <a:off x="8696325" y="73310115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106045</xdr:colOff>
      <xdr:row>320</xdr:row>
      <xdr:rowOff>171450</xdr:rowOff>
    </xdr:to>
    <xdr:sp>
      <xdr:nvSpPr>
        <xdr:cNvPr id="3923" name="Text Box 16"/>
        <xdr:cNvSpPr txBox="1"/>
      </xdr:nvSpPr>
      <xdr:spPr>
        <a:xfrm>
          <a:off x="8696325" y="73310115"/>
          <a:ext cx="106045" cy="4000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106045</xdr:colOff>
      <xdr:row>320</xdr:row>
      <xdr:rowOff>219075</xdr:rowOff>
    </xdr:to>
    <xdr:sp>
      <xdr:nvSpPr>
        <xdr:cNvPr id="3924" name="Text Box 4"/>
        <xdr:cNvSpPr txBox="1"/>
      </xdr:nvSpPr>
      <xdr:spPr>
        <a:xfrm>
          <a:off x="8696325" y="73310115"/>
          <a:ext cx="1060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106045</xdr:colOff>
      <xdr:row>320</xdr:row>
      <xdr:rowOff>219075</xdr:rowOff>
    </xdr:to>
    <xdr:sp>
      <xdr:nvSpPr>
        <xdr:cNvPr id="3925" name="Text Box 5"/>
        <xdr:cNvSpPr txBox="1"/>
      </xdr:nvSpPr>
      <xdr:spPr>
        <a:xfrm>
          <a:off x="8696325" y="73310115"/>
          <a:ext cx="1060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106045</xdr:colOff>
      <xdr:row>320</xdr:row>
      <xdr:rowOff>219075</xdr:rowOff>
    </xdr:to>
    <xdr:sp>
      <xdr:nvSpPr>
        <xdr:cNvPr id="3926" name="Text Box 10"/>
        <xdr:cNvSpPr txBox="1"/>
      </xdr:nvSpPr>
      <xdr:spPr>
        <a:xfrm>
          <a:off x="8696325" y="73310115"/>
          <a:ext cx="1060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106045</xdr:colOff>
      <xdr:row>320</xdr:row>
      <xdr:rowOff>219075</xdr:rowOff>
    </xdr:to>
    <xdr:sp>
      <xdr:nvSpPr>
        <xdr:cNvPr id="3927" name="Text Box 11"/>
        <xdr:cNvSpPr txBox="1"/>
      </xdr:nvSpPr>
      <xdr:spPr>
        <a:xfrm>
          <a:off x="8696325" y="73310115"/>
          <a:ext cx="1060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106045</xdr:colOff>
      <xdr:row>320</xdr:row>
      <xdr:rowOff>219075</xdr:rowOff>
    </xdr:to>
    <xdr:sp>
      <xdr:nvSpPr>
        <xdr:cNvPr id="3928" name="Text Box 15"/>
        <xdr:cNvSpPr txBox="1"/>
      </xdr:nvSpPr>
      <xdr:spPr>
        <a:xfrm>
          <a:off x="8696325" y="73310115"/>
          <a:ext cx="1060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106045</xdr:colOff>
      <xdr:row>320</xdr:row>
      <xdr:rowOff>219075</xdr:rowOff>
    </xdr:to>
    <xdr:sp>
      <xdr:nvSpPr>
        <xdr:cNvPr id="3929" name="Text Box 16"/>
        <xdr:cNvSpPr txBox="1"/>
      </xdr:nvSpPr>
      <xdr:spPr>
        <a:xfrm>
          <a:off x="8696325" y="73310115"/>
          <a:ext cx="10604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219075</xdr:rowOff>
    </xdr:to>
    <xdr:sp>
      <xdr:nvSpPr>
        <xdr:cNvPr id="3930" name="Text Box 4"/>
        <xdr:cNvSpPr txBox="1"/>
      </xdr:nvSpPr>
      <xdr:spPr>
        <a:xfrm>
          <a:off x="8696325" y="73310115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219075</xdr:rowOff>
    </xdr:to>
    <xdr:sp>
      <xdr:nvSpPr>
        <xdr:cNvPr id="3931" name="Text Box 5"/>
        <xdr:cNvSpPr txBox="1"/>
      </xdr:nvSpPr>
      <xdr:spPr>
        <a:xfrm>
          <a:off x="8696325" y="73310115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219075</xdr:rowOff>
    </xdr:to>
    <xdr:sp>
      <xdr:nvSpPr>
        <xdr:cNvPr id="3932" name="Text Box 10"/>
        <xdr:cNvSpPr txBox="1"/>
      </xdr:nvSpPr>
      <xdr:spPr>
        <a:xfrm>
          <a:off x="8696325" y="73310115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219075</xdr:rowOff>
    </xdr:to>
    <xdr:sp>
      <xdr:nvSpPr>
        <xdr:cNvPr id="3933" name="Text Box 11"/>
        <xdr:cNvSpPr txBox="1"/>
      </xdr:nvSpPr>
      <xdr:spPr>
        <a:xfrm>
          <a:off x="8696325" y="73310115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219075</xdr:rowOff>
    </xdr:to>
    <xdr:sp>
      <xdr:nvSpPr>
        <xdr:cNvPr id="3934" name="Text Box 15"/>
        <xdr:cNvSpPr txBox="1"/>
      </xdr:nvSpPr>
      <xdr:spPr>
        <a:xfrm>
          <a:off x="8696325" y="73310115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219075</xdr:rowOff>
    </xdr:to>
    <xdr:sp>
      <xdr:nvSpPr>
        <xdr:cNvPr id="3935" name="Text Box 16"/>
        <xdr:cNvSpPr txBox="1"/>
      </xdr:nvSpPr>
      <xdr:spPr>
        <a:xfrm>
          <a:off x="8696325" y="73310115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219075</xdr:rowOff>
    </xdr:to>
    <xdr:sp>
      <xdr:nvSpPr>
        <xdr:cNvPr id="3936" name="Text Box 4"/>
        <xdr:cNvSpPr txBox="1"/>
      </xdr:nvSpPr>
      <xdr:spPr>
        <a:xfrm>
          <a:off x="8696325" y="73310115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219075</xdr:rowOff>
    </xdr:to>
    <xdr:sp>
      <xdr:nvSpPr>
        <xdr:cNvPr id="3937" name="Text Box 5"/>
        <xdr:cNvSpPr txBox="1"/>
      </xdr:nvSpPr>
      <xdr:spPr>
        <a:xfrm>
          <a:off x="8696325" y="73310115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219075</xdr:rowOff>
    </xdr:to>
    <xdr:sp>
      <xdr:nvSpPr>
        <xdr:cNvPr id="3938" name="Text Box 10"/>
        <xdr:cNvSpPr txBox="1"/>
      </xdr:nvSpPr>
      <xdr:spPr>
        <a:xfrm>
          <a:off x="8696325" y="73310115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219075</xdr:rowOff>
    </xdr:to>
    <xdr:sp>
      <xdr:nvSpPr>
        <xdr:cNvPr id="3939" name="Text Box 11"/>
        <xdr:cNvSpPr txBox="1"/>
      </xdr:nvSpPr>
      <xdr:spPr>
        <a:xfrm>
          <a:off x="8696325" y="73310115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219075</xdr:rowOff>
    </xdr:to>
    <xdr:sp>
      <xdr:nvSpPr>
        <xdr:cNvPr id="3940" name="Text Box 15"/>
        <xdr:cNvSpPr txBox="1"/>
      </xdr:nvSpPr>
      <xdr:spPr>
        <a:xfrm>
          <a:off x="8696325" y="73310115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219075</xdr:rowOff>
    </xdr:to>
    <xdr:sp>
      <xdr:nvSpPr>
        <xdr:cNvPr id="3941" name="Text Box 16"/>
        <xdr:cNvSpPr txBox="1"/>
      </xdr:nvSpPr>
      <xdr:spPr>
        <a:xfrm>
          <a:off x="8696325" y="73310115"/>
          <a:ext cx="7810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42" name="Text Box 4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43" name="Text Box 5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44" name="Text Box 10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45" name="Text Box 11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46" name="Text Box 15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47" name="Text Box 16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48" name="Text Box 4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49" name="Text Box 5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50" name="Text Box 10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51" name="Text Box 11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52" name="Text Box 15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53" name="Text Box 16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54" name="Text Box 4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55" name="Text Box 5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56" name="Text Box 10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57" name="Text Box 11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58" name="Text Box 15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59" name="Text Box 16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60" name="Text Box 4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61" name="Text Box 5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62" name="Text Box 10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63" name="Text Box 11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64" name="Text Box 15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76835</xdr:colOff>
      <xdr:row>320</xdr:row>
      <xdr:rowOff>219075</xdr:rowOff>
    </xdr:to>
    <xdr:sp>
      <xdr:nvSpPr>
        <xdr:cNvPr id="3965" name="Text Box 16"/>
        <xdr:cNvSpPr txBox="1"/>
      </xdr:nvSpPr>
      <xdr:spPr>
        <a:xfrm>
          <a:off x="8696325" y="73310115"/>
          <a:ext cx="76835" cy="447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3966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3967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3968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3969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3970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3971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3972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3973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3974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3975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3976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3977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3978" name="Text Box 4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3979" name="Text Box 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3980" name="Text Box 10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3981" name="Text Box 11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3982" name="Text Box 1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3983" name="Text Box 16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3984" name="Text Box 4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3985" name="Text Box 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3986" name="Text Box 10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3987" name="Text Box 11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3988" name="Text Box 1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3989" name="Text Box 16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3990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3991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3992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3993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3994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3995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3996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3997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3998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3999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00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01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02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03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04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05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06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07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08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09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10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11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12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13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14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15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16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17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18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19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20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21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22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23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24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25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26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27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28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29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30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31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32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33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34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35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36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37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38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39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40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41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42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43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44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45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46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47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48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49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050" name="Text Box 4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051" name="Text Box 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052" name="Text Box 10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053" name="Text Box 11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054" name="Text Box 1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055" name="Text Box 16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056" name="Text Box 4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057" name="Text Box 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058" name="Text Box 10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059" name="Text Box 11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060" name="Text Box 1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061" name="Text Box 16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62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63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64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65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66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67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68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69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70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71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72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73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74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75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76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77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78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79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80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81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82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83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84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85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86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87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88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89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90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091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92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93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94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95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96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97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98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099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00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01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02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03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04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05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06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07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08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09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10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11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12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13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14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15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16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17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18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19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20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21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22" name="Text Box 4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23" name="Text Box 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24" name="Text Box 10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25" name="Text Box 11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26" name="Text Box 1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27" name="Text Box 16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28" name="Text Box 4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29" name="Text Box 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30" name="Text Box 10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31" name="Text Box 11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32" name="Text Box 1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33" name="Text Box 16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34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35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36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37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38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39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40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41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42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43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44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45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46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47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48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49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50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51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52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53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54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55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56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57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58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59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60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61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62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63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64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65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66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67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68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69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70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71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72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73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74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75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76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77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78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79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80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81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82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83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84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85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86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187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88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89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90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91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92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193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94" name="Text Box 4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95" name="Text Box 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96" name="Text Box 10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97" name="Text Box 11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98" name="Text Box 1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199" name="Text Box 16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200" name="Text Box 4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201" name="Text Box 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202" name="Text Box 10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203" name="Text Box 11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204" name="Text Box 15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76200</xdr:colOff>
      <xdr:row>320</xdr:row>
      <xdr:rowOff>226060</xdr:rowOff>
    </xdr:to>
    <xdr:sp>
      <xdr:nvSpPr>
        <xdr:cNvPr id="4205" name="Text Box 16"/>
        <xdr:cNvSpPr txBox="1"/>
      </xdr:nvSpPr>
      <xdr:spPr>
        <a:xfrm>
          <a:off x="8696325" y="73310115"/>
          <a:ext cx="76200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06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07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08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09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10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11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12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13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14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15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16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17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18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19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20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21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22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23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24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25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26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27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28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29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30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31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32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33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34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35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36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37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38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39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40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41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42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43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44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45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46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47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48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49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50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51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52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53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54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55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56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57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58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59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60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61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62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63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64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65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66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67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68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69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70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71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72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73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74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75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76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77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78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79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80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81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82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83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84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85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86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87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88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89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90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91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92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93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94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295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96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97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98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299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00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01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02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03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04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05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06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07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08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09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10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11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12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13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14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15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16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17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18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19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20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21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22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23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24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25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26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27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28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29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30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31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32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33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34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35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36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37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38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39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40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41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42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43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44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45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46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47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48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49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50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51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52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53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54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55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56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57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58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59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60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61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62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63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64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65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66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67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68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69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70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71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72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73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74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75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76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77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78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79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80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81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82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83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84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85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86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87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88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89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90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91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92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93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94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95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96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397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98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399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00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01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02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03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04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05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06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07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08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09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10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11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12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13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14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15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16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17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18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19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20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21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22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23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24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25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26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27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28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29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30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31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32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33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34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35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36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37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38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39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40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41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42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43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44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45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46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47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48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49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50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51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52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53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54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55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56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57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58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59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60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61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62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63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64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65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66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67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68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69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70" name="Text Box 4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71" name="Text Box 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72" name="Text Box 10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73" name="Text Box 11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74" name="Text Box 15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173990</xdr:rowOff>
    </xdr:to>
    <xdr:sp>
      <xdr:nvSpPr>
        <xdr:cNvPr id="4475" name="Text Box 16"/>
        <xdr:cNvSpPr txBox="1"/>
      </xdr:nvSpPr>
      <xdr:spPr>
        <a:xfrm>
          <a:off x="8696325" y="73310115"/>
          <a:ext cx="7810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76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77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78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79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80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81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82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83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84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85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86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87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88" name="Text Box 4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89" name="Text Box 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90" name="Text Box 10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91" name="Text Box 11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92" name="Text Box 15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319</xdr:row>
      <xdr:rowOff>0</xdr:rowOff>
    </xdr:from>
    <xdr:to>
      <xdr:col>15</xdr:col>
      <xdr:colOff>78105</xdr:colOff>
      <xdr:row>320</xdr:row>
      <xdr:rowOff>226060</xdr:rowOff>
    </xdr:to>
    <xdr:sp>
      <xdr:nvSpPr>
        <xdr:cNvPr id="4493" name="Text Box 16"/>
        <xdr:cNvSpPr txBox="1"/>
      </xdr:nvSpPr>
      <xdr:spPr>
        <a:xfrm>
          <a:off x="8696325" y="73310115"/>
          <a:ext cx="7810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494" name="Text Box 4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495" name="Text Box 5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496" name="Text Box 10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497" name="Text Box 11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498" name="Text Box 15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499" name="Text Box 16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500" name="Text Box 4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501" name="Text Box 5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502" name="Text Box 10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503" name="Text Box 11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504" name="Text Box 15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505" name="Text Box 16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506" name="Text Box 4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507" name="Text Box 5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508" name="Text Box 10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509" name="Text Box 11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510" name="Text Box 15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511" name="Text Box 16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512" name="Text Box 4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513" name="Text Box 5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514" name="Text Box 10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515" name="Text Box 11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516" name="Text Box 15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517" name="Text Box 16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18" name="Text Box 4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19" name="Text Box 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20" name="Text Box 10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21" name="Text Box 11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22" name="Text Box 1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23" name="Text Box 16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24" name="Text Box 4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25" name="Text Box 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26" name="Text Box 10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27" name="Text Box 11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28" name="Text Box 1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29" name="Text Box 16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30" name="Text Box 4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31" name="Text Box 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32" name="Text Box 10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33" name="Text Box 11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34" name="Text Box 1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35" name="Text Box 16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36" name="Text Box 4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37" name="Text Box 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38" name="Text Box 10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39" name="Text Box 11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40" name="Text Box 1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541" name="Text Box 16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542" name="Text Box 4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543" name="Text Box 5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544" name="Text Box 10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545" name="Text Box 11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546" name="Text Box 15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547" name="Text Box 16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548" name="Text Box 4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549" name="Text Box 5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550" name="Text Box 10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551" name="Text Box 11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552" name="Text Box 4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553" name="Text Box 5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554" name="Text Box 10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555" name="Text Box 11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556" name="Text Box 15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557" name="Text Box 16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558" name="Text Box 4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559" name="Text Box 5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560" name="Text Box 10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561" name="Text Box 11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562" name="Text Box 15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563" name="Text Box 16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64" name="Text Box 4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65" name="Text Box 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66" name="Text Box 10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67" name="Text Box 11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68" name="Text Box 1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69" name="Text Box 16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70" name="Text Box 4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71" name="Text Box 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72" name="Text Box 10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73" name="Text Box 11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74" name="Text Box 1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75" name="Text Box 16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576" name="Text Box 4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577" name="Text Box 5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578" name="Text Box 10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579" name="Text Box 11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580" name="Text Box 15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581" name="Text Box 16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582" name="Text Box 4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583" name="Text Box 5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584" name="Text Box 10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585" name="Text Box 11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586" name="Text Box 15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587" name="Text Box 16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88" name="Text Box 4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89" name="Text Box 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90" name="Text Box 10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91" name="Text Box 11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92" name="Text Box 1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93" name="Text Box 16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94" name="Text Box 4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95" name="Text Box 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96" name="Text Box 10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97" name="Text Box 11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98" name="Text Box 1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599" name="Text Box 16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600" name="Text Box 4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601" name="Text Box 5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602" name="Text Box 10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603" name="Text Box 11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604" name="Text Box 15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605" name="Text Box 16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606" name="Text Box 4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607" name="Text Box 5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608" name="Text Box 10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609" name="Text Box 11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610" name="Text Box 15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48895</xdr:rowOff>
    </xdr:to>
    <xdr:sp>
      <xdr:nvSpPr>
        <xdr:cNvPr id="4611" name="Text Box 16"/>
        <xdr:cNvSpPr txBox="1"/>
      </xdr:nvSpPr>
      <xdr:spPr>
        <a:xfrm>
          <a:off x="8696325" y="70109715"/>
          <a:ext cx="47625" cy="277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612" name="Text Box 4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613" name="Text Box 5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614" name="Text Box 10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615" name="Text Box 11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616" name="Text Box 15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617" name="Text Box 16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618" name="Text Box 4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619" name="Text Box 5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620" name="Text Box 10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621" name="Text Box 11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622" name="Text Box 15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76200</xdr:rowOff>
    </xdr:to>
    <xdr:sp>
      <xdr:nvSpPr>
        <xdr:cNvPr id="4623" name="Text Box 16"/>
        <xdr:cNvSpPr txBox="1"/>
      </xdr:nvSpPr>
      <xdr:spPr>
        <a:xfrm>
          <a:off x="8696325" y="7010971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24" name="Text Box 4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25" name="Text Box 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26" name="Text Box 10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27" name="Text Box 11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28" name="Text Box 1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29" name="Text Box 16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30" name="Text Box 4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31" name="Text Box 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32" name="Text Box 10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33" name="Text Box 11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34" name="Text Box 1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35" name="Text Box 16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36" name="Text Box 4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37" name="Text Box 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38" name="Text Box 10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39" name="Text Box 11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40" name="Text Box 1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41" name="Text Box 16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42" name="Text Box 4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43" name="Text Box 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44" name="Text Box 10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45" name="Text Box 11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46" name="Text Box 15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65405</xdr:rowOff>
    </xdr:to>
    <xdr:sp>
      <xdr:nvSpPr>
        <xdr:cNvPr id="4647" name="Text Box 16"/>
        <xdr:cNvSpPr txBox="1"/>
      </xdr:nvSpPr>
      <xdr:spPr>
        <a:xfrm>
          <a:off x="8696325" y="7010971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648" name="Text Box 4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649" name="Text Box 5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650" name="Text Box 10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651" name="Text Box 11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652" name="Text Box 15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653" name="Text Box 16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654" name="Text Box 4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655" name="Text Box 5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656" name="Text Box 10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47625</xdr:colOff>
      <xdr:row>306</xdr:row>
      <xdr:rowOff>212725</xdr:rowOff>
    </xdr:to>
    <xdr:sp>
      <xdr:nvSpPr>
        <xdr:cNvPr id="4657" name="Text Box 11"/>
        <xdr:cNvSpPr txBox="1"/>
      </xdr:nvSpPr>
      <xdr:spPr>
        <a:xfrm>
          <a:off x="8696325" y="70109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658" name="Text Box 4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659" name="Text Box 5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660" name="Text Box 10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661" name="Text Box 11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662" name="Text Box 15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663" name="Text Box 16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664" name="Text Box 4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665" name="Text Box 5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666" name="Text Box 10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667" name="Text Box 11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668" name="Text Box 15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669" name="Text Box 16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70" name="Text Box 4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71" name="Text Box 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72" name="Text Box 10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73" name="Text Box 11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74" name="Text Box 1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75" name="Text Box 16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76" name="Text Box 4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77" name="Text Box 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78" name="Text Box 10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79" name="Text Box 11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80" name="Text Box 1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81" name="Text Box 16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682" name="Text Box 4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683" name="Text Box 5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684" name="Text Box 10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685" name="Text Box 11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686" name="Text Box 15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206375</xdr:rowOff>
    </xdr:to>
    <xdr:sp>
      <xdr:nvSpPr>
        <xdr:cNvPr id="4687" name="Text Box 16"/>
        <xdr:cNvSpPr txBox="1"/>
      </xdr:nvSpPr>
      <xdr:spPr>
        <a:xfrm>
          <a:off x="8696325" y="70109715"/>
          <a:ext cx="78105" cy="206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688" name="Text Box 4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689" name="Text Box 5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690" name="Text Box 10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691" name="Text Box 11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692" name="Text Box 15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305</xdr:row>
      <xdr:rowOff>222250</xdr:rowOff>
    </xdr:to>
    <xdr:sp>
      <xdr:nvSpPr>
        <xdr:cNvPr id="4693" name="Text Box 16"/>
        <xdr:cNvSpPr txBox="1"/>
      </xdr:nvSpPr>
      <xdr:spPr>
        <a:xfrm>
          <a:off x="8696325" y="70109715"/>
          <a:ext cx="7810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94" name="Text Box 4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95" name="Text Box 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96" name="Text Box 10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97" name="Text Box 11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98" name="Text Box 1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699" name="Text Box 16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700" name="Text Box 4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701" name="Text Box 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702" name="Text Box 10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703" name="Text Box 11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704" name="Text Box 15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305</xdr:row>
      <xdr:rowOff>0</xdr:rowOff>
    </xdr:from>
    <xdr:to>
      <xdr:col>15</xdr:col>
      <xdr:colOff>78105</xdr:colOff>
      <xdr:row>306</xdr:row>
      <xdr:rowOff>191770</xdr:rowOff>
    </xdr:to>
    <xdr:sp>
      <xdr:nvSpPr>
        <xdr:cNvPr id="4705" name="Text Box 16"/>
        <xdr:cNvSpPr txBox="1"/>
      </xdr:nvSpPr>
      <xdr:spPr>
        <a:xfrm>
          <a:off x="8696325" y="70109715"/>
          <a:ext cx="78105" cy="4203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06" name="Text Box 4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07" name="Text Box 5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08" name="Text Box 10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09" name="Text Box 11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10" name="Text Box 15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11" name="Text Box 16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12" name="Text Box 4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13" name="Text Box 5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14" name="Text Box 10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15" name="Text Box 11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16" name="Text Box 4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17" name="Text Box 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18" name="Text Box 10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19" name="Text Box 11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20" name="Text Box 1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21" name="Text Box 16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22" name="Text Box 4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23" name="Text Box 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24" name="Text Box 10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25" name="Text Box 11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26" name="Text Box 1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27" name="Text Box 16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28" name="Text Box 4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29" name="Text Box 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30" name="Text Box 10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31" name="Text Box 11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32" name="Text Box 1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33" name="Text Box 16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34" name="Text Box 4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35" name="Text Box 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36" name="Text Box 10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37" name="Text Box 11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38" name="Text Box 1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39" name="Text Box 16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40" name="Text Box 4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41" name="Text Box 5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42" name="Text Box 10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43" name="Text Box 11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44" name="Text Box 15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45" name="Text Box 16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46" name="Text Box 4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47" name="Text Box 5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48" name="Text Box 10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47625</xdr:colOff>
      <xdr:row>311</xdr:row>
      <xdr:rowOff>212725</xdr:rowOff>
    </xdr:to>
    <xdr:sp>
      <xdr:nvSpPr>
        <xdr:cNvPr id="4749" name="Text Box 11"/>
        <xdr:cNvSpPr txBox="1"/>
      </xdr:nvSpPr>
      <xdr:spPr>
        <a:xfrm>
          <a:off x="8696325" y="7125271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50" name="Text Box 4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51" name="Text Box 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52" name="Text Box 10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53" name="Text Box 11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54" name="Text Box 1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55" name="Text Box 16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56" name="Text Box 4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57" name="Text Box 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58" name="Text Box 10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59" name="Text Box 11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60" name="Text Box 1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61" name="Text Box 16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62" name="Text Box 4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63" name="Text Box 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64" name="Text Box 10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65" name="Text Box 11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66" name="Text Box 1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67" name="Text Box 16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68" name="Text Box 4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69" name="Text Box 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70" name="Text Box 10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71" name="Text Box 11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72" name="Text Box 15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310</xdr:row>
      <xdr:rowOff>0</xdr:rowOff>
    </xdr:from>
    <xdr:to>
      <xdr:col>15</xdr:col>
      <xdr:colOff>78105</xdr:colOff>
      <xdr:row>311</xdr:row>
      <xdr:rowOff>190500</xdr:rowOff>
    </xdr:to>
    <xdr:sp>
      <xdr:nvSpPr>
        <xdr:cNvPr id="4773" name="Text Box 16"/>
        <xdr:cNvSpPr txBox="1"/>
      </xdr:nvSpPr>
      <xdr:spPr>
        <a:xfrm>
          <a:off x="8696325" y="71252715"/>
          <a:ext cx="78105" cy="4191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664" name="Text Box 4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665" name="Text Box 5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666" name="Text Box 10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667" name="Text Box 11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668" name="Text Box 15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669" name="Text Box 16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670" name="Text Box 4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671" name="Text Box 5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672" name="Text Box 10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673" name="Text Box 11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74" name="Text Box 4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75" name="Text Box 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76" name="Text Box 10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77" name="Text Box 11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78" name="Text Box 1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79" name="Text Box 16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80" name="Text Box 4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81" name="Text Box 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82" name="Text Box 10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83" name="Text Box 11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84" name="Text Box 1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85" name="Text Box 16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86" name="Text Box 4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87" name="Text Box 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88" name="Text Box 10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89" name="Text Box 11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90" name="Text Box 1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91" name="Text Box 16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92" name="Text Box 4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93" name="Text Box 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94" name="Text Box 10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95" name="Text Box 11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96" name="Text Box 1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697" name="Text Box 16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698" name="Text Box 4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699" name="Text Box 5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700" name="Text Box 10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701" name="Text Box 11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702" name="Text Box 15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703" name="Text Box 16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704" name="Text Box 4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705" name="Text Box 5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706" name="Text Box 10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47625</xdr:colOff>
      <xdr:row>458</xdr:row>
      <xdr:rowOff>186690</xdr:rowOff>
    </xdr:to>
    <xdr:sp>
      <xdr:nvSpPr>
        <xdr:cNvPr id="141707" name="Text Box 11"/>
        <xdr:cNvSpPr txBox="1"/>
      </xdr:nvSpPr>
      <xdr:spPr>
        <a:xfrm>
          <a:off x="8877300" y="116204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08" name="Text Box 4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09" name="Text Box 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10" name="Text Box 10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11" name="Text Box 11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12" name="Text Box 1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13" name="Text Box 16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14" name="Text Box 4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15" name="Text Box 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16" name="Text Box 10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17" name="Text Box 11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18" name="Text Box 1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19" name="Text Box 16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20" name="Text Box 4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21" name="Text Box 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22" name="Text Box 10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23" name="Text Box 11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24" name="Text Box 1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25" name="Text Box 16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26" name="Text Box 4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27" name="Text Box 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28" name="Text Box 10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29" name="Text Box 11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30" name="Text Box 15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457</xdr:row>
      <xdr:rowOff>0</xdr:rowOff>
    </xdr:from>
    <xdr:to>
      <xdr:col>15</xdr:col>
      <xdr:colOff>76835</xdr:colOff>
      <xdr:row>458</xdr:row>
      <xdr:rowOff>164465</xdr:rowOff>
    </xdr:to>
    <xdr:sp>
      <xdr:nvSpPr>
        <xdr:cNvPr id="141731" name="Text Box 16"/>
        <xdr:cNvSpPr txBox="1"/>
      </xdr:nvSpPr>
      <xdr:spPr>
        <a:xfrm>
          <a:off x="8877300" y="116204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32" name="Text Box 4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33" name="Text Box 5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34" name="Text Box 10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35" name="Text Box 11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36" name="Text Box 15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37" name="Text Box 16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38" name="Text Box 4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39" name="Text Box 5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40" name="Text Box 10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41" name="Text Box 11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42" name="Text Box 4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43" name="Text Box 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44" name="Text Box 10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45" name="Text Box 11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46" name="Text Box 1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47" name="Text Box 16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48" name="Text Box 4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49" name="Text Box 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50" name="Text Box 10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51" name="Text Box 11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52" name="Text Box 1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53" name="Text Box 16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54" name="Text Box 4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55" name="Text Box 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56" name="Text Box 10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57" name="Text Box 11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58" name="Text Box 1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59" name="Text Box 16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60" name="Text Box 4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61" name="Text Box 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62" name="Text Box 10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63" name="Text Box 11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64" name="Text Box 1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65" name="Text Box 16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66" name="Text Box 4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67" name="Text Box 5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68" name="Text Box 10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69" name="Text Box 11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70" name="Text Box 15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71" name="Text Box 16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72" name="Text Box 4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73" name="Text Box 5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74" name="Text Box 10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47625</xdr:colOff>
      <xdr:row>457</xdr:row>
      <xdr:rowOff>186690</xdr:rowOff>
    </xdr:to>
    <xdr:sp>
      <xdr:nvSpPr>
        <xdr:cNvPr id="141775" name="Text Box 11"/>
        <xdr:cNvSpPr txBox="1"/>
      </xdr:nvSpPr>
      <xdr:spPr>
        <a:xfrm>
          <a:off x="8877300" y="115950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76" name="Text Box 4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77" name="Text Box 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78" name="Text Box 10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79" name="Text Box 11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80" name="Text Box 1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81" name="Text Box 16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82" name="Text Box 4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83" name="Text Box 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84" name="Text Box 10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85" name="Text Box 11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86" name="Text Box 1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87" name="Text Box 16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88" name="Text Box 4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89" name="Text Box 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90" name="Text Box 10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91" name="Text Box 11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92" name="Text Box 1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93" name="Text Box 16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94" name="Text Box 4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95" name="Text Box 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96" name="Text Box 10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97" name="Text Box 11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98" name="Text Box 15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456</xdr:row>
      <xdr:rowOff>0</xdr:rowOff>
    </xdr:from>
    <xdr:to>
      <xdr:col>15</xdr:col>
      <xdr:colOff>78105</xdr:colOff>
      <xdr:row>457</xdr:row>
      <xdr:rowOff>163830</xdr:rowOff>
    </xdr:to>
    <xdr:sp>
      <xdr:nvSpPr>
        <xdr:cNvPr id="141799" name="Text Box 16"/>
        <xdr:cNvSpPr txBox="1"/>
      </xdr:nvSpPr>
      <xdr:spPr>
        <a:xfrm>
          <a:off x="8877300" y="115950365"/>
          <a:ext cx="78105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00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01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02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03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04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05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06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07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08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09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10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11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12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13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14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15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16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17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18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19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20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21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22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23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24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25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26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27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28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29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30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31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32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33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34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35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36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37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38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39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40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41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42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43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44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45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46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1847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1848" name="Text Box 4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1849" name="Text Box 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1850" name="Text Box 10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1851" name="Text Box 11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1852" name="Text Box 1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1853" name="Text Box 16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1854" name="Text Box 4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1855" name="Text Box 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1856" name="Text Box 10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1857" name="Text Box 11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1858" name="Text Box 1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1859" name="Text Box 16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1860" name="Text Box 4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1861" name="Text Box 5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1862" name="Text Box 10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1863" name="Text Box 11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1864" name="Text Box 15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1865" name="Text Box 16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66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67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68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69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70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71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72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73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74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75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76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77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1878" name="Text Box 4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1879" name="Text Box 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1880" name="Text Box 10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1881" name="Text Box 11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1882" name="Text Box 1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1883" name="Text Box 16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1884" name="Text Box 4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1885" name="Text Box 5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1886" name="Text Box 10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1887" name="Text Box 11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1888" name="Text Box 15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1889" name="Text Box 16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90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91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92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93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94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95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96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97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98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899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900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1901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1902" name="Text Box 4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1903" name="Text Box 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1904" name="Text Box 10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1905" name="Text Box 11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1906" name="Text Box 1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1907" name="Text Box 16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08" name="Text Box 4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09" name="Text Box 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10" name="Text Box 10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11" name="Text Box 11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12" name="Text Box 1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13" name="Text Box 16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14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15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16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17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18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19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20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21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22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23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24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25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1926" name="Text Box 4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1927" name="Text Box 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1928" name="Text Box 10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1929" name="Text Box 11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1930" name="Text Box 1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1931" name="Text Box 16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32" name="Text Box 4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33" name="Text Box 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34" name="Text Box 10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35" name="Text Box 11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36" name="Text Box 1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37" name="Text Box 16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38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39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40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41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42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43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44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45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46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47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48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49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1950" name="Text Box 4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1951" name="Text Box 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1952" name="Text Box 10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1953" name="Text Box 11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1954" name="Text Box 1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1955" name="Text Box 16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1956" name="Text Box 4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1957" name="Text Box 5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1958" name="Text Box 10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1959" name="Text Box 11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1960" name="Text Box 15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1961" name="Text Box 16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1962" name="Text Box 4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1963" name="Text Box 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1964" name="Text Box 10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1965" name="Text Box 11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1966" name="Text Box 1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1967" name="Text Box 16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1968" name="Text Box 4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1969" name="Text Box 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1970" name="Text Box 10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1971" name="Text Box 11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1972" name="Text Box 1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1973" name="Text Box 16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1974" name="Text Box 4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1975" name="Text Box 5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1976" name="Text Box 10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1977" name="Text Box 11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1978" name="Text Box 15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1979" name="Text Box 16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80" name="Text Box 4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81" name="Text Box 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82" name="Text Box 10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83" name="Text Box 11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84" name="Text Box 1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1985" name="Text Box 16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86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87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88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89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90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91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92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93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94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95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96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1997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1998" name="Text Box 4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1999" name="Text Box 5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2000" name="Text Box 10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2001" name="Text Box 11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2002" name="Text Box 15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2003" name="Text Box 16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04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05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06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07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08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09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10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11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12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13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14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15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16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17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18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19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20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21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22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23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24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25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26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27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28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29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30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31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32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033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2034" name="Text Box 4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2035" name="Text Box 5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2036" name="Text Box 10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2037" name="Text Box 11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2038" name="Text Box 15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2039" name="Text Box 16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40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41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42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43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44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45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46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47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48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49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50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51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52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53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54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55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56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57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58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59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60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61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62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63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64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65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66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67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68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69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70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71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72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73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74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75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76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77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78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79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80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81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82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83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84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85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86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2087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2088" name="Text Box 4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2089" name="Text Box 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2090" name="Text Box 10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2091" name="Text Box 11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2092" name="Text Box 1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2093" name="Text Box 16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2094" name="Text Box 4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2095" name="Text Box 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2096" name="Text Box 10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2097" name="Text Box 11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2098" name="Text Box 1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2099" name="Text Box 16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2100" name="Text Box 4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2101" name="Text Box 5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2102" name="Text Box 10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2103" name="Text Box 11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2104" name="Text Box 15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2105" name="Text Box 16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06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07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08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09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10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11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12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13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14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15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16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17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2118" name="Text Box 4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2119" name="Text Box 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2120" name="Text Box 10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2121" name="Text Box 11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2122" name="Text Box 1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2123" name="Text Box 16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2124" name="Text Box 4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2125" name="Text Box 5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2126" name="Text Box 10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2127" name="Text Box 11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2128" name="Text Box 15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2129" name="Text Box 16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30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31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32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33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34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35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36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37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38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39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40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2141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2142" name="Text Box 4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2143" name="Text Box 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2144" name="Text Box 10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2145" name="Text Box 11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2146" name="Text Box 1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2147" name="Text Box 16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148" name="Text Box 4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149" name="Text Box 5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150" name="Text Box 10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151" name="Text Box 11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152" name="Text Box 15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153" name="Text Box 16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54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55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56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57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58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59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60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61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62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63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64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65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2166" name="Text Box 4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2167" name="Text Box 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2168" name="Text Box 10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2169" name="Text Box 11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2170" name="Text Box 1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2171" name="Text Box 16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172" name="Text Box 4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173" name="Text Box 5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174" name="Text Box 10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175" name="Text Box 11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176" name="Text Box 15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177" name="Text Box 16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78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79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80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81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82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83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84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85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86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87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88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189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2190" name="Text Box 4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2191" name="Text Box 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2192" name="Text Box 10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2193" name="Text Box 11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2194" name="Text Box 1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2195" name="Text Box 16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182880</xdr:rowOff>
    </xdr:to>
    <xdr:sp>
      <xdr:nvSpPr>
        <xdr:cNvPr id="142196" name="Text Box 4"/>
        <xdr:cNvSpPr txBox="1"/>
      </xdr:nvSpPr>
      <xdr:spPr>
        <a:xfrm>
          <a:off x="8877300" y="129412365"/>
          <a:ext cx="1092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182880</xdr:rowOff>
    </xdr:to>
    <xdr:sp>
      <xdr:nvSpPr>
        <xdr:cNvPr id="142197" name="Text Box 5"/>
        <xdr:cNvSpPr txBox="1"/>
      </xdr:nvSpPr>
      <xdr:spPr>
        <a:xfrm>
          <a:off x="8877300" y="129412365"/>
          <a:ext cx="1092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182880</xdr:rowOff>
    </xdr:to>
    <xdr:sp>
      <xdr:nvSpPr>
        <xdr:cNvPr id="142198" name="Text Box 10"/>
        <xdr:cNvSpPr txBox="1"/>
      </xdr:nvSpPr>
      <xdr:spPr>
        <a:xfrm>
          <a:off x="8877300" y="129412365"/>
          <a:ext cx="1092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182880</xdr:rowOff>
    </xdr:to>
    <xdr:sp>
      <xdr:nvSpPr>
        <xdr:cNvPr id="142199" name="Text Box 11"/>
        <xdr:cNvSpPr txBox="1"/>
      </xdr:nvSpPr>
      <xdr:spPr>
        <a:xfrm>
          <a:off x="8877300" y="129412365"/>
          <a:ext cx="1092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182880</xdr:rowOff>
    </xdr:to>
    <xdr:sp>
      <xdr:nvSpPr>
        <xdr:cNvPr id="142200" name="Text Box 15"/>
        <xdr:cNvSpPr txBox="1"/>
      </xdr:nvSpPr>
      <xdr:spPr>
        <a:xfrm>
          <a:off x="8877300" y="129412365"/>
          <a:ext cx="1092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182880</xdr:rowOff>
    </xdr:to>
    <xdr:sp>
      <xdr:nvSpPr>
        <xdr:cNvPr id="142201" name="Text Box 16"/>
        <xdr:cNvSpPr txBox="1"/>
      </xdr:nvSpPr>
      <xdr:spPr>
        <a:xfrm>
          <a:off x="8877300" y="129412365"/>
          <a:ext cx="1092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2202" name="Text Box 4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2203" name="Text Box 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2204" name="Text Box 10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2205" name="Text Box 11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2206" name="Text Box 1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2207" name="Text Box 16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2208" name="Text Box 4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2209" name="Text Box 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2210" name="Text Box 10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2211" name="Text Box 11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2212" name="Text Box 1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2213" name="Text Box 16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2214" name="Text Box 4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2215" name="Text Box 5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2216" name="Text Box 10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2217" name="Text Box 11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2218" name="Text Box 15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2219" name="Text Box 16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220" name="Text Box 4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221" name="Text Box 5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222" name="Text Box 10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223" name="Text Box 11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224" name="Text Box 15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2225" name="Text Box 16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226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227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228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229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230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231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232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233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234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235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236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2237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2238" name="Text Box 4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2239" name="Text Box 5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2240" name="Text Box 10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2241" name="Text Box 11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2242" name="Text Box 15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2243" name="Text Box 16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2244" name="Text Box 4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2245" name="Text Box 5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2246" name="Text Box 10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2247" name="Text Box 11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2248" name="Text Box 15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2249" name="Text Box 16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2250" name="Text Box 4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2251" name="Text Box 5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2252" name="Text Box 10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2253" name="Text Box 11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2254" name="Text Box 15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2255" name="Text Box 16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56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57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58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59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60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61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62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63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64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65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66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67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68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69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70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71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72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2273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2274" name="Text Box 4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2275" name="Text Box 5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2276" name="Text Box 10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2277" name="Text Box 11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2278" name="Text Box 15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2279" name="Text Box 16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2280" name="Text Box 4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2281" name="Text Box 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2282" name="Text Box 10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2283" name="Text Box 11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2284" name="Text Box 1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2285" name="Text Box 16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2286" name="Text Box 4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2287" name="Text Box 5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2288" name="Text Box 10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2289" name="Text Box 11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2290" name="Text Box 15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2291" name="Text Box 16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2292" name="Text Box 4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2293" name="Text Box 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2294" name="Text Box 10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2295" name="Text Box 11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2296" name="Text Box 1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2297" name="Text Box 16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2298" name="Text Box 4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2299" name="Text Box 5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2300" name="Text Box 10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2301" name="Text Box 11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2302" name="Text Box 15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2303" name="Text Box 16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2304" name="Text Box 4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2305" name="Text Box 5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2306" name="Text Box 10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2307" name="Text Box 11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2308" name="Text Box 15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2309" name="Text Box 16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2310" name="Text Box 4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2311" name="Text Box 5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2312" name="Text Box 10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2313" name="Text Box 11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2314" name="Text Box 15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2315" name="Text Box 16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2316" name="Text Box 4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2317" name="Text Box 5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2318" name="Text Box 10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2319" name="Text Box 11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2320" name="Text Box 15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2321" name="Text Box 16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2322" name="Text Box 4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2323" name="Text Box 5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2324" name="Text Box 10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2325" name="Text Box 11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2326" name="Text Box 15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2327" name="Text Box 16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196215</xdr:rowOff>
    </xdr:to>
    <xdr:sp>
      <xdr:nvSpPr>
        <xdr:cNvPr id="142328" name="Text Box 4"/>
        <xdr:cNvSpPr txBox="1"/>
      </xdr:nvSpPr>
      <xdr:spPr>
        <a:xfrm>
          <a:off x="9143365" y="12814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196215</xdr:rowOff>
    </xdr:to>
    <xdr:sp>
      <xdr:nvSpPr>
        <xdr:cNvPr id="142329" name="Text Box 5"/>
        <xdr:cNvSpPr txBox="1"/>
      </xdr:nvSpPr>
      <xdr:spPr>
        <a:xfrm>
          <a:off x="9143365" y="12814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196215</xdr:rowOff>
    </xdr:to>
    <xdr:sp>
      <xdr:nvSpPr>
        <xdr:cNvPr id="142330" name="Text Box 10"/>
        <xdr:cNvSpPr txBox="1"/>
      </xdr:nvSpPr>
      <xdr:spPr>
        <a:xfrm>
          <a:off x="9143365" y="12814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196215</xdr:rowOff>
    </xdr:to>
    <xdr:sp>
      <xdr:nvSpPr>
        <xdr:cNvPr id="142331" name="Text Box 11"/>
        <xdr:cNvSpPr txBox="1"/>
      </xdr:nvSpPr>
      <xdr:spPr>
        <a:xfrm>
          <a:off x="9143365" y="12814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196215</xdr:rowOff>
    </xdr:to>
    <xdr:sp>
      <xdr:nvSpPr>
        <xdr:cNvPr id="142332" name="Text Box 15"/>
        <xdr:cNvSpPr txBox="1"/>
      </xdr:nvSpPr>
      <xdr:spPr>
        <a:xfrm>
          <a:off x="9143365" y="12814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196215</xdr:rowOff>
    </xdr:to>
    <xdr:sp>
      <xdr:nvSpPr>
        <xdr:cNvPr id="142333" name="Text Box 16"/>
        <xdr:cNvSpPr txBox="1"/>
      </xdr:nvSpPr>
      <xdr:spPr>
        <a:xfrm>
          <a:off x="9143365" y="12814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182880</xdr:rowOff>
    </xdr:to>
    <xdr:sp>
      <xdr:nvSpPr>
        <xdr:cNvPr id="142334" name="Text Box 4"/>
        <xdr:cNvSpPr txBox="1"/>
      </xdr:nvSpPr>
      <xdr:spPr>
        <a:xfrm>
          <a:off x="9143365" y="12814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182880</xdr:rowOff>
    </xdr:to>
    <xdr:sp>
      <xdr:nvSpPr>
        <xdr:cNvPr id="142335" name="Text Box 5"/>
        <xdr:cNvSpPr txBox="1"/>
      </xdr:nvSpPr>
      <xdr:spPr>
        <a:xfrm>
          <a:off x="9143365" y="12814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182880</xdr:rowOff>
    </xdr:to>
    <xdr:sp>
      <xdr:nvSpPr>
        <xdr:cNvPr id="146432" name="Text Box 10"/>
        <xdr:cNvSpPr txBox="1"/>
      </xdr:nvSpPr>
      <xdr:spPr>
        <a:xfrm>
          <a:off x="9143365" y="12814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182880</xdr:rowOff>
    </xdr:to>
    <xdr:sp>
      <xdr:nvSpPr>
        <xdr:cNvPr id="146433" name="Text Box 11"/>
        <xdr:cNvSpPr txBox="1"/>
      </xdr:nvSpPr>
      <xdr:spPr>
        <a:xfrm>
          <a:off x="9143365" y="12814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182880</xdr:rowOff>
    </xdr:to>
    <xdr:sp>
      <xdr:nvSpPr>
        <xdr:cNvPr id="146434" name="Text Box 15"/>
        <xdr:cNvSpPr txBox="1"/>
      </xdr:nvSpPr>
      <xdr:spPr>
        <a:xfrm>
          <a:off x="9143365" y="12814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182880</xdr:rowOff>
    </xdr:to>
    <xdr:sp>
      <xdr:nvSpPr>
        <xdr:cNvPr id="146435" name="Text Box 16"/>
        <xdr:cNvSpPr txBox="1"/>
      </xdr:nvSpPr>
      <xdr:spPr>
        <a:xfrm>
          <a:off x="9143365" y="12814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196215</xdr:rowOff>
    </xdr:to>
    <xdr:sp>
      <xdr:nvSpPr>
        <xdr:cNvPr id="146436" name="Text Box 4"/>
        <xdr:cNvSpPr txBox="1"/>
      </xdr:nvSpPr>
      <xdr:spPr>
        <a:xfrm>
          <a:off x="9143365" y="12814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196215</xdr:rowOff>
    </xdr:to>
    <xdr:sp>
      <xdr:nvSpPr>
        <xdr:cNvPr id="146437" name="Text Box 5"/>
        <xdr:cNvSpPr txBox="1"/>
      </xdr:nvSpPr>
      <xdr:spPr>
        <a:xfrm>
          <a:off x="9143365" y="12814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196215</xdr:rowOff>
    </xdr:to>
    <xdr:sp>
      <xdr:nvSpPr>
        <xdr:cNvPr id="146438" name="Text Box 10"/>
        <xdr:cNvSpPr txBox="1"/>
      </xdr:nvSpPr>
      <xdr:spPr>
        <a:xfrm>
          <a:off x="9143365" y="12814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196215</xdr:rowOff>
    </xdr:to>
    <xdr:sp>
      <xdr:nvSpPr>
        <xdr:cNvPr id="146439" name="Text Box 11"/>
        <xdr:cNvSpPr txBox="1"/>
      </xdr:nvSpPr>
      <xdr:spPr>
        <a:xfrm>
          <a:off x="9143365" y="12814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196215</xdr:rowOff>
    </xdr:to>
    <xdr:sp>
      <xdr:nvSpPr>
        <xdr:cNvPr id="146440" name="Text Box 15"/>
        <xdr:cNvSpPr txBox="1"/>
      </xdr:nvSpPr>
      <xdr:spPr>
        <a:xfrm>
          <a:off x="9143365" y="12814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196215</xdr:rowOff>
    </xdr:to>
    <xdr:sp>
      <xdr:nvSpPr>
        <xdr:cNvPr id="146441" name="Text Box 16"/>
        <xdr:cNvSpPr txBox="1"/>
      </xdr:nvSpPr>
      <xdr:spPr>
        <a:xfrm>
          <a:off x="9143365" y="12814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182880</xdr:rowOff>
    </xdr:to>
    <xdr:sp>
      <xdr:nvSpPr>
        <xdr:cNvPr id="146442" name="Text Box 4"/>
        <xdr:cNvSpPr txBox="1"/>
      </xdr:nvSpPr>
      <xdr:spPr>
        <a:xfrm>
          <a:off x="9143365" y="12814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182880</xdr:rowOff>
    </xdr:to>
    <xdr:sp>
      <xdr:nvSpPr>
        <xdr:cNvPr id="146443" name="Text Box 5"/>
        <xdr:cNvSpPr txBox="1"/>
      </xdr:nvSpPr>
      <xdr:spPr>
        <a:xfrm>
          <a:off x="9143365" y="12814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182880</xdr:rowOff>
    </xdr:to>
    <xdr:sp>
      <xdr:nvSpPr>
        <xdr:cNvPr id="146444" name="Text Box 10"/>
        <xdr:cNvSpPr txBox="1"/>
      </xdr:nvSpPr>
      <xdr:spPr>
        <a:xfrm>
          <a:off x="9143365" y="12814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182880</xdr:rowOff>
    </xdr:to>
    <xdr:sp>
      <xdr:nvSpPr>
        <xdr:cNvPr id="146445" name="Text Box 11"/>
        <xdr:cNvSpPr txBox="1"/>
      </xdr:nvSpPr>
      <xdr:spPr>
        <a:xfrm>
          <a:off x="9143365" y="12814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182880</xdr:rowOff>
    </xdr:to>
    <xdr:sp>
      <xdr:nvSpPr>
        <xdr:cNvPr id="146446" name="Text Box 15"/>
        <xdr:cNvSpPr txBox="1"/>
      </xdr:nvSpPr>
      <xdr:spPr>
        <a:xfrm>
          <a:off x="9143365" y="12814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504</xdr:row>
      <xdr:rowOff>0</xdr:rowOff>
    </xdr:from>
    <xdr:to>
      <xdr:col>15</xdr:col>
      <xdr:colOff>340995</xdr:colOff>
      <xdr:row>506</xdr:row>
      <xdr:rowOff>182880</xdr:rowOff>
    </xdr:to>
    <xdr:sp>
      <xdr:nvSpPr>
        <xdr:cNvPr id="146447" name="Text Box 16"/>
        <xdr:cNvSpPr txBox="1"/>
      </xdr:nvSpPr>
      <xdr:spPr>
        <a:xfrm>
          <a:off x="9143365" y="12814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448" name="Text Box 4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449" name="Text Box 5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450" name="Text Box 10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451" name="Text Box 11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452" name="Text Box 15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453" name="Text Box 16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454" name="Text Box 4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455" name="Text Box 5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456" name="Text Box 10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457" name="Text Box 11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458" name="Text Box 15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459" name="Text Box 16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460" name="Text Box 4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461" name="Text Box 5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462" name="Text Box 10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463" name="Text Box 11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464" name="Text Box 15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465" name="Text Box 16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466" name="Text Box 4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467" name="Text Box 5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468" name="Text Box 10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469" name="Text Box 11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470" name="Text Box 15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471" name="Text Box 16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72" name="Text Box 4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73" name="Text Box 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74" name="Text Box 10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75" name="Text Box 11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76" name="Text Box 1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77" name="Text Box 16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78" name="Text Box 4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79" name="Text Box 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80" name="Text Box 10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81" name="Text Box 11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82" name="Text Box 1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83" name="Text Box 16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84" name="Text Box 4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85" name="Text Box 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86" name="Text Box 10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87" name="Text Box 11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88" name="Text Box 1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89" name="Text Box 16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90" name="Text Box 4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91" name="Text Box 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92" name="Text Box 10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93" name="Text Box 11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94" name="Text Box 1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495" name="Text Box 16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496" name="Text Box 4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497" name="Text Box 5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498" name="Text Box 10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499" name="Text Box 11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500" name="Text Box 15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501" name="Text Box 16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502" name="Text Box 4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503" name="Text Box 5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504" name="Text Box 10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505" name="Text Box 11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506" name="Text Box 4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507" name="Text Box 5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508" name="Text Box 10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509" name="Text Box 11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510" name="Text Box 15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511" name="Text Box 16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512" name="Text Box 4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513" name="Text Box 5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514" name="Text Box 10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515" name="Text Box 11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516" name="Text Box 15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517" name="Text Box 16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18" name="Text Box 4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19" name="Text Box 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20" name="Text Box 10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21" name="Text Box 11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22" name="Text Box 1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23" name="Text Box 16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24" name="Text Box 4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25" name="Text Box 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26" name="Text Box 10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27" name="Text Box 11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28" name="Text Box 1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29" name="Text Box 16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530" name="Text Box 4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531" name="Text Box 5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532" name="Text Box 10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533" name="Text Box 11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534" name="Text Box 15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535" name="Text Box 16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536" name="Text Box 4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537" name="Text Box 5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538" name="Text Box 10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539" name="Text Box 11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540" name="Text Box 15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541" name="Text Box 16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42" name="Text Box 4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43" name="Text Box 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44" name="Text Box 10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45" name="Text Box 11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46" name="Text Box 1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47" name="Text Box 16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48" name="Text Box 4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49" name="Text Box 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50" name="Text Box 10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51" name="Text Box 11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52" name="Text Box 1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553" name="Text Box 16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554" name="Text Box 4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555" name="Text Box 5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556" name="Text Box 10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557" name="Text Box 11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558" name="Text Box 15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559" name="Text Box 16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560" name="Text Box 4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561" name="Text Box 5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562" name="Text Box 10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563" name="Text Box 11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564" name="Text Box 15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26035</xdr:rowOff>
    </xdr:to>
    <xdr:sp>
      <xdr:nvSpPr>
        <xdr:cNvPr id="146565" name="Text Box 16"/>
        <xdr:cNvSpPr txBox="1"/>
      </xdr:nvSpPr>
      <xdr:spPr>
        <a:xfrm>
          <a:off x="8877300" y="128142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566" name="Text Box 4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567" name="Text Box 5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568" name="Text Box 10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569" name="Text Box 11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570" name="Text Box 15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571" name="Text Box 16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572" name="Text Box 4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573" name="Text Box 5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574" name="Text Box 10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575" name="Text Box 11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576" name="Text Box 15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50800</xdr:rowOff>
    </xdr:to>
    <xdr:sp>
      <xdr:nvSpPr>
        <xdr:cNvPr id="146577" name="Text Box 16"/>
        <xdr:cNvSpPr txBox="1"/>
      </xdr:nvSpPr>
      <xdr:spPr>
        <a:xfrm>
          <a:off x="8877300" y="128142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78" name="Text Box 4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79" name="Text Box 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80" name="Text Box 10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81" name="Text Box 11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82" name="Text Box 1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83" name="Text Box 16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84" name="Text Box 4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85" name="Text Box 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86" name="Text Box 10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87" name="Text Box 11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88" name="Text Box 1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89" name="Text Box 16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90" name="Text Box 4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91" name="Text Box 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92" name="Text Box 10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93" name="Text Box 11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94" name="Text Box 1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95" name="Text Box 16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96" name="Text Box 4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97" name="Text Box 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98" name="Text Box 10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599" name="Text Box 11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600" name="Text Box 15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40005</xdr:rowOff>
    </xdr:to>
    <xdr:sp>
      <xdr:nvSpPr>
        <xdr:cNvPr id="146601" name="Text Box 16"/>
        <xdr:cNvSpPr txBox="1"/>
      </xdr:nvSpPr>
      <xdr:spPr>
        <a:xfrm>
          <a:off x="8877300" y="128142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602" name="Text Box 4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603" name="Text Box 5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604" name="Text Box 10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605" name="Text Box 11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606" name="Text Box 15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607" name="Text Box 16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608" name="Text Box 4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609" name="Text Box 5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610" name="Text Box 10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47625</xdr:colOff>
      <xdr:row>505</xdr:row>
      <xdr:rowOff>186690</xdr:rowOff>
    </xdr:to>
    <xdr:sp>
      <xdr:nvSpPr>
        <xdr:cNvPr id="146611" name="Text Box 11"/>
        <xdr:cNvSpPr txBox="1"/>
      </xdr:nvSpPr>
      <xdr:spPr>
        <a:xfrm>
          <a:off x="8877300" y="12814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612" name="Text Box 4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613" name="Text Box 5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614" name="Text Box 10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615" name="Text Box 11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616" name="Text Box 15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617" name="Text Box 16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618" name="Text Box 4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619" name="Text Box 5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620" name="Text Box 10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621" name="Text Box 11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622" name="Text Box 15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623" name="Text Box 16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24" name="Text Box 4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25" name="Text Box 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26" name="Text Box 10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27" name="Text Box 11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28" name="Text Box 1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29" name="Text Box 16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30" name="Text Box 4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31" name="Text Box 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32" name="Text Box 10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33" name="Text Box 11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34" name="Text Box 1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35" name="Text Box 16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636" name="Text Box 4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637" name="Text Box 5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638" name="Text Box 10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639" name="Text Box 11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640" name="Text Box 15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205105</xdr:rowOff>
    </xdr:to>
    <xdr:sp>
      <xdr:nvSpPr>
        <xdr:cNvPr id="146641" name="Text Box 16"/>
        <xdr:cNvSpPr txBox="1"/>
      </xdr:nvSpPr>
      <xdr:spPr>
        <a:xfrm>
          <a:off x="8877300" y="128142365"/>
          <a:ext cx="7620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642" name="Text Box 4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643" name="Text Box 5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644" name="Text Box 10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645" name="Text Box 11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646" name="Text Box 15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504</xdr:row>
      <xdr:rowOff>220345</xdr:rowOff>
    </xdr:to>
    <xdr:sp>
      <xdr:nvSpPr>
        <xdr:cNvPr id="146647" name="Text Box 16"/>
        <xdr:cNvSpPr txBox="1"/>
      </xdr:nvSpPr>
      <xdr:spPr>
        <a:xfrm>
          <a:off x="8877300" y="128142365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48" name="Text Box 4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49" name="Text Box 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50" name="Text Box 10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51" name="Text Box 11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52" name="Text Box 1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53" name="Text Box 16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54" name="Text Box 4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55" name="Text Box 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56" name="Text Box 10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57" name="Text Box 11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58" name="Text Box 15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504</xdr:row>
      <xdr:rowOff>0</xdr:rowOff>
    </xdr:from>
    <xdr:to>
      <xdr:col>15</xdr:col>
      <xdr:colOff>76200</xdr:colOff>
      <xdr:row>505</xdr:row>
      <xdr:rowOff>163830</xdr:rowOff>
    </xdr:to>
    <xdr:sp>
      <xdr:nvSpPr>
        <xdr:cNvPr id="146659" name="Text Box 16"/>
        <xdr:cNvSpPr txBox="1"/>
      </xdr:nvSpPr>
      <xdr:spPr>
        <a:xfrm>
          <a:off x="8877300" y="128142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196215</xdr:rowOff>
    </xdr:to>
    <xdr:sp>
      <xdr:nvSpPr>
        <xdr:cNvPr id="146660" name="Text Box 4"/>
        <xdr:cNvSpPr txBox="1"/>
      </xdr:nvSpPr>
      <xdr:spPr>
        <a:xfrm>
          <a:off x="9143365" y="128396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196215</xdr:rowOff>
    </xdr:to>
    <xdr:sp>
      <xdr:nvSpPr>
        <xdr:cNvPr id="146661" name="Text Box 5"/>
        <xdr:cNvSpPr txBox="1"/>
      </xdr:nvSpPr>
      <xdr:spPr>
        <a:xfrm>
          <a:off x="9143365" y="128396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196215</xdr:rowOff>
    </xdr:to>
    <xdr:sp>
      <xdr:nvSpPr>
        <xdr:cNvPr id="146662" name="Text Box 10"/>
        <xdr:cNvSpPr txBox="1"/>
      </xdr:nvSpPr>
      <xdr:spPr>
        <a:xfrm>
          <a:off x="9143365" y="128396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196215</xdr:rowOff>
    </xdr:to>
    <xdr:sp>
      <xdr:nvSpPr>
        <xdr:cNvPr id="146663" name="Text Box 11"/>
        <xdr:cNvSpPr txBox="1"/>
      </xdr:nvSpPr>
      <xdr:spPr>
        <a:xfrm>
          <a:off x="9143365" y="128396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196215</xdr:rowOff>
    </xdr:to>
    <xdr:sp>
      <xdr:nvSpPr>
        <xdr:cNvPr id="146664" name="Text Box 15"/>
        <xdr:cNvSpPr txBox="1"/>
      </xdr:nvSpPr>
      <xdr:spPr>
        <a:xfrm>
          <a:off x="9143365" y="128396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196215</xdr:rowOff>
    </xdr:to>
    <xdr:sp>
      <xdr:nvSpPr>
        <xdr:cNvPr id="146665" name="Text Box 16"/>
        <xdr:cNvSpPr txBox="1"/>
      </xdr:nvSpPr>
      <xdr:spPr>
        <a:xfrm>
          <a:off x="9143365" y="128396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182880</xdr:rowOff>
    </xdr:to>
    <xdr:sp>
      <xdr:nvSpPr>
        <xdr:cNvPr id="146666" name="Text Box 4"/>
        <xdr:cNvSpPr txBox="1"/>
      </xdr:nvSpPr>
      <xdr:spPr>
        <a:xfrm>
          <a:off x="9143365" y="128396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182880</xdr:rowOff>
    </xdr:to>
    <xdr:sp>
      <xdr:nvSpPr>
        <xdr:cNvPr id="146667" name="Text Box 5"/>
        <xdr:cNvSpPr txBox="1"/>
      </xdr:nvSpPr>
      <xdr:spPr>
        <a:xfrm>
          <a:off x="9143365" y="128396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182880</xdr:rowOff>
    </xdr:to>
    <xdr:sp>
      <xdr:nvSpPr>
        <xdr:cNvPr id="146668" name="Text Box 10"/>
        <xdr:cNvSpPr txBox="1"/>
      </xdr:nvSpPr>
      <xdr:spPr>
        <a:xfrm>
          <a:off x="9143365" y="128396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182880</xdr:rowOff>
    </xdr:to>
    <xdr:sp>
      <xdr:nvSpPr>
        <xdr:cNvPr id="146669" name="Text Box 11"/>
        <xdr:cNvSpPr txBox="1"/>
      </xdr:nvSpPr>
      <xdr:spPr>
        <a:xfrm>
          <a:off x="9143365" y="128396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182880</xdr:rowOff>
    </xdr:to>
    <xdr:sp>
      <xdr:nvSpPr>
        <xdr:cNvPr id="146670" name="Text Box 15"/>
        <xdr:cNvSpPr txBox="1"/>
      </xdr:nvSpPr>
      <xdr:spPr>
        <a:xfrm>
          <a:off x="9143365" y="128396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182880</xdr:rowOff>
    </xdr:to>
    <xdr:sp>
      <xdr:nvSpPr>
        <xdr:cNvPr id="146671" name="Text Box 16"/>
        <xdr:cNvSpPr txBox="1"/>
      </xdr:nvSpPr>
      <xdr:spPr>
        <a:xfrm>
          <a:off x="9143365" y="128396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196215</xdr:rowOff>
    </xdr:to>
    <xdr:sp>
      <xdr:nvSpPr>
        <xdr:cNvPr id="146672" name="Text Box 4"/>
        <xdr:cNvSpPr txBox="1"/>
      </xdr:nvSpPr>
      <xdr:spPr>
        <a:xfrm>
          <a:off x="9143365" y="128396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196215</xdr:rowOff>
    </xdr:to>
    <xdr:sp>
      <xdr:nvSpPr>
        <xdr:cNvPr id="146673" name="Text Box 5"/>
        <xdr:cNvSpPr txBox="1"/>
      </xdr:nvSpPr>
      <xdr:spPr>
        <a:xfrm>
          <a:off x="9143365" y="128396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196215</xdr:rowOff>
    </xdr:to>
    <xdr:sp>
      <xdr:nvSpPr>
        <xdr:cNvPr id="146674" name="Text Box 10"/>
        <xdr:cNvSpPr txBox="1"/>
      </xdr:nvSpPr>
      <xdr:spPr>
        <a:xfrm>
          <a:off x="9143365" y="128396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196215</xdr:rowOff>
    </xdr:to>
    <xdr:sp>
      <xdr:nvSpPr>
        <xdr:cNvPr id="146675" name="Text Box 11"/>
        <xdr:cNvSpPr txBox="1"/>
      </xdr:nvSpPr>
      <xdr:spPr>
        <a:xfrm>
          <a:off x="9143365" y="128396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196215</xdr:rowOff>
    </xdr:to>
    <xdr:sp>
      <xdr:nvSpPr>
        <xdr:cNvPr id="146676" name="Text Box 15"/>
        <xdr:cNvSpPr txBox="1"/>
      </xdr:nvSpPr>
      <xdr:spPr>
        <a:xfrm>
          <a:off x="9143365" y="128396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196215</xdr:rowOff>
    </xdr:to>
    <xdr:sp>
      <xdr:nvSpPr>
        <xdr:cNvPr id="146677" name="Text Box 16"/>
        <xdr:cNvSpPr txBox="1"/>
      </xdr:nvSpPr>
      <xdr:spPr>
        <a:xfrm>
          <a:off x="9143365" y="128396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182880</xdr:rowOff>
    </xdr:to>
    <xdr:sp>
      <xdr:nvSpPr>
        <xdr:cNvPr id="146678" name="Text Box 4"/>
        <xdr:cNvSpPr txBox="1"/>
      </xdr:nvSpPr>
      <xdr:spPr>
        <a:xfrm>
          <a:off x="9143365" y="128396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182880</xdr:rowOff>
    </xdr:to>
    <xdr:sp>
      <xdr:nvSpPr>
        <xdr:cNvPr id="146679" name="Text Box 5"/>
        <xdr:cNvSpPr txBox="1"/>
      </xdr:nvSpPr>
      <xdr:spPr>
        <a:xfrm>
          <a:off x="9143365" y="128396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182880</xdr:rowOff>
    </xdr:to>
    <xdr:sp>
      <xdr:nvSpPr>
        <xdr:cNvPr id="146680" name="Text Box 10"/>
        <xdr:cNvSpPr txBox="1"/>
      </xdr:nvSpPr>
      <xdr:spPr>
        <a:xfrm>
          <a:off x="9143365" y="128396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182880</xdr:rowOff>
    </xdr:to>
    <xdr:sp>
      <xdr:nvSpPr>
        <xdr:cNvPr id="146681" name="Text Box 11"/>
        <xdr:cNvSpPr txBox="1"/>
      </xdr:nvSpPr>
      <xdr:spPr>
        <a:xfrm>
          <a:off x="9143365" y="128396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182880</xdr:rowOff>
    </xdr:to>
    <xdr:sp>
      <xdr:nvSpPr>
        <xdr:cNvPr id="146682" name="Text Box 15"/>
        <xdr:cNvSpPr txBox="1"/>
      </xdr:nvSpPr>
      <xdr:spPr>
        <a:xfrm>
          <a:off x="9143365" y="128396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505</xdr:row>
      <xdr:rowOff>0</xdr:rowOff>
    </xdr:from>
    <xdr:to>
      <xdr:col>15</xdr:col>
      <xdr:colOff>340995</xdr:colOff>
      <xdr:row>507</xdr:row>
      <xdr:rowOff>182880</xdr:rowOff>
    </xdr:to>
    <xdr:sp>
      <xdr:nvSpPr>
        <xdr:cNvPr id="146683" name="Text Box 16"/>
        <xdr:cNvSpPr txBox="1"/>
      </xdr:nvSpPr>
      <xdr:spPr>
        <a:xfrm>
          <a:off x="9143365" y="128396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684" name="Text Box 4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685" name="Text Box 5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686" name="Text Box 10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687" name="Text Box 11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688" name="Text Box 15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689" name="Text Box 16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690" name="Text Box 4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691" name="Text Box 5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692" name="Text Box 10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693" name="Text Box 11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694" name="Text Box 4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695" name="Text Box 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696" name="Text Box 10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697" name="Text Box 11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698" name="Text Box 1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699" name="Text Box 16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00" name="Text Box 4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01" name="Text Box 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02" name="Text Box 10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03" name="Text Box 11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04" name="Text Box 1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05" name="Text Box 16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06" name="Text Box 4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07" name="Text Box 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08" name="Text Box 10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09" name="Text Box 11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10" name="Text Box 1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11" name="Text Box 16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12" name="Text Box 4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13" name="Text Box 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14" name="Text Box 10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15" name="Text Box 11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16" name="Text Box 1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17" name="Text Box 16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718" name="Text Box 4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719" name="Text Box 5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720" name="Text Box 10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721" name="Text Box 11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722" name="Text Box 15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723" name="Text Box 16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724" name="Text Box 4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725" name="Text Box 5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726" name="Text Box 10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47625</xdr:colOff>
      <xdr:row>506</xdr:row>
      <xdr:rowOff>186690</xdr:rowOff>
    </xdr:to>
    <xdr:sp>
      <xdr:nvSpPr>
        <xdr:cNvPr id="146727" name="Text Box 11"/>
        <xdr:cNvSpPr txBox="1"/>
      </xdr:nvSpPr>
      <xdr:spPr>
        <a:xfrm>
          <a:off x="8877300" y="1283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28" name="Text Box 4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29" name="Text Box 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30" name="Text Box 10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31" name="Text Box 11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32" name="Text Box 1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33" name="Text Box 16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34" name="Text Box 4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35" name="Text Box 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36" name="Text Box 10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37" name="Text Box 11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38" name="Text Box 1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39" name="Text Box 16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40" name="Text Box 4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41" name="Text Box 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42" name="Text Box 10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43" name="Text Box 11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44" name="Text Box 1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45" name="Text Box 16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46" name="Text Box 4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47" name="Text Box 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48" name="Text Box 10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49" name="Text Box 11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50" name="Text Box 15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505</xdr:row>
      <xdr:rowOff>0</xdr:rowOff>
    </xdr:from>
    <xdr:to>
      <xdr:col>15</xdr:col>
      <xdr:colOff>76200</xdr:colOff>
      <xdr:row>506</xdr:row>
      <xdr:rowOff>163830</xdr:rowOff>
    </xdr:to>
    <xdr:sp>
      <xdr:nvSpPr>
        <xdr:cNvPr id="146751" name="Text Box 16"/>
        <xdr:cNvSpPr txBox="1"/>
      </xdr:nvSpPr>
      <xdr:spPr>
        <a:xfrm>
          <a:off x="8877300" y="128396365"/>
          <a:ext cx="76200" cy="4178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52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53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54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55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56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57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58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59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60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61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62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63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64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65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66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67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68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69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70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71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72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73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74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75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76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77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78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79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80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81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82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83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84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85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86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87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88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89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90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91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92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93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94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95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96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97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98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799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6800" name="Text Box 4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6801" name="Text Box 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6802" name="Text Box 10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6803" name="Text Box 11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6804" name="Text Box 1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6805" name="Text Box 16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6806" name="Text Box 4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6807" name="Text Box 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6808" name="Text Box 10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6809" name="Text Box 11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6810" name="Text Box 1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6811" name="Text Box 16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6812" name="Text Box 4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6813" name="Text Box 5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6814" name="Text Box 10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6815" name="Text Box 11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6816" name="Text Box 15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6817" name="Text Box 16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18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19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20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21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22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23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24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25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26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27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28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29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6830" name="Text Box 4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6831" name="Text Box 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6832" name="Text Box 10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6833" name="Text Box 11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6834" name="Text Box 1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6835" name="Text Box 16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6836" name="Text Box 4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6837" name="Text Box 5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6838" name="Text Box 10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6839" name="Text Box 11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6840" name="Text Box 15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171450</xdr:rowOff>
    </xdr:to>
    <xdr:sp>
      <xdr:nvSpPr>
        <xdr:cNvPr id="146841" name="Text Box 16"/>
        <xdr:cNvSpPr txBox="1"/>
      </xdr:nvSpPr>
      <xdr:spPr>
        <a:xfrm>
          <a:off x="8877300" y="129412365"/>
          <a:ext cx="7620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42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43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44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45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46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47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48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49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50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51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52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6853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6854" name="Text Box 4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6855" name="Text Box 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6856" name="Text Box 10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6857" name="Text Box 11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6858" name="Text Box 1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6859" name="Text Box 16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860" name="Text Box 4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861" name="Text Box 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862" name="Text Box 10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863" name="Text Box 11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864" name="Text Box 1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865" name="Text Box 16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66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67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68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69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70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71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72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73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74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75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76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77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6878" name="Text Box 4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6879" name="Text Box 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6880" name="Text Box 10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6881" name="Text Box 11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6882" name="Text Box 1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6883" name="Text Box 16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884" name="Text Box 4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885" name="Text Box 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886" name="Text Box 10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887" name="Text Box 11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888" name="Text Box 1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889" name="Text Box 16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90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91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92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93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94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95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96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97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98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899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900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901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6902" name="Text Box 4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6903" name="Text Box 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6904" name="Text Box 10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6905" name="Text Box 11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6906" name="Text Box 1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6907" name="Text Box 16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6908" name="Text Box 4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6909" name="Text Box 5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6910" name="Text Box 10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6911" name="Text Box 11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6912" name="Text Box 15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6913" name="Text Box 16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6914" name="Text Box 4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6915" name="Text Box 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6916" name="Text Box 10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6917" name="Text Box 11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6918" name="Text Box 1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6919" name="Text Box 16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6920" name="Text Box 4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6921" name="Text Box 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6922" name="Text Box 10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6923" name="Text Box 11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6924" name="Text Box 1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6925" name="Text Box 16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6926" name="Text Box 4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6927" name="Text Box 5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6928" name="Text Box 10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6929" name="Text Box 11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6930" name="Text Box 15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6931" name="Text Box 16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932" name="Text Box 4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933" name="Text Box 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934" name="Text Box 10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935" name="Text Box 11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936" name="Text Box 1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6937" name="Text Box 16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938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939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940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941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942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943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944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945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946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947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948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6949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6950" name="Text Box 4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6951" name="Text Box 5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6952" name="Text Box 10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6953" name="Text Box 11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6954" name="Text Box 15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6955" name="Text Box 16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56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57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58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59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60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61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62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63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64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65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66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67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68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69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70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71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72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73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74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75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76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77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78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79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80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81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82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83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84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6985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6986" name="Text Box 4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6987" name="Text Box 5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6988" name="Text Box 10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6989" name="Text Box 11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6990" name="Text Box 15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6991" name="Text Box 16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992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993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994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995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996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997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998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6999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00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01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02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03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04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05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06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07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08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09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10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11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12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13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14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15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16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17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18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19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20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21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22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23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24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25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26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27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28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29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30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31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32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33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34" name="Text Box 4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35" name="Text Box 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36" name="Text Box 10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37" name="Text Box 11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38" name="Text Box 15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190500</xdr:rowOff>
    </xdr:to>
    <xdr:sp>
      <xdr:nvSpPr>
        <xdr:cNvPr id="147039" name="Text Box 16"/>
        <xdr:cNvSpPr txBox="1"/>
      </xdr:nvSpPr>
      <xdr:spPr>
        <a:xfrm>
          <a:off x="8877300" y="129412365"/>
          <a:ext cx="40640" cy="698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7040" name="Text Box 4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7041" name="Text Box 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7042" name="Text Box 10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7043" name="Text Box 11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7044" name="Text Box 1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7045" name="Text Box 16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7046" name="Text Box 4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7047" name="Text Box 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7048" name="Text Box 10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7049" name="Text Box 11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7050" name="Text Box 15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40640</xdr:colOff>
      <xdr:row>511</xdr:row>
      <xdr:rowOff>193675</xdr:rowOff>
    </xdr:to>
    <xdr:sp>
      <xdr:nvSpPr>
        <xdr:cNvPr id="147051" name="Text Box 16"/>
        <xdr:cNvSpPr txBox="1"/>
      </xdr:nvSpPr>
      <xdr:spPr>
        <a:xfrm>
          <a:off x="8877300" y="129412365"/>
          <a:ext cx="4064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7052" name="Text Box 4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7053" name="Text Box 5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7054" name="Text Box 10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7055" name="Text Box 11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7056" name="Text Box 15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7057" name="Text Box 16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58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59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60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61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62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63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64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65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66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67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68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69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7070" name="Text Box 4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7071" name="Text Box 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7072" name="Text Box 10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7073" name="Text Box 11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7074" name="Text Box 1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7075" name="Text Box 16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7076" name="Text Box 4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7077" name="Text Box 5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7078" name="Text Box 10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7079" name="Text Box 11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7080" name="Text Box 15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171450</xdr:rowOff>
    </xdr:to>
    <xdr:sp>
      <xdr:nvSpPr>
        <xdr:cNvPr id="147081" name="Text Box 16"/>
        <xdr:cNvSpPr txBox="1"/>
      </xdr:nvSpPr>
      <xdr:spPr>
        <a:xfrm>
          <a:off x="8877300" y="129412365"/>
          <a:ext cx="109220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82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83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84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85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86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87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88" name="Text Box 4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89" name="Text Box 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90" name="Text Box 10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91" name="Text Box 11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92" name="Text Box 15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171450</xdr:rowOff>
    </xdr:to>
    <xdr:sp>
      <xdr:nvSpPr>
        <xdr:cNvPr id="147093" name="Text Box 16"/>
        <xdr:cNvSpPr txBox="1"/>
      </xdr:nvSpPr>
      <xdr:spPr>
        <a:xfrm>
          <a:off x="8877300" y="129412365"/>
          <a:ext cx="6921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7094" name="Text Box 4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7095" name="Text Box 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7096" name="Text Box 10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7097" name="Text Box 11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7098" name="Text Box 15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171450</xdr:rowOff>
    </xdr:to>
    <xdr:sp>
      <xdr:nvSpPr>
        <xdr:cNvPr id="147099" name="Text Box 16"/>
        <xdr:cNvSpPr txBox="1"/>
      </xdr:nvSpPr>
      <xdr:spPr>
        <a:xfrm>
          <a:off x="8877300" y="129412365"/>
          <a:ext cx="104775" cy="679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00" name="Text Box 4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01" name="Text Box 5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02" name="Text Box 10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03" name="Text Box 11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04" name="Text Box 15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05" name="Text Box 16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06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07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08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09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10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11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12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13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14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15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16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17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7118" name="Text Box 4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7119" name="Text Box 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7120" name="Text Box 10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7121" name="Text Box 11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7122" name="Text Box 1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7123" name="Text Box 16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24" name="Text Box 4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25" name="Text Box 5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26" name="Text Box 10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27" name="Text Box 11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28" name="Text Box 15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29" name="Text Box 16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30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31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32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33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34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35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36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37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38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39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40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41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7142" name="Text Box 4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7143" name="Text Box 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7144" name="Text Box 10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7145" name="Text Box 11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7146" name="Text Box 15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249555</xdr:colOff>
      <xdr:row>509</xdr:row>
      <xdr:rowOff>0</xdr:rowOff>
    </xdr:from>
    <xdr:to>
      <xdr:col>15</xdr:col>
      <xdr:colOff>382270</xdr:colOff>
      <xdr:row>511</xdr:row>
      <xdr:rowOff>196215</xdr:rowOff>
    </xdr:to>
    <xdr:sp>
      <xdr:nvSpPr>
        <xdr:cNvPr id="147147" name="Text Box 16"/>
        <xdr:cNvSpPr txBox="1"/>
      </xdr:nvSpPr>
      <xdr:spPr>
        <a:xfrm>
          <a:off x="9126855" y="129412365"/>
          <a:ext cx="1327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182880</xdr:rowOff>
    </xdr:to>
    <xdr:sp>
      <xdr:nvSpPr>
        <xdr:cNvPr id="147148" name="Text Box 4"/>
        <xdr:cNvSpPr txBox="1"/>
      </xdr:nvSpPr>
      <xdr:spPr>
        <a:xfrm>
          <a:off x="8877300" y="129412365"/>
          <a:ext cx="1092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182880</xdr:rowOff>
    </xdr:to>
    <xdr:sp>
      <xdr:nvSpPr>
        <xdr:cNvPr id="147149" name="Text Box 5"/>
        <xdr:cNvSpPr txBox="1"/>
      </xdr:nvSpPr>
      <xdr:spPr>
        <a:xfrm>
          <a:off x="8877300" y="129412365"/>
          <a:ext cx="1092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182880</xdr:rowOff>
    </xdr:to>
    <xdr:sp>
      <xdr:nvSpPr>
        <xdr:cNvPr id="147150" name="Text Box 10"/>
        <xdr:cNvSpPr txBox="1"/>
      </xdr:nvSpPr>
      <xdr:spPr>
        <a:xfrm>
          <a:off x="8877300" y="129412365"/>
          <a:ext cx="1092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182880</xdr:rowOff>
    </xdr:to>
    <xdr:sp>
      <xdr:nvSpPr>
        <xdr:cNvPr id="147151" name="Text Box 11"/>
        <xdr:cNvSpPr txBox="1"/>
      </xdr:nvSpPr>
      <xdr:spPr>
        <a:xfrm>
          <a:off x="8877300" y="129412365"/>
          <a:ext cx="1092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182880</xdr:rowOff>
    </xdr:to>
    <xdr:sp>
      <xdr:nvSpPr>
        <xdr:cNvPr id="147152" name="Text Box 15"/>
        <xdr:cNvSpPr txBox="1"/>
      </xdr:nvSpPr>
      <xdr:spPr>
        <a:xfrm>
          <a:off x="8877300" y="129412365"/>
          <a:ext cx="1092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182880</xdr:rowOff>
    </xdr:to>
    <xdr:sp>
      <xdr:nvSpPr>
        <xdr:cNvPr id="147153" name="Text Box 16"/>
        <xdr:cNvSpPr txBox="1"/>
      </xdr:nvSpPr>
      <xdr:spPr>
        <a:xfrm>
          <a:off x="8877300" y="129412365"/>
          <a:ext cx="10922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7154" name="Text Box 4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7155" name="Text Box 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7156" name="Text Box 10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7157" name="Text Box 11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7158" name="Text Box 1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7159" name="Text Box 16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7160" name="Text Box 4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7161" name="Text Box 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7162" name="Text Box 10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7163" name="Text Box 11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7164" name="Text Box 15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182880</xdr:rowOff>
    </xdr:to>
    <xdr:sp>
      <xdr:nvSpPr>
        <xdr:cNvPr id="147165" name="Text Box 16"/>
        <xdr:cNvSpPr txBox="1"/>
      </xdr:nvSpPr>
      <xdr:spPr>
        <a:xfrm>
          <a:off x="8877300" y="129412365"/>
          <a:ext cx="6921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7166" name="Text Box 4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7167" name="Text Box 5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7168" name="Text Box 10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7169" name="Text Box 11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7170" name="Text Box 15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121285</xdr:colOff>
      <xdr:row>511</xdr:row>
      <xdr:rowOff>182880</xdr:rowOff>
    </xdr:to>
    <xdr:sp>
      <xdr:nvSpPr>
        <xdr:cNvPr id="147171" name="Text Box 16"/>
        <xdr:cNvSpPr txBox="1"/>
      </xdr:nvSpPr>
      <xdr:spPr>
        <a:xfrm>
          <a:off x="8877300" y="129412365"/>
          <a:ext cx="12128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72" name="Text Box 4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73" name="Text Box 5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74" name="Text Box 10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75" name="Text Box 11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76" name="Text Box 15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196215</xdr:rowOff>
    </xdr:to>
    <xdr:sp>
      <xdr:nvSpPr>
        <xdr:cNvPr id="147177" name="Text Box 16"/>
        <xdr:cNvSpPr txBox="1"/>
      </xdr:nvSpPr>
      <xdr:spPr>
        <a:xfrm>
          <a:off x="8877300" y="129412365"/>
          <a:ext cx="10922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78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79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80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81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82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83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84" name="Text Box 4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85" name="Text Box 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86" name="Text Box 10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87" name="Text Box 11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88" name="Text Box 15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196215</xdr:rowOff>
    </xdr:to>
    <xdr:sp>
      <xdr:nvSpPr>
        <xdr:cNvPr id="147189" name="Text Box 16"/>
        <xdr:cNvSpPr txBox="1"/>
      </xdr:nvSpPr>
      <xdr:spPr>
        <a:xfrm>
          <a:off x="8877300" y="129412365"/>
          <a:ext cx="6921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7190" name="Text Box 4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7191" name="Text Box 5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7192" name="Text Box 10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7193" name="Text Box 11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7194" name="Text Box 15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104775</xdr:colOff>
      <xdr:row>511</xdr:row>
      <xdr:rowOff>196215</xdr:rowOff>
    </xdr:to>
    <xdr:sp>
      <xdr:nvSpPr>
        <xdr:cNvPr id="147195" name="Text Box 16"/>
        <xdr:cNvSpPr txBox="1"/>
      </xdr:nvSpPr>
      <xdr:spPr>
        <a:xfrm>
          <a:off x="8877300" y="129412365"/>
          <a:ext cx="104775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7196" name="Text Box 4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7197" name="Text Box 5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7198" name="Text Box 10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7199" name="Text Box 11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7200" name="Text Box 15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7201" name="Text Box 16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7202" name="Text Box 4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7203" name="Text Box 5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7204" name="Text Box 10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7205" name="Text Box 11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7206" name="Text Box 15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109220</xdr:colOff>
      <xdr:row>511</xdr:row>
      <xdr:rowOff>193675</xdr:rowOff>
    </xdr:to>
    <xdr:sp>
      <xdr:nvSpPr>
        <xdr:cNvPr id="147207" name="Text Box 16"/>
        <xdr:cNvSpPr txBox="1"/>
      </xdr:nvSpPr>
      <xdr:spPr>
        <a:xfrm>
          <a:off x="8877300" y="129412365"/>
          <a:ext cx="10922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08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09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10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11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12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13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14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15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16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17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18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19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20" name="Text Box 4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21" name="Text Box 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22" name="Text Box 10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23" name="Text Box 11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24" name="Text Box 15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193675</xdr:rowOff>
    </xdr:to>
    <xdr:sp>
      <xdr:nvSpPr>
        <xdr:cNvPr id="147225" name="Text Box 16"/>
        <xdr:cNvSpPr txBox="1"/>
      </xdr:nvSpPr>
      <xdr:spPr>
        <a:xfrm>
          <a:off x="8877300" y="129412365"/>
          <a:ext cx="76200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7226" name="Text Box 4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7227" name="Text Box 5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7228" name="Text Box 10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7229" name="Text Box 11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7230" name="Text Box 15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69215</xdr:colOff>
      <xdr:row>511</xdr:row>
      <xdr:rowOff>193675</xdr:rowOff>
    </xdr:to>
    <xdr:sp>
      <xdr:nvSpPr>
        <xdr:cNvPr id="147231" name="Text Box 16"/>
        <xdr:cNvSpPr txBox="1"/>
      </xdr:nvSpPr>
      <xdr:spPr>
        <a:xfrm>
          <a:off x="8877300" y="129412365"/>
          <a:ext cx="69215" cy="7016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7232" name="Text Box 4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7233" name="Text Box 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7234" name="Text Box 10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7235" name="Text Box 11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7236" name="Text Box 1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7237" name="Text Box 16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7238" name="Text Box 4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7239" name="Text Box 5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7240" name="Text Box 10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7241" name="Text Box 11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7242" name="Text Box 15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7243" name="Text Box 16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7244" name="Text Box 4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7245" name="Text Box 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7246" name="Text Box 10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7247" name="Text Box 11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7248" name="Text Box 15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196215</xdr:rowOff>
    </xdr:to>
    <xdr:sp>
      <xdr:nvSpPr>
        <xdr:cNvPr id="147249" name="Text Box 16"/>
        <xdr:cNvSpPr txBox="1"/>
      </xdr:nvSpPr>
      <xdr:spPr>
        <a:xfrm>
          <a:off x="8877300" y="129412365"/>
          <a:ext cx="7620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7250" name="Text Box 4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7251" name="Text Box 5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7252" name="Text Box 10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7253" name="Text Box 11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7254" name="Text Box 15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509</xdr:row>
      <xdr:rowOff>0</xdr:rowOff>
    </xdr:from>
    <xdr:to>
      <xdr:col>15</xdr:col>
      <xdr:colOff>76200</xdr:colOff>
      <xdr:row>511</xdr:row>
      <xdr:rowOff>182880</xdr:rowOff>
    </xdr:to>
    <xdr:sp>
      <xdr:nvSpPr>
        <xdr:cNvPr id="147255" name="Text Box 16"/>
        <xdr:cNvSpPr txBox="1"/>
      </xdr:nvSpPr>
      <xdr:spPr>
        <a:xfrm>
          <a:off x="8877300" y="129412365"/>
          <a:ext cx="7620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7256" name="Text Box 4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7257" name="Text Box 5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7258" name="Text Box 10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7259" name="Text Box 11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7260" name="Text Box 15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7261" name="Text Box 16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7262" name="Text Box 4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7263" name="Text Box 5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7264" name="Text Box 10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7265" name="Text Box 11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7266" name="Text Box 15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7267" name="Text Box 16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7268" name="Text Box 4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7269" name="Text Box 5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7270" name="Text Box 10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7271" name="Text Box 11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7272" name="Text Box 15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196215</xdr:rowOff>
    </xdr:to>
    <xdr:sp>
      <xdr:nvSpPr>
        <xdr:cNvPr id="147273" name="Text Box 16"/>
        <xdr:cNvSpPr txBox="1"/>
      </xdr:nvSpPr>
      <xdr:spPr>
        <a:xfrm>
          <a:off x="9143365" y="129412365"/>
          <a:ext cx="74930" cy="7042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7274" name="Text Box 4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7275" name="Text Box 5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7276" name="Text Box 10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7277" name="Text Box 11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7278" name="Text Box 15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266065</xdr:colOff>
      <xdr:row>509</xdr:row>
      <xdr:rowOff>0</xdr:rowOff>
    </xdr:from>
    <xdr:to>
      <xdr:col>15</xdr:col>
      <xdr:colOff>340995</xdr:colOff>
      <xdr:row>511</xdr:row>
      <xdr:rowOff>182880</xdr:rowOff>
    </xdr:to>
    <xdr:sp>
      <xdr:nvSpPr>
        <xdr:cNvPr id="147279" name="Text Box 16"/>
        <xdr:cNvSpPr txBox="1"/>
      </xdr:nvSpPr>
      <xdr:spPr>
        <a:xfrm>
          <a:off x="9143365" y="129412365"/>
          <a:ext cx="74930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571</xdr:row>
      <xdr:rowOff>0</xdr:rowOff>
    </xdr:from>
    <xdr:to>
      <xdr:col>15</xdr:col>
      <xdr:colOff>340995</xdr:colOff>
      <xdr:row>573</xdr:row>
      <xdr:rowOff>183515</xdr:rowOff>
    </xdr:to>
    <xdr:sp>
      <xdr:nvSpPr>
        <xdr:cNvPr id="147280" name="Text Box 4"/>
        <xdr:cNvSpPr txBox="1"/>
      </xdr:nvSpPr>
      <xdr:spPr>
        <a:xfrm>
          <a:off x="9142730" y="145160365"/>
          <a:ext cx="75565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571</xdr:row>
      <xdr:rowOff>0</xdr:rowOff>
    </xdr:from>
    <xdr:to>
      <xdr:col>15</xdr:col>
      <xdr:colOff>340995</xdr:colOff>
      <xdr:row>573</xdr:row>
      <xdr:rowOff>183515</xdr:rowOff>
    </xdr:to>
    <xdr:sp>
      <xdr:nvSpPr>
        <xdr:cNvPr id="147281" name="Text Box 5"/>
        <xdr:cNvSpPr txBox="1"/>
      </xdr:nvSpPr>
      <xdr:spPr>
        <a:xfrm>
          <a:off x="9142730" y="145160365"/>
          <a:ext cx="75565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571</xdr:row>
      <xdr:rowOff>0</xdr:rowOff>
    </xdr:from>
    <xdr:to>
      <xdr:col>15</xdr:col>
      <xdr:colOff>340995</xdr:colOff>
      <xdr:row>573</xdr:row>
      <xdr:rowOff>183515</xdr:rowOff>
    </xdr:to>
    <xdr:sp>
      <xdr:nvSpPr>
        <xdr:cNvPr id="147282" name="Text Box 10"/>
        <xdr:cNvSpPr txBox="1"/>
      </xdr:nvSpPr>
      <xdr:spPr>
        <a:xfrm>
          <a:off x="9142730" y="145160365"/>
          <a:ext cx="75565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571</xdr:row>
      <xdr:rowOff>0</xdr:rowOff>
    </xdr:from>
    <xdr:to>
      <xdr:col>15</xdr:col>
      <xdr:colOff>340995</xdr:colOff>
      <xdr:row>573</xdr:row>
      <xdr:rowOff>183515</xdr:rowOff>
    </xdr:to>
    <xdr:sp>
      <xdr:nvSpPr>
        <xdr:cNvPr id="147283" name="Text Box 11"/>
        <xdr:cNvSpPr txBox="1"/>
      </xdr:nvSpPr>
      <xdr:spPr>
        <a:xfrm>
          <a:off x="9142730" y="145160365"/>
          <a:ext cx="75565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571</xdr:row>
      <xdr:rowOff>0</xdr:rowOff>
    </xdr:from>
    <xdr:to>
      <xdr:col>15</xdr:col>
      <xdr:colOff>340995</xdr:colOff>
      <xdr:row>573</xdr:row>
      <xdr:rowOff>183515</xdr:rowOff>
    </xdr:to>
    <xdr:sp>
      <xdr:nvSpPr>
        <xdr:cNvPr id="147284" name="Text Box 15"/>
        <xdr:cNvSpPr txBox="1"/>
      </xdr:nvSpPr>
      <xdr:spPr>
        <a:xfrm>
          <a:off x="9142730" y="145160365"/>
          <a:ext cx="75565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571</xdr:row>
      <xdr:rowOff>0</xdr:rowOff>
    </xdr:from>
    <xdr:to>
      <xdr:col>15</xdr:col>
      <xdr:colOff>340995</xdr:colOff>
      <xdr:row>573</xdr:row>
      <xdr:rowOff>183515</xdr:rowOff>
    </xdr:to>
    <xdr:sp>
      <xdr:nvSpPr>
        <xdr:cNvPr id="147285" name="Text Box 16"/>
        <xdr:cNvSpPr txBox="1"/>
      </xdr:nvSpPr>
      <xdr:spPr>
        <a:xfrm>
          <a:off x="9142730" y="145160365"/>
          <a:ext cx="75565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571</xdr:row>
      <xdr:rowOff>0</xdr:rowOff>
    </xdr:from>
    <xdr:to>
      <xdr:col>15</xdr:col>
      <xdr:colOff>340995</xdr:colOff>
      <xdr:row>573</xdr:row>
      <xdr:rowOff>183515</xdr:rowOff>
    </xdr:to>
    <xdr:sp>
      <xdr:nvSpPr>
        <xdr:cNvPr id="147286" name="Text Box 4"/>
        <xdr:cNvSpPr txBox="1"/>
      </xdr:nvSpPr>
      <xdr:spPr>
        <a:xfrm>
          <a:off x="9142730" y="145160365"/>
          <a:ext cx="75565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571</xdr:row>
      <xdr:rowOff>0</xdr:rowOff>
    </xdr:from>
    <xdr:to>
      <xdr:col>15</xdr:col>
      <xdr:colOff>340995</xdr:colOff>
      <xdr:row>573</xdr:row>
      <xdr:rowOff>183515</xdr:rowOff>
    </xdr:to>
    <xdr:sp>
      <xdr:nvSpPr>
        <xdr:cNvPr id="147287" name="Text Box 5"/>
        <xdr:cNvSpPr txBox="1"/>
      </xdr:nvSpPr>
      <xdr:spPr>
        <a:xfrm>
          <a:off x="9142730" y="145160365"/>
          <a:ext cx="75565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571</xdr:row>
      <xdr:rowOff>0</xdr:rowOff>
    </xdr:from>
    <xdr:to>
      <xdr:col>15</xdr:col>
      <xdr:colOff>340995</xdr:colOff>
      <xdr:row>573</xdr:row>
      <xdr:rowOff>183515</xdr:rowOff>
    </xdr:to>
    <xdr:sp>
      <xdr:nvSpPr>
        <xdr:cNvPr id="147288" name="Text Box 10"/>
        <xdr:cNvSpPr txBox="1"/>
      </xdr:nvSpPr>
      <xdr:spPr>
        <a:xfrm>
          <a:off x="9142730" y="145160365"/>
          <a:ext cx="75565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571</xdr:row>
      <xdr:rowOff>0</xdr:rowOff>
    </xdr:from>
    <xdr:to>
      <xdr:col>15</xdr:col>
      <xdr:colOff>340995</xdr:colOff>
      <xdr:row>573</xdr:row>
      <xdr:rowOff>183515</xdr:rowOff>
    </xdr:to>
    <xdr:sp>
      <xdr:nvSpPr>
        <xdr:cNvPr id="147289" name="Text Box 11"/>
        <xdr:cNvSpPr txBox="1"/>
      </xdr:nvSpPr>
      <xdr:spPr>
        <a:xfrm>
          <a:off x="9142730" y="145160365"/>
          <a:ext cx="75565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571</xdr:row>
      <xdr:rowOff>0</xdr:rowOff>
    </xdr:from>
    <xdr:to>
      <xdr:col>15</xdr:col>
      <xdr:colOff>340995</xdr:colOff>
      <xdr:row>573</xdr:row>
      <xdr:rowOff>183515</xdr:rowOff>
    </xdr:to>
    <xdr:sp>
      <xdr:nvSpPr>
        <xdr:cNvPr id="147290" name="Text Box 15"/>
        <xdr:cNvSpPr txBox="1"/>
      </xdr:nvSpPr>
      <xdr:spPr>
        <a:xfrm>
          <a:off x="9142730" y="145160365"/>
          <a:ext cx="75565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571</xdr:row>
      <xdr:rowOff>0</xdr:rowOff>
    </xdr:from>
    <xdr:to>
      <xdr:col>15</xdr:col>
      <xdr:colOff>340995</xdr:colOff>
      <xdr:row>573</xdr:row>
      <xdr:rowOff>183515</xdr:rowOff>
    </xdr:to>
    <xdr:sp>
      <xdr:nvSpPr>
        <xdr:cNvPr id="147291" name="Text Box 16"/>
        <xdr:cNvSpPr txBox="1"/>
      </xdr:nvSpPr>
      <xdr:spPr>
        <a:xfrm>
          <a:off x="9142730" y="145160365"/>
          <a:ext cx="75565" cy="6915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292" name="Text Box 4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293" name="Text Box 5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294" name="Text Box 10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295" name="Text Box 11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296" name="Text Box 15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297" name="Text Box 16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298" name="Text Box 4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299" name="Text Box 5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300" name="Text Box 10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301" name="Text Box 11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302" name="Text Box 15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303" name="Text Box 16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304" name="Text Box 4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305" name="Text Box 5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306" name="Text Box 10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307" name="Text Box 11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308" name="Text Box 15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309" name="Text Box 16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310" name="Text Box 4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311" name="Text Box 5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312" name="Text Box 10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313" name="Text Box 11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314" name="Text Box 15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315" name="Text Box 16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16" name="Text Box 4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17" name="Text Box 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18" name="Text Box 10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19" name="Text Box 11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20" name="Text Box 1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21" name="Text Box 16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22" name="Text Box 4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23" name="Text Box 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24" name="Text Box 10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25" name="Text Box 11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26" name="Text Box 1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27" name="Text Box 16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28" name="Text Box 4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29" name="Text Box 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30" name="Text Box 10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31" name="Text Box 11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32" name="Text Box 1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33" name="Text Box 16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34" name="Text Box 4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35" name="Text Box 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36" name="Text Box 10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37" name="Text Box 11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38" name="Text Box 1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339" name="Text Box 16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340" name="Text Box 4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341" name="Text Box 5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342" name="Text Box 10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343" name="Text Box 11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344" name="Text Box 15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345" name="Text Box 16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346" name="Text Box 4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347" name="Text Box 5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348" name="Text Box 10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349" name="Text Box 11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350" name="Text Box 4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351" name="Text Box 5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352" name="Text Box 10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353" name="Text Box 11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354" name="Text Box 15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355" name="Text Box 16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356" name="Text Box 4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357" name="Text Box 5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358" name="Text Box 10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359" name="Text Box 11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360" name="Text Box 15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361" name="Text Box 16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62" name="Text Box 4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63" name="Text Box 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64" name="Text Box 10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65" name="Text Box 11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66" name="Text Box 1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67" name="Text Box 16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68" name="Text Box 4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69" name="Text Box 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70" name="Text Box 10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71" name="Text Box 11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72" name="Text Box 1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73" name="Text Box 16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374" name="Text Box 4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375" name="Text Box 5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376" name="Text Box 10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377" name="Text Box 11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378" name="Text Box 15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379" name="Text Box 16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380" name="Text Box 4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381" name="Text Box 5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382" name="Text Box 10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383" name="Text Box 11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384" name="Text Box 15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385" name="Text Box 16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86" name="Text Box 4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87" name="Text Box 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88" name="Text Box 10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89" name="Text Box 11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90" name="Text Box 1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91" name="Text Box 16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92" name="Text Box 4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93" name="Text Box 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94" name="Text Box 10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95" name="Text Box 11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96" name="Text Box 1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397" name="Text Box 16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398" name="Text Box 4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399" name="Text Box 5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400" name="Text Box 10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401" name="Text Box 11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402" name="Text Box 15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403" name="Text Box 16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404" name="Text Box 4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405" name="Text Box 5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406" name="Text Box 10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407" name="Text Box 11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408" name="Text Box 15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26035</xdr:rowOff>
    </xdr:to>
    <xdr:sp>
      <xdr:nvSpPr>
        <xdr:cNvPr id="147409" name="Text Box 16"/>
        <xdr:cNvSpPr txBox="1"/>
      </xdr:nvSpPr>
      <xdr:spPr>
        <a:xfrm>
          <a:off x="8877300" y="145160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410" name="Text Box 4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411" name="Text Box 5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412" name="Text Box 10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413" name="Text Box 11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414" name="Text Box 15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415" name="Text Box 16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416" name="Text Box 4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417" name="Text Box 5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418" name="Text Box 10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419" name="Text Box 11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420" name="Text Box 15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51435</xdr:rowOff>
    </xdr:to>
    <xdr:sp>
      <xdr:nvSpPr>
        <xdr:cNvPr id="147421" name="Text Box 16"/>
        <xdr:cNvSpPr txBox="1"/>
      </xdr:nvSpPr>
      <xdr:spPr>
        <a:xfrm>
          <a:off x="8877300" y="145160365"/>
          <a:ext cx="47625" cy="305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22" name="Text Box 4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23" name="Text Box 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24" name="Text Box 10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25" name="Text Box 11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26" name="Text Box 1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27" name="Text Box 16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28" name="Text Box 4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29" name="Text Box 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30" name="Text Box 10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31" name="Text Box 11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32" name="Text Box 1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33" name="Text Box 16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34" name="Text Box 4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35" name="Text Box 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36" name="Text Box 10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37" name="Text Box 11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38" name="Text Box 1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39" name="Text Box 16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40" name="Text Box 4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41" name="Text Box 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42" name="Text Box 10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43" name="Text Box 11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44" name="Text Box 15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38735</xdr:rowOff>
    </xdr:to>
    <xdr:sp>
      <xdr:nvSpPr>
        <xdr:cNvPr id="147445" name="Text Box 16"/>
        <xdr:cNvSpPr txBox="1"/>
      </xdr:nvSpPr>
      <xdr:spPr>
        <a:xfrm>
          <a:off x="8877300" y="145160365"/>
          <a:ext cx="47625" cy="292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446" name="Text Box 4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447" name="Text Box 5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448" name="Text Box 10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449" name="Text Box 11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450" name="Text Box 15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451" name="Text Box 16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452" name="Text Box 4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453" name="Text Box 5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454" name="Text Box 10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47625</xdr:colOff>
      <xdr:row>572</xdr:row>
      <xdr:rowOff>187325</xdr:rowOff>
    </xdr:to>
    <xdr:sp>
      <xdr:nvSpPr>
        <xdr:cNvPr id="147455" name="Text Box 11"/>
        <xdr:cNvSpPr txBox="1"/>
      </xdr:nvSpPr>
      <xdr:spPr>
        <a:xfrm>
          <a:off x="8877300" y="145160365"/>
          <a:ext cx="47625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456" name="Text Box 4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457" name="Text Box 5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458" name="Text Box 10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459" name="Text Box 11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460" name="Text Box 15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461" name="Text Box 16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462" name="Text Box 4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463" name="Text Box 5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464" name="Text Box 10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465" name="Text Box 11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466" name="Text Box 15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467" name="Text Box 16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68" name="Text Box 4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69" name="Text Box 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70" name="Text Box 10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71" name="Text Box 11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72" name="Text Box 1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73" name="Text Box 16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74" name="Text Box 4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75" name="Text Box 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76" name="Text Box 10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77" name="Text Box 11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78" name="Text Box 1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79" name="Text Box 16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480" name="Text Box 4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481" name="Text Box 5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482" name="Text Box 10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483" name="Text Box 11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484" name="Text Box 15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205105</xdr:rowOff>
    </xdr:to>
    <xdr:sp>
      <xdr:nvSpPr>
        <xdr:cNvPr id="147485" name="Text Box 16"/>
        <xdr:cNvSpPr txBox="1"/>
      </xdr:nvSpPr>
      <xdr:spPr>
        <a:xfrm>
          <a:off x="8877300" y="145160365"/>
          <a:ext cx="76835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486" name="Text Box 4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487" name="Text Box 5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488" name="Text Box 10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489" name="Text Box 11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490" name="Text Box 15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571</xdr:row>
      <xdr:rowOff>222250</xdr:rowOff>
    </xdr:to>
    <xdr:sp>
      <xdr:nvSpPr>
        <xdr:cNvPr id="147491" name="Text Box 16"/>
        <xdr:cNvSpPr txBox="1"/>
      </xdr:nvSpPr>
      <xdr:spPr>
        <a:xfrm>
          <a:off x="8877300" y="145160365"/>
          <a:ext cx="76835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92" name="Text Box 4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93" name="Text Box 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94" name="Text Box 10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95" name="Text Box 11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96" name="Text Box 1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97" name="Text Box 16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98" name="Text Box 4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499" name="Text Box 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500" name="Text Box 10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501" name="Text Box 11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502" name="Text Box 15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571</xdr:row>
      <xdr:rowOff>0</xdr:rowOff>
    </xdr:from>
    <xdr:to>
      <xdr:col>15</xdr:col>
      <xdr:colOff>76835</xdr:colOff>
      <xdr:row>572</xdr:row>
      <xdr:rowOff>164465</xdr:rowOff>
    </xdr:to>
    <xdr:sp>
      <xdr:nvSpPr>
        <xdr:cNvPr id="147503" name="Text Box 16"/>
        <xdr:cNvSpPr txBox="1"/>
      </xdr:nvSpPr>
      <xdr:spPr>
        <a:xfrm>
          <a:off x="8877300" y="145160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574</xdr:row>
      <xdr:rowOff>0</xdr:rowOff>
    </xdr:from>
    <xdr:to>
      <xdr:col>15</xdr:col>
      <xdr:colOff>340995</xdr:colOff>
      <xdr:row>576</xdr:row>
      <xdr:rowOff>182880</xdr:rowOff>
    </xdr:to>
    <xdr:sp>
      <xdr:nvSpPr>
        <xdr:cNvPr id="147504" name="Text Box 4"/>
        <xdr:cNvSpPr txBox="1"/>
      </xdr:nvSpPr>
      <xdr:spPr>
        <a:xfrm>
          <a:off x="9142730" y="145922365"/>
          <a:ext cx="7556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574</xdr:row>
      <xdr:rowOff>0</xdr:rowOff>
    </xdr:from>
    <xdr:to>
      <xdr:col>15</xdr:col>
      <xdr:colOff>340995</xdr:colOff>
      <xdr:row>576</xdr:row>
      <xdr:rowOff>182880</xdr:rowOff>
    </xdr:to>
    <xdr:sp>
      <xdr:nvSpPr>
        <xdr:cNvPr id="147505" name="Text Box 5"/>
        <xdr:cNvSpPr txBox="1"/>
      </xdr:nvSpPr>
      <xdr:spPr>
        <a:xfrm>
          <a:off x="9142730" y="145922365"/>
          <a:ext cx="7556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574</xdr:row>
      <xdr:rowOff>0</xdr:rowOff>
    </xdr:from>
    <xdr:to>
      <xdr:col>15</xdr:col>
      <xdr:colOff>340995</xdr:colOff>
      <xdr:row>576</xdr:row>
      <xdr:rowOff>182880</xdr:rowOff>
    </xdr:to>
    <xdr:sp>
      <xdr:nvSpPr>
        <xdr:cNvPr id="147506" name="Text Box 10"/>
        <xdr:cNvSpPr txBox="1"/>
      </xdr:nvSpPr>
      <xdr:spPr>
        <a:xfrm>
          <a:off x="9142730" y="145922365"/>
          <a:ext cx="7556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574</xdr:row>
      <xdr:rowOff>0</xdr:rowOff>
    </xdr:from>
    <xdr:to>
      <xdr:col>15</xdr:col>
      <xdr:colOff>340995</xdr:colOff>
      <xdr:row>576</xdr:row>
      <xdr:rowOff>182880</xdr:rowOff>
    </xdr:to>
    <xdr:sp>
      <xdr:nvSpPr>
        <xdr:cNvPr id="147507" name="Text Box 11"/>
        <xdr:cNvSpPr txBox="1"/>
      </xdr:nvSpPr>
      <xdr:spPr>
        <a:xfrm>
          <a:off x="9142730" y="145922365"/>
          <a:ext cx="7556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574</xdr:row>
      <xdr:rowOff>0</xdr:rowOff>
    </xdr:from>
    <xdr:to>
      <xdr:col>15</xdr:col>
      <xdr:colOff>340995</xdr:colOff>
      <xdr:row>576</xdr:row>
      <xdr:rowOff>182880</xdr:rowOff>
    </xdr:to>
    <xdr:sp>
      <xdr:nvSpPr>
        <xdr:cNvPr id="147508" name="Text Box 15"/>
        <xdr:cNvSpPr txBox="1"/>
      </xdr:nvSpPr>
      <xdr:spPr>
        <a:xfrm>
          <a:off x="9142730" y="145922365"/>
          <a:ext cx="7556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574</xdr:row>
      <xdr:rowOff>0</xdr:rowOff>
    </xdr:from>
    <xdr:to>
      <xdr:col>15</xdr:col>
      <xdr:colOff>340995</xdr:colOff>
      <xdr:row>576</xdr:row>
      <xdr:rowOff>182880</xdr:rowOff>
    </xdr:to>
    <xdr:sp>
      <xdr:nvSpPr>
        <xdr:cNvPr id="147509" name="Text Box 16"/>
        <xdr:cNvSpPr txBox="1"/>
      </xdr:nvSpPr>
      <xdr:spPr>
        <a:xfrm>
          <a:off x="9142730" y="145922365"/>
          <a:ext cx="7556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574</xdr:row>
      <xdr:rowOff>0</xdr:rowOff>
    </xdr:from>
    <xdr:to>
      <xdr:col>15</xdr:col>
      <xdr:colOff>340995</xdr:colOff>
      <xdr:row>576</xdr:row>
      <xdr:rowOff>182880</xdr:rowOff>
    </xdr:to>
    <xdr:sp>
      <xdr:nvSpPr>
        <xdr:cNvPr id="147510" name="Text Box 4"/>
        <xdr:cNvSpPr txBox="1"/>
      </xdr:nvSpPr>
      <xdr:spPr>
        <a:xfrm>
          <a:off x="9142730" y="145922365"/>
          <a:ext cx="7556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574</xdr:row>
      <xdr:rowOff>0</xdr:rowOff>
    </xdr:from>
    <xdr:to>
      <xdr:col>15</xdr:col>
      <xdr:colOff>340995</xdr:colOff>
      <xdr:row>576</xdr:row>
      <xdr:rowOff>182880</xdr:rowOff>
    </xdr:to>
    <xdr:sp>
      <xdr:nvSpPr>
        <xdr:cNvPr id="147511" name="Text Box 5"/>
        <xdr:cNvSpPr txBox="1"/>
      </xdr:nvSpPr>
      <xdr:spPr>
        <a:xfrm>
          <a:off x="9142730" y="145922365"/>
          <a:ext cx="7556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574</xdr:row>
      <xdr:rowOff>0</xdr:rowOff>
    </xdr:from>
    <xdr:to>
      <xdr:col>15</xdr:col>
      <xdr:colOff>340995</xdr:colOff>
      <xdr:row>576</xdr:row>
      <xdr:rowOff>182880</xdr:rowOff>
    </xdr:to>
    <xdr:sp>
      <xdr:nvSpPr>
        <xdr:cNvPr id="147512" name="Text Box 10"/>
        <xdr:cNvSpPr txBox="1"/>
      </xdr:nvSpPr>
      <xdr:spPr>
        <a:xfrm>
          <a:off x="9142730" y="145922365"/>
          <a:ext cx="7556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574</xdr:row>
      <xdr:rowOff>0</xdr:rowOff>
    </xdr:from>
    <xdr:to>
      <xdr:col>15</xdr:col>
      <xdr:colOff>340995</xdr:colOff>
      <xdr:row>576</xdr:row>
      <xdr:rowOff>182880</xdr:rowOff>
    </xdr:to>
    <xdr:sp>
      <xdr:nvSpPr>
        <xdr:cNvPr id="147513" name="Text Box 11"/>
        <xdr:cNvSpPr txBox="1"/>
      </xdr:nvSpPr>
      <xdr:spPr>
        <a:xfrm>
          <a:off x="9142730" y="145922365"/>
          <a:ext cx="7556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574</xdr:row>
      <xdr:rowOff>0</xdr:rowOff>
    </xdr:from>
    <xdr:to>
      <xdr:col>15</xdr:col>
      <xdr:colOff>340995</xdr:colOff>
      <xdr:row>576</xdr:row>
      <xdr:rowOff>182880</xdr:rowOff>
    </xdr:to>
    <xdr:sp>
      <xdr:nvSpPr>
        <xdr:cNvPr id="147514" name="Text Box 15"/>
        <xdr:cNvSpPr txBox="1"/>
      </xdr:nvSpPr>
      <xdr:spPr>
        <a:xfrm>
          <a:off x="9142730" y="145922365"/>
          <a:ext cx="7556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265430</xdr:colOff>
      <xdr:row>574</xdr:row>
      <xdr:rowOff>0</xdr:rowOff>
    </xdr:from>
    <xdr:to>
      <xdr:col>15</xdr:col>
      <xdr:colOff>340995</xdr:colOff>
      <xdr:row>576</xdr:row>
      <xdr:rowOff>182880</xdr:rowOff>
    </xdr:to>
    <xdr:sp>
      <xdr:nvSpPr>
        <xdr:cNvPr id="147515" name="Text Box 16"/>
        <xdr:cNvSpPr txBox="1"/>
      </xdr:nvSpPr>
      <xdr:spPr>
        <a:xfrm>
          <a:off x="9142730" y="145922365"/>
          <a:ext cx="75565" cy="6908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16" name="Text Box 4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17" name="Text Box 5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18" name="Text Box 10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19" name="Text Box 11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20" name="Text Box 15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21" name="Text Box 16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22" name="Text Box 4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23" name="Text Box 5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24" name="Text Box 10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25" name="Text Box 11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26" name="Text Box 4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27" name="Text Box 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28" name="Text Box 10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29" name="Text Box 11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30" name="Text Box 1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31" name="Text Box 16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32" name="Text Box 4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33" name="Text Box 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34" name="Text Box 10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35" name="Text Box 11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36" name="Text Box 1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37" name="Text Box 16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38" name="Text Box 4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39" name="Text Box 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40" name="Text Box 10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41" name="Text Box 11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42" name="Text Box 1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43" name="Text Box 16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44" name="Text Box 4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45" name="Text Box 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46" name="Text Box 10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47" name="Text Box 11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48" name="Text Box 1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49" name="Text Box 16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50" name="Text Box 4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51" name="Text Box 5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52" name="Text Box 10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53" name="Text Box 11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54" name="Text Box 15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55" name="Text Box 16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56" name="Text Box 4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57" name="Text Box 5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58" name="Text Box 10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47625</xdr:colOff>
      <xdr:row>575</xdr:row>
      <xdr:rowOff>186690</xdr:rowOff>
    </xdr:to>
    <xdr:sp>
      <xdr:nvSpPr>
        <xdr:cNvPr id="147559" name="Text Box 11"/>
        <xdr:cNvSpPr txBox="1"/>
      </xdr:nvSpPr>
      <xdr:spPr>
        <a:xfrm>
          <a:off x="8877300" y="145922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60" name="Text Box 4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61" name="Text Box 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62" name="Text Box 10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63" name="Text Box 11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64" name="Text Box 1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65" name="Text Box 16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66" name="Text Box 4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67" name="Text Box 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68" name="Text Box 10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69" name="Text Box 11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70" name="Text Box 1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71" name="Text Box 16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72" name="Text Box 4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73" name="Text Box 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74" name="Text Box 10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75" name="Text Box 11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76" name="Text Box 1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77" name="Text Box 16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78" name="Text Box 4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79" name="Text Box 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80" name="Text Box 10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81" name="Text Box 11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82" name="Text Box 15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574</xdr:row>
      <xdr:rowOff>0</xdr:rowOff>
    </xdr:from>
    <xdr:to>
      <xdr:col>15</xdr:col>
      <xdr:colOff>76835</xdr:colOff>
      <xdr:row>575</xdr:row>
      <xdr:rowOff>164465</xdr:rowOff>
    </xdr:to>
    <xdr:sp>
      <xdr:nvSpPr>
        <xdr:cNvPr id="147583" name="Text Box 16"/>
        <xdr:cNvSpPr txBox="1"/>
      </xdr:nvSpPr>
      <xdr:spPr>
        <a:xfrm>
          <a:off x="8877300" y="145922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584" name="Text Box 4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585" name="Text Box 5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586" name="Text Box 10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587" name="Text Box 11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588" name="Text Box 15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589" name="Text Box 16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590" name="Text Box 4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591" name="Text Box 5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592" name="Text Box 10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593" name="Text Box 11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594" name="Text Box 15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595" name="Text Box 16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596" name="Text Box 4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597" name="Text Box 5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598" name="Text Box 10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599" name="Text Box 11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600" name="Text Box 15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601" name="Text Box 16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02" name="Text Box 4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03" name="Text Box 5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04" name="Text Box 10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05" name="Text Box 11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06" name="Text Box 15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07" name="Text Box 16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608" name="Text Box 4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609" name="Text Box 5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610" name="Text Box 10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611" name="Text Box 11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612" name="Text Box 15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613" name="Text Box 16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14" name="Text Box 4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15" name="Text Box 5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16" name="Text Box 10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17" name="Text Box 11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18" name="Text Box 15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19" name="Text Box 16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620" name="Text Box 4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621" name="Text Box 5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622" name="Text Box 10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623" name="Text Box 11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624" name="Text Box 15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93980</xdr:rowOff>
    </xdr:to>
    <xdr:sp>
      <xdr:nvSpPr>
        <xdr:cNvPr id="147625" name="Text Box 16"/>
        <xdr:cNvSpPr txBox="1"/>
      </xdr:nvSpPr>
      <xdr:spPr>
        <a:xfrm>
          <a:off x="8877300" y="204850365"/>
          <a:ext cx="76200" cy="347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26" name="Text Box 4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27" name="Text Box 5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28" name="Text Box 10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29" name="Text Box 11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30" name="Text Box 15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31" name="Text Box 16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32" name="Text Box 4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33" name="Text Box 5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34" name="Text Box 10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35" name="Text Box 11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36" name="Text Box 15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37" name="Text Box 16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38" name="Text Box 4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39" name="Text Box 5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40" name="Text Box 10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41" name="Text Box 11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42" name="Text Box 15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147955</xdr:rowOff>
    </xdr:to>
    <xdr:sp>
      <xdr:nvSpPr>
        <xdr:cNvPr id="147643" name="Text Box 16"/>
        <xdr:cNvSpPr txBox="1"/>
      </xdr:nvSpPr>
      <xdr:spPr>
        <a:xfrm>
          <a:off x="8877300" y="204850365"/>
          <a:ext cx="7620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44" name="Text Box 4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45" name="Text Box 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46" name="Text Box 10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47" name="Text Box 11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48" name="Text Box 1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49" name="Text Box 16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50" name="Text Box 4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51" name="Text Box 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52" name="Text Box 10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53" name="Text Box 11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54" name="Text Box 1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55" name="Text Box 16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56" name="Text Box 4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57" name="Text Box 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58" name="Text Box 10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59" name="Text Box 11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60" name="Text Box 1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61" name="Text Box 16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62" name="Text Box 4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63" name="Text Box 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64" name="Text Box 10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65" name="Text Box 11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66" name="Text Box 1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349250</xdr:colOff>
      <xdr:row>806</xdr:row>
      <xdr:rowOff>0</xdr:rowOff>
    </xdr:from>
    <xdr:to>
      <xdr:col>15</xdr:col>
      <xdr:colOff>427990</xdr:colOff>
      <xdr:row>807</xdr:row>
      <xdr:rowOff>147955</xdr:rowOff>
    </xdr:to>
    <xdr:sp>
      <xdr:nvSpPr>
        <xdr:cNvPr id="147667" name="Text Box 16"/>
        <xdr:cNvSpPr txBox="1"/>
      </xdr:nvSpPr>
      <xdr:spPr>
        <a:xfrm>
          <a:off x="9226550" y="204850365"/>
          <a:ext cx="7874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116205</xdr:colOff>
      <xdr:row>807</xdr:row>
      <xdr:rowOff>141605</xdr:rowOff>
    </xdr:to>
    <xdr:sp>
      <xdr:nvSpPr>
        <xdr:cNvPr id="147668" name="Text Box 4"/>
        <xdr:cNvSpPr txBox="1"/>
      </xdr:nvSpPr>
      <xdr:spPr>
        <a:xfrm>
          <a:off x="8877300" y="204850365"/>
          <a:ext cx="11620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116205</xdr:colOff>
      <xdr:row>807</xdr:row>
      <xdr:rowOff>141605</xdr:rowOff>
    </xdr:to>
    <xdr:sp>
      <xdr:nvSpPr>
        <xdr:cNvPr id="147669" name="Text Box 5"/>
        <xdr:cNvSpPr txBox="1"/>
      </xdr:nvSpPr>
      <xdr:spPr>
        <a:xfrm>
          <a:off x="8877300" y="204850365"/>
          <a:ext cx="11620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116205</xdr:colOff>
      <xdr:row>807</xdr:row>
      <xdr:rowOff>141605</xdr:rowOff>
    </xdr:to>
    <xdr:sp>
      <xdr:nvSpPr>
        <xdr:cNvPr id="147670" name="Text Box 10"/>
        <xdr:cNvSpPr txBox="1"/>
      </xdr:nvSpPr>
      <xdr:spPr>
        <a:xfrm>
          <a:off x="8877300" y="204850365"/>
          <a:ext cx="11620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116205</xdr:colOff>
      <xdr:row>807</xdr:row>
      <xdr:rowOff>141605</xdr:rowOff>
    </xdr:to>
    <xdr:sp>
      <xdr:nvSpPr>
        <xdr:cNvPr id="147671" name="Text Box 11"/>
        <xdr:cNvSpPr txBox="1"/>
      </xdr:nvSpPr>
      <xdr:spPr>
        <a:xfrm>
          <a:off x="8877300" y="204850365"/>
          <a:ext cx="11620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116205</xdr:colOff>
      <xdr:row>807</xdr:row>
      <xdr:rowOff>141605</xdr:rowOff>
    </xdr:to>
    <xdr:sp>
      <xdr:nvSpPr>
        <xdr:cNvPr id="147672" name="Text Box 15"/>
        <xdr:cNvSpPr txBox="1"/>
      </xdr:nvSpPr>
      <xdr:spPr>
        <a:xfrm>
          <a:off x="8877300" y="204850365"/>
          <a:ext cx="11620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116205</xdr:colOff>
      <xdr:row>807</xdr:row>
      <xdr:rowOff>141605</xdr:rowOff>
    </xdr:to>
    <xdr:sp>
      <xdr:nvSpPr>
        <xdr:cNvPr id="147673" name="Text Box 16"/>
        <xdr:cNvSpPr txBox="1"/>
      </xdr:nvSpPr>
      <xdr:spPr>
        <a:xfrm>
          <a:off x="8877300" y="204850365"/>
          <a:ext cx="11620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116205</xdr:colOff>
      <xdr:row>807</xdr:row>
      <xdr:rowOff>141605</xdr:rowOff>
    </xdr:to>
    <xdr:sp>
      <xdr:nvSpPr>
        <xdr:cNvPr id="147674" name="Text Box 4"/>
        <xdr:cNvSpPr txBox="1"/>
      </xdr:nvSpPr>
      <xdr:spPr>
        <a:xfrm>
          <a:off x="8877300" y="204850365"/>
          <a:ext cx="11620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116205</xdr:colOff>
      <xdr:row>807</xdr:row>
      <xdr:rowOff>141605</xdr:rowOff>
    </xdr:to>
    <xdr:sp>
      <xdr:nvSpPr>
        <xdr:cNvPr id="147675" name="Text Box 5"/>
        <xdr:cNvSpPr txBox="1"/>
      </xdr:nvSpPr>
      <xdr:spPr>
        <a:xfrm>
          <a:off x="8877300" y="204850365"/>
          <a:ext cx="11620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116205</xdr:colOff>
      <xdr:row>807</xdr:row>
      <xdr:rowOff>141605</xdr:rowOff>
    </xdr:to>
    <xdr:sp>
      <xdr:nvSpPr>
        <xdr:cNvPr id="147676" name="Text Box 10"/>
        <xdr:cNvSpPr txBox="1"/>
      </xdr:nvSpPr>
      <xdr:spPr>
        <a:xfrm>
          <a:off x="8877300" y="204850365"/>
          <a:ext cx="11620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116205</xdr:colOff>
      <xdr:row>807</xdr:row>
      <xdr:rowOff>141605</xdr:rowOff>
    </xdr:to>
    <xdr:sp>
      <xdr:nvSpPr>
        <xdr:cNvPr id="147677" name="Text Box 11"/>
        <xdr:cNvSpPr txBox="1"/>
      </xdr:nvSpPr>
      <xdr:spPr>
        <a:xfrm>
          <a:off x="8877300" y="204850365"/>
          <a:ext cx="11620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116205</xdr:colOff>
      <xdr:row>807</xdr:row>
      <xdr:rowOff>141605</xdr:rowOff>
    </xdr:to>
    <xdr:sp>
      <xdr:nvSpPr>
        <xdr:cNvPr id="147678" name="Text Box 15"/>
        <xdr:cNvSpPr txBox="1"/>
      </xdr:nvSpPr>
      <xdr:spPr>
        <a:xfrm>
          <a:off x="8877300" y="204850365"/>
          <a:ext cx="11620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116205</xdr:colOff>
      <xdr:row>807</xdr:row>
      <xdr:rowOff>141605</xdr:rowOff>
    </xdr:to>
    <xdr:sp>
      <xdr:nvSpPr>
        <xdr:cNvPr id="147679" name="Text Box 16"/>
        <xdr:cNvSpPr txBox="1"/>
      </xdr:nvSpPr>
      <xdr:spPr>
        <a:xfrm>
          <a:off x="8877300" y="204850365"/>
          <a:ext cx="116205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141605</xdr:rowOff>
    </xdr:to>
    <xdr:sp>
      <xdr:nvSpPr>
        <xdr:cNvPr id="147680" name="Text Box 4"/>
        <xdr:cNvSpPr txBox="1"/>
      </xdr:nvSpPr>
      <xdr:spPr>
        <a:xfrm>
          <a:off x="8877300" y="204850365"/>
          <a:ext cx="7620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141605</xdr:rowOff>
    </xdr:to>
    <xdr:sp>
      <xdr:nvSpPr>
        <xdr:cNvPr id="147681" name="Text Box 5"/>
        <xdr:cNvSpPr txBox="1"/>
      </xdr:nvSpPr>
      <xdr:spPr>
        <a:xfrm>
          <a:off x="8877300" y="204850365"/>
          <a:ext cx="7620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141605</xdr:rowOff>
    </xdr:to>
    <xdr:sp>
      <xdr:nvSpPr>
        <xdr:cNvPr id="147682" name="Text Box 10"/>
        <xdr:cNvSpPr txBox="1"/>
      </xdr:nvSpPr>
      <xdr:spPr>
        <a:xfrm>
          <a:off x="8877300" y="204850365"/>
          <a:ext cx="7620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141605</xdr:rowOff>
    </xdr:to>
    <xdr:sp>
      <xdr:nvSpPr>
        <xdr:cNvPr id="147683" name="Text Box 11"/>
        <xdr:cNvSpPr txBox="1"/>
      </xdr:nvSpPr>
      <xdr:spPr>
        <a:xfrm>
          <a:off x="8877300" y="204850365"/>
          <a:ext cx="7620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141605</xdr:rowOff>
    </xdr:to>
    <xdr:sp>
      <xdr:nvSpPr>
        <xdr:cNvPr id="147684" name="Text Box 15"/>
        <xdr:cNvSpPr txBox="1"/>
      </xdr:nvSpPr>
      <xdr:spPr>
        <a:xfrm>
          <a:off x="8877300" y="204850365"/>
          <a:ext cx="7620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141605</xdr:rowOff>
    </xdr:to>
    <xdr:sp>
      <xdr:nvSpPr>
        <xdr:cNvPr id="147685" name="Text Box 16"/>
        <xdr:cNvSpPr txBox="1"/>
      </xdr:nvSpPr>
      <xdr:spPr>
        <a:xfrm>
          <a:off x="8877300" y="204850365"/>
          <a:ext cx="7620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141605</xdr:rowOff>
    </xdr:to>
    <xdr:sp>
      <xdr:nvSpPr>
        <xdr:cNvPr id="147686" name="Text Box 4"/>
        <xdr:cNvSpPr txBox="1"/>
      </xdr:nvSpPr>
      <xdr:spPr>
        <a:xfrm>
          <a:off x="8877300" y="204850365"/>
          <a:ext cx="7620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141605</xdr:rowOff>
    </xdr:to>
    <xdr:sp>
      <xdr:nvSpPr>
        <xdr:cNvPr id="147687" name="Text Box 5"/>
        <xdr:cNvSpPr txBox="1"/>
      </xdr:nvSpPr>
      <xdr:spPr>
        <a:xfrm>
          <a:off x="8877300" y="204850365"/>
          <a:ext cx="7620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141605</xdr:rowOff>
    </xdr:to>
    <xdr:sp>
      <xdr:nvSpPr>
        <xdr:cNvPr id="147688" name="Text Box 10"/>
        <xdr:cNvSpPr txBox="1"/>
      </xdr:nvSpPr>
      <xdr:spPr>
        <a:xfrm>
          <a:off x="8877300" y="204850365"/>
          <a:ext cx="7620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141605</xdr:rowOff>
    </xdr:to>
    <xdr:sp>
      <xdr:nvSpPr>
        <xdr:cNvPr id="147689" name="Text Box 11"/>
        <xdr:cNvSpPr txBox="1"/>
      </xdr:nvSpPr>
      <xdr:spPr>
        <a:xfrm>
          <a:off x="8877300" y="204850365"/>
          <a:ext cx="7620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141605</xdr:rowOff>
    </xdr:to>
    <xdr:sp>
      <xdr:nvSpPr>
        <xdr:cNvPr id="147690" name="Text Box 15"/>
        <xdr:cNvSpPr txBox="1"/>
      </xdr:nvSpPr>
      <xdr:spPr>
        <a:xfrm>
          <a:off x="8877300" y="204850365"/>
          <a:ext cx="7620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141605</xdr:rowOff>
    </xdr:to>
    <xdr:sp>
      <xdr:nvSpPr>
        <xdr:cNvPr id="147691" name="Text Box 16"/>
        <xdr:cNvSpPr txBox="1"/>
      </xdr:nvSpPr>
      <xdr:spPr>
        <a:xfrm>
          <a:off x="8877300" y="204850365"/>
          <a:ext cx="76200" cy="395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92" name="Text Box 4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93" name="Text Box 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94" name="Text Box 10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95" name="Text Box 11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96" name="Text Box 1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97" name="Text Box 16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98" name="Text Box 4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699" name="Text Box 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00" name="Text Box 10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01" name="Text Box 11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02" name="Text Box 1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03" name="Text Box 16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04" name="Text Box 4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05" name="Text Box 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06" name="Text Box 10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07" name="Text Box 11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08" name="Text Box 1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09" name="Text Box 16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10" name="Text Box 4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11" name="Text Box 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12" name="Text Box 10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13" name="Text Box 11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14" name="Text Box 1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15" name="Text Box 16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116205</xdr:colOff>
      <xdr:row>807</xdr:row>
      <xdr:rowOff>98425</xdr:rowOff>
    </xdr:to>
    <xdr:sp>
      <xdr:nvSpPr>
        <xdr:cNvPr id="147716" name="Text Box 7"/>
        <xdr:cNvSpPr txBox="1"/>
      </xdr:nvSpPr>
      <xdr:spPr>
        <a:xfrm>
          <a:off x="8877300" y="204850365"/>
          <a:ext cx="116205" cy="352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17" name="Text Box 4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18" name="Text Box 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19" name="Text Box 10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20" name="Text Box 11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21" name="Text Box 1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22" name="Text Box 16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23" name="Text Box 4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24" name="Text Box 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25" name="Text Box 10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26" name="Text Box 11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27" name="Text Box 1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28" name="Text Box 16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29" name="Text Box 4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30" name="Text Box 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31" name="Text Box 10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32" name="Text Box 11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33" name="Text Box 1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34" name="Text Box 16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35" name="Text Box 4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36" name="Text Box 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37" name="Text Box 10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38" name="Text Box 11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39" name="Text Box 15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807</xdr:row>
      <xdr:rowOff>147955</xdr:rowOff>
    </xdr:to>
    <xdr:sp>
      <xdr:nvSpPr>
        <xdr:cNvPr id="147740" name="Text Box 16"/>
        <xdr:cNvSpPr txBox="1"/>
      </xdr:nvSpPr>
      <xdr:spPr>
        <a:xfrm>
          <a:off x="9188450" y="204850365"/>
          <a:ext cx="77470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41" name="Text Box 4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42" name="Text Box 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43" name="Text Box 10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44" name="Text Box 11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45" name="Text Box 1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46" name="Text Box 16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47" name="Text Box 4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48" name="Text Box 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49" name="Text Box 10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50" name="Text Box 11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51" name="Text Box 1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52" name="Text Box 16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53" name="Text Box 4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54" name="Text Box 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55" name="Text Box 10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56" name="Text Box 11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57" name="Text Box 1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58" name="Text Box 16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59" name="Text Box 4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60" name="Text Box 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61" name="Text Box 10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62" name="Text Box 11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63" name="Text Box 1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64" name="Text Box 16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65" name="Text Box 4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66" name="Text Box 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67" name="Text Box 10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68" name="Text Box 11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69" name="Text Box 1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70" name="Text Box 16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71" name="Text Box 4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72" name="Text Box 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73" name="Text Box 10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74" name="Text Box 11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75" name="Text Box 1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76" name="Text Box 16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77" name="Text Box 4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78" name="Text Box 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79" name="Text Box 10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80" name="Text Box 11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81" name="Text Box 1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82" name="Text Box 16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83" name="Text Box 4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84" name="Text Box 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85" name="Text Box 10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86" name="Text Box 11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87" name="Text Box 15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47625</xdr:colOff>
      <xdr:row>807</xdr:row>
      <xdr:rowOff>21590</xdr:rowOff>
    </xdr:to>
    <xdr:sp>
      <xdr:nvSpPr>
        <xdr:cNvPr id="147788" name="Text Box 16"/>
        <xdr:cNvSpPr txBox="1"/>
      </xdr:nvSpPr>
      <xdr:spPr>
        <a:xfrm>
          <a:off x="8877300" y="204850365"/>
          <a:ext cx="47625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214630</xdr:rowOff>
    </xdr:to>
    <xdr:sp>
      <xdr:nvSpPr>
        <xdr:cNvPr id="147789" name="Text Box 4"/>
        <xdr:cNvSpPr txBox="1"/>
      </xdr:nvSpPr>
      <xdr:spPr>
        <a:xfrm>
          <a:off x="8877300" y="204850365"/>
          <a:ext cx="762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214630</xdr:rowOff>
    </xdr:to>
    <xdr:sp>
      <xdr:nvSpPr>
        <xdr:cNvPr id="147790" name="Text Box 5"/>
        <xdr:cNvSpPr txBox="1"/>
      </xdr:nvSpPr>
      <xdr:spPr>
        <a:xfrm>
          <a:off x="8877300" y="204850365"/>
          <a:ext cx="762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214630</xdr:rowOff>
    </xdr:to>
    <xdr:sp>
      <xdr:nvSpPr>
        <xdr:cNvPr id="147791" name="Text Box 10"/>
        <xdr:cNvSpPr txBox="1"/>
      </xdr:nvSpPr>
      <xdr:spPr>
        <a:xfrm>
          <a:off x="8877300" y="204850365"/>
          <a:ext cx="762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214630</xdr:rowOff>
    </xdr:to>
    <xdr:sp>
      <xdr:nvSpPr>
        <xdr:cNvPr id="147792" name="Text Box 11"/>
        <xdr:cNvSpPr txBox="1"/>
      </xdr:nvSpPr>
      <xdr:spPr>
        <a:xfrm>
          <a:off x="8877300" y="204850365"/>
          <a:ext cx="762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214630</xdr:rowOff>
    </xdr:to>
    <xdr:sp>
      <xdr:nvSpPr>
        <xdr:cNvPr id="147793" name="Text Box 15"/>
        <xdr:cNvSpPr txBox="1"/>
      </xdr:nvSpPr>
      <xdr:spPr>
        <a:xfrm>
          <a:off x="8877300" y="204850365"/>
          <a:ext cx="762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214630</xdr:rowOff>
    </xdr:to>
    <xdr:sp>
      <xdr:nvSpPr>
        <xdr:cNvPr id="147794" name="Text Box 16"/>
        <xdr:cNvSpPr txBox="1"/>
      </xdr:nvSpPr>
      <xdr:spPr>
        <a:xfrm>
          <a:off x="8877300" y="204850365"/>
          <a:ext cx="762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234315</xdr:rowOff>
    </xdr:to>
    <xdr:sp>
      <xdr:nvSpPr>
        <xdr:cNvPr id="147795" name="Text Box 4"/>
        <xdr:cNvSpPr txBox="1"/>
      </xdr:nvSpPr>
      <xdr:spPr>
        <a:xfrm>
          <a:off x="8877300" y="204850365"/>
          <a:ext cx="762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234315</xdr:rowOff>
    </xdr:to>
    <xdr:sp>
      <xdr:nvSpPr>
        <xdr:cNvPr id="147796" name="Text Box 5"/>
        <xdr:cNvSpPr txBox="1"/>
      </xdr:nvSpPr>
      <xdr:spPr>
        <a:xfrm>
          <a:off x="8877300" y="204850365"/>
          <a:ext cx="762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234315</xdr:rowOff>
    </xdr:to>
    <xdr:sp>
      <xdr:nvSpPr>
        <xdr:cNvPr id="147797" name="Text Box 10"/>
        <xdr:cNvSpPr txBox="1"/>
      </xdr:nvSpPr>
      <xdr:spPr>
        <a:xfrm>
          <a:off x="8877300" y="204850365"/>
          <a:ext cx="762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234315</xdr:rowOff>
    </xdr:to>
    <xdr:sp>
      <xdr:nvSpPr>
        <xdr:cNvPr id="147798" name="Text Box 11"/>
        <xdr:cNvSpPr txBox="1"/>
      </xdr:nvSpPr>
      <xdr:spPr>
        <a:xfrm>
          <a:off x="8877300" y="204850365"/>
          <a:ext cx="762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234315</xdr:rowOff>
    </xdr:to>
    <xdr:sp>
      <xdr:nvSpPr>
        <xdr:cNvPr id="147799" name="Text Box 15"/>
        <xdr:cNvSpPr txBox="1"/>
      </xdr:nvSpPr>
      <xdr:spPr>
        <a:xfrm>
          <a:off x="8877300" y="204850365"/>
          <a:ext cx="762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234315</xdr:rowOff>
    </xdr:to>
    <xdr:sp>
      <xdr:nvSpPr>
        <xdr:cNvPr id="147800" name="Text Box 16"/>
        <xdr:cNvSpPr txBox="1"/>
      </xdr:nvSpPr>
      <xdr:spPr>
        <a:xfrm>
          <a:off x="8877300" y="204850365"/>
          <a:ext cx="762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01" name="Text Box 4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02" name="Text Box 5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03" name="Text Box 10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04" name="Text Box 11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05" name="Text Box 15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06" name="Text Box 16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07" name="Text Box 4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08" name="Text Box 5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09" name="Text Box 10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10" name="Text Box 11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11" name="Text Box 15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12" name="Text Box 16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13" name="Text Box 4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14" name="Text Box 5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15" name="Text Box 10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16" name="Text Box 11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17" name="Text Box 15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18" name="Text Box 16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19" name="Text Box 4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20" name="Text Box 5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21" name="Text Box 10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22" name="Text Box 11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23" name="Text Box 15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24" name="Text Box 16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214630</xdr:rowOff>
    </xdr:to>
    <xdr:sp>
      <xdr:nvSpPr>
        <xdr:cNvPr id="147825" name="Text Box 4"/>
        <xdr:cNvSpPr txBox="1"/>
      </xdr:nvSpPr>
      <xdr:spPr>
        <a:xfrm>
          <a:off x="8877300" y="204850365"/>
          <a:ext cx="762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214630</xdr:rowOff>
    </xdr:to>
    <xdr:sp>
      <xdr:nvSpPr>
        <xdr:cNvPr id="147826" name="Text Box 5"/>
        <xdr:cNvSpPr txBox="1"/>
      </xdr:nvSpPr>
      <xdr:spPr>
        <a:xfrm>
          <a:off x="8877300" y="204850365"/>
          <a:ext cx="762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214630</xdr:rowOff>
    </xdr:to>
    <xdr:sp>
      <xdr:nvSpPr>
        <xdr:cNvPr id="147827" name="Text Box 10"/>
        <xdr:cNvSpPr txBox="1"/>
      </xdr:nvSpPr>
      <xdr:spPr>
        <a:xfrm>
          <a:off x="8877300" y="204850365"/>
          <a:ext cx="762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214630</xdr:rowOff>
    </xdr:to>
    <xdr:sp>
      <xdr:nvSpPr>
        <xdr:cNvPr id="147828" name="Text Box 11"/>
        <xdr:cNvSpPr txBox="1"/>
      </xdr:nvSpPr>
      <xdr:spPr>
        <a:xfrm>
          <a:off x="8877300" y="204850365"/>
          <a:ext cx="762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214630</xdr:rowOff>
    </xdr:to>
    <xdr:sp>
      <xdr:nvSpPr>
        <xdr:cNvPr id="147829" name="Text Box 15"/>
        <xdr:cNvSpPr txBox="1"/>
      </xdr:nvSpPr>
      <xdr:spPr>
        <a:xfrm>
          <a:off x="8877300" y="204850365"/>
          <a:ext cx="762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214630</xdr:rowOff>
    </xdr:to>
    <xdr:sp>
      <xdr:nvSpPr>
        <xdr:cNvPr id="147830" name="Text Box 16"/>
        <xdr:cNvSpPr txBox="1"/>
      </xdr:nvSpPr>
      <xdr:spPr>
        <a:xfrm>
          <a:off x="8877300" y="204850365"/>
          <a:ext cx="7620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234315</xdr:rowOff>
    </xdr:to>
    <xdr:sp>
      <xdr:nvSpPr>
        <xdr:cNvPr id="147831" name="Text Box 4"/>
        <xdr:cNvSpPr txBox="1"/>
      </xdr:nvSpPr>
      <xdr:spPr>
        <a:xfrm>
          <a:off x="8877300" y="204850365"/>
          <a:ext cx="762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234315</xdr:rowOff>
    </xdr:to>
    <xdr:sp>
      <xdr:nvSpPr>
        <xdr:cNvPr id="147832" name="Text Box 5"/>
        <xdr:cNvSpPr txBox="1"/>
      </xdr:nvSpPr>
      <xdr:spPr>
        <a:xfrm>
          <a:off x="8877300" y="204850365"/>
          <a:ext cx="762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234315</xdr:rowOff>
    </xdr:to>
    <xdr:sp>
      <xdr:nvSpPr>
        <xdr:cNvPr id="147833" name="Text Box 10"/>
        <xdr:cNvSpPr txBox="1"/>
      </xdr:nvSpPr>
      <xdr:spPr>
        <a:xfrm>
          <a:off x="8877300" y="204850365"/>
          <a:ext cx="762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234315</xdr:rowOff>
    </xdr:to>
    <xdr:sp>
      <xdr:nvSpPr>
        <xdr:cNvPr id="147834" name="Text Box 11"/>
        <xdr:cNvSpPr txBox="1"/>
      </xdr:nvSpPr>
      <xdr:spPr>
        <a:xfrm>
          <a:off x="8877300" y="204850365"/>
          <a:ext cx="762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234315</xdr:rowOff>
    </xdr:to>
    <xdr:sp>
      <xdr:nvSpPr>
        <xdr:cNvPr id="147835" name="Text Box 15"/>
        <xdr:cNvSpPr txBox="1"/>
      </xdr:nvSpPr>
      <xdr:spPr>
        <a:xfrm>
          <a:off x="8877300" y="204850365"/>
          <a:ext cx="762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806</xdr:row>
      <xdr:rowOff>234315</xdr:rowOff>
    </xdr:to>
    <xdr:sp>
      <xdr:nvSpPr>
        <xdr:cNvPr id="147836" name="Text Box 16"/>
        <xdr:cNvSpPr txBox="1"/>
      </xdr:nvSpPr>
      <xdr:spPr>
        <a:xfrm>
          <a:off x="8877300" y="204850365"/>
          <a:ext cx="7620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37" name="Text Box 4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38" name="Text Box 5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39" name="Text Box 10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40" name="Text Box 11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41" name="Text Box 15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42" name="Text Box 16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43" name="Text Box 4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44" name="Text Box 5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45" name="Text Box 10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46" name="Text Box 11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47" name="Text Box 15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48" name="Text Box 16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49" name="Text Box 4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50" name="Text Box 5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51" name="Text Box 10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52" name="Text Box 11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53" name="Text Box 15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214630</xdr:rowOff>
    </xdr:to>
    <xdr:sp>
      <xdr:nvSpPr>
        <xdr:cNvPr id="147854" name="Text Box 16"/>
        <xdr:cNvSpPr txBox="1"/>
      </xdr:nvSpPr>
      <xdr:spPr>
        <a:xfrm>
          <a:off x="9188450" y="204850365"/>
          <a:ext cx="77470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55" name="Text Box 4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56" name="Text Box 5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57" name="Text Box 10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58" name="Text Box 11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59" name="Text Box 15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806</xdr:row>
      <xdr:rowOff>0</xdr:rowOff>
    </xdr:from>
    <xdr:to>
      <xdr:col>15</xdr:col>
      <xdr:colOff>388620</xdr:colOff>
      <xdr:row>806</xdr:row>
      <xdr:rowOff>234315</xdr:rowOff>
    </xdr:to>
    <xdr:sp>
      <xdr:nvSpPr>
        <xdr:cNvPr id="147860" name="Text Box 16"/>
        <xdr:cNvSpPr txBox="1"/>
      </xdr:nvSpPr>
      <xdr:spPr>
        <a:xfrm>
          <a:off x="9188450" y="204850365"/>
          <a:ext cx="77470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61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62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63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64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65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66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67" name="Text Box 4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68" name="Text Box 5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69" name="Text Box 10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70" name="Text Box 11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71" name="Text Box 15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72" name="Text Box 16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73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74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75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76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77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78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79" name="Text Box 4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80" name="Text Box 5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81" name="Text Box 10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82" name="Text Box 11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83" name="Text Box 15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84" name="Text Box 16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85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86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87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88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89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890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91" name="Text Box 4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92" name="Text Box 5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93" name="Text Box 10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94" name="Text Box 11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95" name="Text Box 15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178435</xdr:rowOff>
    </xdr:to>
    <xdr:sp>
      <xdr:nvSpPr>
        <xdr:cNvPr id="147896" name="Text Box 16"/>
        <xdr:cNvSpPr txBox="1"/>
      </xdr:nvSpPr>
      <xdr:spPr>
        <a:xfrm>
          <a:off x="887730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105410</xdr:colOff>
      <xdr:row>807</xdr:row>
      <xdr:rowOff>130810</xdr:rowOff>
    </xdr:to>
    <xdr:sp>
      <xdr:nvSpPr>
        <xdr:cNvPr id="147897" name="Text Box 4"/>
        <xdr:cNvSpPr txBox="1"/>
      </xdr:nvSpPr>
      <xdr:spPr>
        <a:xfrm>
          <a:off x="8877300" y="204850365"/>
          <a:ext cx="10541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105410</xdr:colOff>
      <xdr:row>807</xdr:row>
      <xdr:rowOff>130810</xdr:rowOff>
    </xdr:to>
    <xdr:sp>
      <xdr:nvSpPr>
        <xdr:cNvPr id="147898" name="Text Box 5"/>
        <xdr:cNvSpPr txBox="1"/>
      </xdr:nvSpPr>
      <xdr:spPr>
        <a:xfrm>
          <a:off x="8877300" y="204850365"/>
          <a:ext cx="10541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105410</xdr:colOff>
      <xdr:row>807</xdr:row>
      <xdr:rowOff>130810</xdr:rowOff>
    </xdr:to>
    <xdr:sp>
      <xdr:nvSpPr>
        <xdr:cNvPr id="147899" name="Text Box 10"/>
        <xdr:cNvSpPr txBox="1"/>
      </xdr:nvSpPr>
      <xdr:spPr>
        <a:xfrm>
          <a:off x="8877300" y="204850365"/>
          <a:ext cx="10541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105410</xdr:colOff>
      <xdr:row>807</xdr:row>
      <xdr:rowOff>130810</xdr:rowOff>
    </xdr:to>
    <xdr:sp>
      <xdr:nvSpPr>
        <xdr:cNvPr id="147900" name="Text Box 11"/>
        <xdr:cNvSpPr txBox="1"/>
      </xdr:nvSpPr>
      <xdr:spPr>
        <a:xfrm>
          <a:off x="8877300" y="204850365"/>
          <a:ext cx="10541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105410</xdr:colOff>
      <xdr:row>807</xdr:row>
      <xdr:rowOff>130810</xdr:rowOff>
    </xdr:to>
    <xdr:sp>
      <xdr:nvSpPr>
        <xdr:cNvPr id="147901" name="Text Box 15"/>
        <xdr:cNvSpPr txBox="1"/>
      </xdr:nvSpPr>
      <xdr:spPr>
        <a:xfrm>
          <a:off x="8877300" y="204850365"/>
          <a:ext cx="10541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105410</xdr:colOff>
      <xdr:row>807</xdr:row>
      <xdr:rowOff>130810</xdr:rowOff>
    </xdr:to>
    <xdr:sp>
      <xdr:nvSpPr>
        <xdr:cNvPr id="147902" name="Text Box 16"/>
        <xdr:cNvSpPr txBox="1"/>
      </xdr:nvSpPr>
      <xdr:spPr>
        <a:xfrm>
          <a:off x="8877300" y="204850365"/>
          <a:ext cx="10541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105410</xdr:colOff>
      <xdr:row>807</xdr:row>
      <xdr:rowOff>178435</xdr:rowOff>
    </xdr:to>
    <xdr:sp>
      <xdr:nvSpPr>
        <xdr:cNvPr id="147903" name="Text Box 4"/>
        <xdr:cNvSpPr txBox="1"/>
      </xdr:nvSpPr>
      <xdr:spPr>
        <a:xfrm>
          <a:off x="8877300" y="204850365"/>
          <a:ext cx="10541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105410</xdr:colOff>
      <xdr:row>807</xdr:row>
      <xdr:rowOff>178435</xdr:rowOff>
    </xdr:to>
    <xdr:sp>
      <xdr:nvSpPr>
        <xdr:cNvPr id="147904" name="Text Box 5"/>
        <xdr:cNvSpPr txBox="1"/>
      </xdr:nvSpPr>
      <xdr:spPr>
        <a:xfrm>
          <a:off x="8877300" y="204850365"/>
          <a:ext cx="10541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105410</xdr:colOff>
      <xdr:row>807</xdr:row>
      <xdr:rowOff>178435</xdr:rowOff>
    </xdr:to>
    <xdr:sp>
      <xdr:nvSpPr>
        <xdr:cNvPr id="147905" name="Text Box 10"/>
        <xdr:cNvSpPr txBox="1"/>
      </xdr:nvSpPr>
      <xdr:spPr>
        <a:xfrm>
          <a:off x="8877300" y="204850365"/>
          <a:ext cx="10541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105410</xdr:colOff>
      <xdr:row>807</xdr:row>
      <xdr:rowOff>178435</xdr:rowOff>
    </xdr:to>
    <xdr:sp>
      <xdr:nvSpPr>
        <xdr:cNvPr id="147906" name="Text Box 11"/>
        <xdr:cNvSpPr txBox="1"/>
      </xdr:nvSpPr>
      <xdr:spPr>
        <a:xfrm>
          <a:off x="8877300" y="204850365"/>
          <a:ext cx="10541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105410</xdr:colOff>
      <xdr:row>807</xdr:row>
      <xdr:rowOff>178435</xdr:rowOff>
    </xdr:to>
    <xdr:sp>
      <xdr:nvSpPr>
        <xdr:cNvPr id="147907" name="Text Box 15"/>
        <xdr:cNvSpPr txBox="1"/>
      </xdr:nvSpPr>
      <xdr:spPr>
        <a:xfrm>
          <a:off x="8877300" y="204850365"/>
          <a:ext cx="10541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105410</xdr:colOff>
      <xdr:row>807</xdr:row>
      <xdr:rowOff>178435</xdr:rowOff>
    </xdr:to>
    <xdr:sp>
      <xdr:nvSpPr>
        <xdr:cNvPr id="147908" name="Text Box 16"/>
        <xdr:cNvSpPr txBox="1"/>
      </xdr:nvSpPr>
      <xdr:spPr>
        <a:xfrm>
          <a:off x="8877300" y="204850365"/>
          <a:ext cx="10541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77470</xdr:colOff>
      <xdr:row>807</xdr:row>
      <xdr:rowOff>178435</xdr:rowOff>
    </xdr:to>
    <xdr:sp>
      <xdr:nvSpPr>
        <xdr:cNvPr id="147909" name="Text Box 4"/>
        <xdr:cNvSpPr txBox="1"/>
      </xdr:nvSpPr>
      <xdr:spPr>
        <a:xfrm>
          <a:off x="8877300" y="204850365"/>
          <a:ext cx="7747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77470</xdr:colOff>
      <xdr:row>807</xdr:row>
      <xdr:rowOff>178435</xdr:rowOff>
    </xdr:to>
    <xdr:sp>
      <xdr:nvSpPr>
        <xdr:cNvPr id="147910" name="Text Box 5"/>
        <xdr:cNvSpPr txBox="1"/>
      </xdr:nvSpPr>
      <xdr:spPr>
        <a:xfrm>
          <a:off x="8877300" y="204850365"/>
          <a:ext cx="7747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77470</xdr:colOff>
      <xdr:row>807</xdr:row>
      <xdr:rowOff>178435</xdr:rowOff>
    </xdr:to>
    <xdr:sp>
      <xdr:nvSpPr>
        <xdr:cNvPr id="147911" name="Text Box 10"/>
        <xdr:cNvSpPr txBox="1"/>
      </xdr:nvSpPr>
      <xdr:spPr>
        <a:xfrm>
          <a:off x="8877300" y="204850365"/>
          <a:ext cx="7747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77470</xdr:colOff>
      <xdr:row>807</xdr:row>
      <xdr:rowOff>178435</xdr:rowOff>
    </xdr:to>
    <xdr:sp>
      <xdr:nvSpPr>
        <xdr:cNvPr id="147912" name="Text Box 11"/>
        <xdr:cNvSpPr txBox="1"/>
      </xdr:nvSpPr>
      <xdr:spPr>
        <a:xfrm>
          <a:off x="8877300" y="204850365"/>
          <a:ext cx="7747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77470</xdr:colOff>
      <xdr:row>807</xdr:row>
      <xdr:rowOff>178435</xdr:rowOff>
    </xdr:to>
    <xdr:sp>
      <xdr:nvSpPr>
        <xdr:cNvPr id="147913" name="Text Box 15"/>
        <xdr:cNvSpPr txBox="1"/>
      </xdr:nvSpPr>
      <xdr:spPr>
        <a:xfrm>
          <a:off x="8877300" y="204850365"/>
          <a:ext cx="7747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77470</xdr:colOff>
      <xdr:row>807</xdr:row>
      <xdr:rowOff>178435</xdr:rowOff>
    </xdr:to>
    <xdr:sp>
      <xdr:nvSpPr>
        <xdr:cNvPr id="147914" name="Text Box 16"/>
        <xdr:cNvSpPr txBox="1"/>
      </xdr:nvSpPr>
      <xdr:spPr>
        <a:xfrm>
          <a:off x="8877300" y="204850365"/>
          <a:ext cx="7747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77470</xdr:colOff>
      <xdr:row>807</xdr:row>
      <xdr:rowOff>178435</xdr:rowOff>
    </xdr:to>
    <xdr:sp>
      <xdr:nvSpPr>
        <xdr:cNvPr id="147915" name="Text Box 4"/>
        <xdr:cNvSpPr txBox="1"/>
      </xdr:nvSpPr>
      <xdr:spPr>
        <a:xfrm>
          <a:off x="8877300" y="204850365"/>
          <a:ext cx="7747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77470</xdr:colOff>
      <xdr:row>807</xdr:row>
      <xdr:rowOff>178435</xdr:rowOff>
    </xdr:to>
    <xdr:sp>
      <xdr:nvSpPr>
        <xdr:cNvPr id="147916" name="Text Box 5"/>
        <xdr:cNvSpPr txBox="1"/>
      </xdr:nvSpPr>
      <xdr:spPr>
        <a:xfrm>
          <a:off x="8877300" y="204850365"/>
          <a:ext cx="7747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77470</xdr:colOff>
      <xdr:row>807</xdr:row>
      <xdr:rowOff>178435</xdr:rowOff>
    </xdr:to>
    <xdr:sp>
      <xdr:nvSpPr>
        <xdr:cNvPr id="147917" name="Text Box 10"/>
        <xdr:cNvSpPr txBox="1"/>
      </xdr:nvSpPr>
      <xdr:spPr>
        <a:xfrm>
          <a:off x="8877300" y="204850365"/>
          <a:ext cx="7747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77470</xdr:colOff>
      <xdr:row>807</xdr:row>
      <xdr:rowOff>178435</xdr:rowOff>
    </xdr:to>
    <xdr:sp>
      <xdr:nvSpPr>
        <xdr:cNvPr id="147918" name="Text Box 11"/>
        <xdr:cNvSpPr txBox="1"/>
      </xdr:nvSpPr>
      <xdr:spPr>
        <a:xfrm>
          <a:off x="8877300" y="204850365"/>
          <a:ext cx="7747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77470</xdr:colOff>
      <xdr:row>807</xdr:row>
      <xdr:rowOff>178435</xdr:rowOff>
    </xdr:to>
    <xdr:sp>
      <xdr:nvSpPr>
        <xdr:cNvPr id="147919" name="Text Box 15"/>
        <xdr:cNvSpPr txBox="1"/>
      </xdr:nvSpPr>
      <xdr:spPr>
        <a:xfrm>
          <a:off x="8877300" y="204850365"/>
          <a:ext cx="7747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77470</xdr:colOff>
      <xdr:row>807</xdr:row>
      <xdr:rowOff>178435</xdr:rowOff>
    </xdr:to>
    <xdr:sp>
      <xdr:nvSpPr>
        <xdr:cNvPr id="147920" name="Text Box 16"/>
        <xdr:cNvSpPr txBox="1"/>
      </xdr:nvSpPr>
      <xdr:spPr>
        <a:xfrm>
          <a:off x="8877300" y="204850365"/>
          <a:ext cx="7747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21" name="Text Box 4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22" name="Text Box 5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23" name="Text Box 10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24" name="Text Box 11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25" name="Text Box 15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26" name="Text Box 16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27" name="Text Box 4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28" name="Text Box 5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29" name="Text Box 10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30" name="Text Box 11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31" name="Text Box 15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32" name="Text Box 16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33" name="Text Box 4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34" name="Text Box 5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35" name="Text Box 10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36" name="Text Box 11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37" name="Text Box 15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38" name="Text Box 16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39" name="Text Box 4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40" name="Text Box 5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41" name="Text Box 10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42" name="Text Box 11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43" name="Text Box 15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306070</xdr:colOff>
      <xdr:row>806</xdr:row>
      <xdr:rowOff>0</xdr:rowOff>
    </xdr:from>
    <xdr:to>
      <xdr:col>15</xdr:col>
      <xdr:colOff>382270</xdr:colOff>
      <xdr:row>807</xdr:row>
      <xdr:rowOff>178435</xdr:rowOff>
    </xdr:to>
    <xdr:sp>
      <xdr:nvSpPr>
        <xdr:cNvPr id="147944" name="Text Box 16"/>
        <xdr:cNvSpPr txBox="1"/>
      </xdr:nvSpPr>
      <xdr:spPr>
        <a:xfrm>
          <a:off x="9183370" y="204850365"/>
          <a:ext cx="76200" cy="4324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45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46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47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48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49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50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5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5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5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5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5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5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57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58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59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60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61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62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63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64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65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66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67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68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69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70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71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72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73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74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75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76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77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78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79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80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81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82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83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84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85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86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87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88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89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90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91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92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93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94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95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96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97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7998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7999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00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01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02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03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04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05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06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07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08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09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10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1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1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1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1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1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1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17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18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19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20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21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22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23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24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25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26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27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28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29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30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31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32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33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34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35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36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37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38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39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40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41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42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43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44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45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46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47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48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49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50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51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52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53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54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55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56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57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58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59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60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61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62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63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64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65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66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67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68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69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70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7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7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7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7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7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7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77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78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79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80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81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82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83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84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85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86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87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88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89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90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91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92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93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094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95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96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97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98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099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00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0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0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0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0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0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0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07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08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09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10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11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12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13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14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15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16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17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18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19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20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21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22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23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24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25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26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27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28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29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30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3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3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3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3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3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3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37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38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39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40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41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42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43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44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45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46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47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48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49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50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51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52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53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54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55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56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57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58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59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60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61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62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63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64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65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66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67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68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69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70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71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72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73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74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75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76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77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78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79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80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81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82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83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84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85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86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87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88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89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90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9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9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9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9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9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19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97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98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199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00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01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02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03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04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05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06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07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08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09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10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11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12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13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14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15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16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17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18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19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20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2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2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2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2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2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2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27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28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29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30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31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32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33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34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35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36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37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38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39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40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41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42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43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44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45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46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47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48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49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50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5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5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5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5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5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5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57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58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59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60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61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62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63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64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65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66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67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68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69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70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71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72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73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74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75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76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77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78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79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80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8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8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8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8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8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8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87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88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89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90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91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92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93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94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95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96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97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298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299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00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01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02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03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04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05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06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07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08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09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10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1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1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1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1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1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1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17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18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19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20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21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22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23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24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25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26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27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28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29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30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31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32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33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34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35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36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37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38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39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40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4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4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4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4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4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4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47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48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49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50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51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52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53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54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55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56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57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58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59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60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61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62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63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64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65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66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67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68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69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70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7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7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7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7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7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7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77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78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79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80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81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82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83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84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85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86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87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88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89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90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91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92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93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394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95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96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97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98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399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00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0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0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0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0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0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0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07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08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09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10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11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12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13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14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15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16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17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18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19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20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21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22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23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24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25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26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27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28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29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30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3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3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3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3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3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3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37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38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39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40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41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42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43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44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45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46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47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48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49" name="Text Box 4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50" name="Text Box 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51" name="Text Box 10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52" name="Text Box 11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53" name="Text Box 15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130810</xdr:rowOff>
    </xdr:to>
    <xdr:sp>
      <xdr:nvSpPr>
        <xdr:cNvPr id="148454" name="Text Box 16"/>
        <xdr:cNvSpPr txBox="1"/>
      </xdr:nvSpPr>
      <xdr:spPr>
        <a:xfrm>
          <a:off x="8877300" y="204850365"/>
          <a:ext cx="76200" cy="3848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55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56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57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58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59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60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61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62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63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64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65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66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67" name="Text Box 4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68" name="Text Box 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69" name="Text Box 10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70" name="Text Box 11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71" name="Text Box 15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806</xdr:row>
      <xdr:rowOff>0</xdr:rowOff>
    </xdr:from>
    <xdr:to>
      <xdr:col>15</xdr:col>
      <xdr:colOff>76200</xdr:colOff>
      <xdr:row>807</xdr:row>
      <xdr:rowOff>184785</xdr:rowOff>
    </xdr:to>
    <xdr:sp>
      <xdr:nvSpPr>
        <xdr:cNvPr id="148472" name="Text Box 16"/>
        <xdr:cNvSpPr txBox="1"/>
      </xdr:nvSpPr>
      <xdr:spPr>
        <a:xfrm>
          <a:off x="8877300" y="204850365"/>
          <a:ext cx="76200" cy="4387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473" name="Text Box 4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474" name="Text Box 5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475" name="Text Box 10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476" name="Text Box 11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477" name="Text Box 15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478" name="Text Box 16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479" name="Text Box 4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480" name="Text Box 5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481" name="Text Box 10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482" name="Text Box 11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83" name="Text Box 4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84" name="Text Box 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85" name="Text Box 10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86" name="Text Box 11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87" name="Text Box 1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88" name="Text Box 16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89" name="Text Box 4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90" name="Text Box 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91" name="Text Box 10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92" name="Text Box 11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93" name="Text Box 1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94" name="Text Box 16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95" name="Text Box 4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96" name="Text Box 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97" name="Text Box 10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98" name="Text Box 11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499" name="Text Box 1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00" name="Text Box 16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01" name="Text Box 4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02" name="Text Box 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03" name="Text Box 10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04" name="Text Box 11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05" name="Text Box 1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06" name="Text Box 16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507" name="Text Box 4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508" name="Text Box 5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509" name="Text Box 10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510" name="Text Box 11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511" name="Text Box 15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512" name="Text Box 16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513" name="Text Box 4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514" name="Text Box 5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515" name="Text Box 10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47625</xdr:colOff>
      <xdr:row>1106</xdr:row>
      <xdr:rowOff>186690</xdr:rowOff>
    </xdr:to>
    <xdr:sp>
      <xdr:nvSpPr>
        <xdr:cNvPr id="148516" name="Text Box 11"/>
        <xdr:cNvSpPr txBox="1"/>
      </xdr:nvSpPr>
      <xdr:spPr>
        <a:xfrm>
          <a:off x="8877300" y="280796365"/>
          <a:ext cx="47625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17" name="Text Box 4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18" name="Text Box 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19" name="Text Box 10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20" name="Text Box 11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21" name="Text Box 1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22" name="Text Box 16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23" name="Text Box 4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24" name="Text Box 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25" name="Text Box 10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26" name="Text Box 11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27" name="Text Box 1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28" name="Text Box 16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29" name="Text Box 4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30" name="Text Box 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31" name="Text Box 10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32" name="Text Box 11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33" name="Text Box 1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34" name="Text Box 16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35" name="Text Box 4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36" name="Text Box 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37" name="Text Box 10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38" name="Text Box 11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39" name="Text Box 15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1105</xdr:row>
      <xdr:rowOff>0</xdr:rowOff>
    </xdr:from>
    <xdr:to>
      <xdr:col>15</xdr:col>
      <xdr:colOff>76835</xdr:colOff>
      <xdr:row>1106</xdr:row>
      <xdr:rowOff>164465</xdr:rowOff>
    </xdr:to>
    <xdr:sp>
      <xdr:nvSpPr>
        <xdr:cNvPr id="148540" name="Text Box 16"/>
        <xdr:cNvSpPr txBox="1"/>
      </xdr:nvSpPr>
      <xdr:spPr>
        <a:xfrm>
          <a:off x="8877300" y="280796365"/>
          <a:ext cx="76835" cy="418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41" name="Text Box 4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42" name="Text Box 5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43" name="Text Box 10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44" name="Text Box 11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45" name="Text Box 15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46" name="Text Box 16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47" name="Text Box 4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48" name="Text Box 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49" name="Text Box 10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50" name="Text Box 11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51" name="Text Box 1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52" name="Text Box 16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53" name="Text Box 4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54" name="Text Box 5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55" name="Text Box 10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56" name="Text Box 11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57" name="Text Box 15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58" name="Text Box 16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59" name="Text Box 4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60" name="Text Box 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61" name="Text Box 10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62" name="Text Box 11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63" name="Text Box 1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64" name="Text Box 16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65" name="Text Box 4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66" name="Text Box 5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67" name="Text Box 10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68" name="Text Box 11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69" name="Text Box 15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70" name="Text Box 16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71" name="Text Box 4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72" name="Text Box 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73" name="Text Box 10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74" name="Text Box 11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75" name="Text Box 1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76" name="Text Box 16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77" name="Text Box 4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78" name="Text Box 5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79" name="Text Box 10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80" name="Text Box 11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81" name="Text Box 15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114935</xdr:rowOff>
    </xdr:to>
    <xdr:sp>
      <xdr:nvSpPr>
        <xdr:cNvPr id="148582" name="Text Box 16"/>
        <xdr:cNvSpPr txBox="1"/>
      </xdr:nvSpPr>
      <xdr:spPr>
        <a:xfrm>
          <a:off x="8877300" y="292480365"/>
          <a:ext cx="7556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83" name="Text Box 4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84" name="Text Box 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85" name="Text Box 10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86" name="Text Box 11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87" name="Text Box 1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88" name="Text Box 16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89" name="Text Box 4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90" name="Text Box 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91" name="Text Box 10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92" name="Text Box 11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93" name="Text Box 1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94" name="Text Box 16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95" name="Text Box 4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96" name="Text Box 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97" name="Text Box 10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98" name="Text Box 11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599" name="Text Box 1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8600" name="Text Box 16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01" name="Text Box 4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02" name="Text Box 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03" name="Text Box 10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04" name="Text Box 11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05" name="Text Box 1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06" name="Text Box 16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07" name="Text Box 4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08" name="Text Box 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09" name="Text Box 10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10" name="Text Box 11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11" name="Text Box 1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12" name="Text Box 16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13" name="Text Box 4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14" name="Text Box 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15" name="Text Box 10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16" name="Text Box 11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17" name="Text Box 1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18" name="Text Box 16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19" name="Text Box 4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20" name="Text Box 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21" name="Text Box 10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22" name="Text Box 11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23" name="Text Box 1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351155</xdr:colOff>
      <xdr:row>1151</xdr:row>
      <xdr:rowOff>0</xdr:rowOff>
    </xdr:from>
    <xdr:to>
      <xdr:col>15</xdr:col>
      <xdr:colOff>426720</xdr:colOff>
      <xdr:row>1152</xdr:row>
      <xdr:rowOff>167005</xdr:rowOff>
    </xdr:to>
    <xdr:sp>
      <xdr:nvSpPr>
        <xdr:cNvPr id="148624" name="Text Box 16"/>
        <xdr:cNvSpPr txBox="1"/>
      </xdr:nvSpPr>
      <xdr:spPr>
        <a:xfrm>
          <a:off x="9228455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116205</xdr:colOff>
      <xdr:row>1152</xdr:row>
      <xdr:rowOff>160655</xdr:rowOff>
    </xdr:to>
    <xdr:sp>
      <xdr:nvSpPr>
        <xdr:cNvPr id="148625" name="Text Box 4"/>
        <xdr:cNvSpPr txBox="1"/>
      </xdr:nvSpPr>
      <xdr:spPr>
        <a:xfrm>
          <a:off x="8877300" y="292480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116205</xdr:colOff>
      <xdr:row>1152</xdr:row>
      <xdr:rowOff>160655</xdr:rowOff>
    </xdr:to>
    <xdr:sp>
      <xdr:nvSpPr>
        <xdr:cNvPr id="148626" name="Text Box 5"/>
        <xdr:cNvSpPr txBox="1"/>
      </xdr:nvSpPr>
      <xdr:spPr>
        <a:xfrm>
          <a:off x="8877300" y="292480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116205</xdr:colOff>
      <xdr:row>1152</xdr:row>
      <xdr:rowOff>160655</xdr:rowOff>
    </xdr:to>
    <xdr:sp>
      <xdr:nvSpPr>
        <xdr:cNvPr id="148627" name="Text Box 10"/>
        <xdr:cNvSpPr txBox="1"/>
      </xdr:nvSpPr>
      <xdr:spPr>
        <a:xfrm>
          <a:off x="8877300" y="292480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116205</xdr:colOff>
      <xdr:row>1152</xdr:row>
      <xdr:rowOff>160655</xdr:rowOff>
    </xdr:to>
    <xdr:sp>
      <xdr:nvSpPr>
        <xdr:cNvPr id="148628" name="Text Box 11"/>
        <xdr:cNvSpPr txBox="1"/>
      </xdr:nvSpPr>
      <xdr:spPr>
        <a:xfrm>
          <a:off x="8877300" y="292480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116205</xdr:colOff>
      <xdr:row>1152</xdr:row>
      <xdr:rowOff>160655</xdr:rowOff>
    </xdr:to>
    <xdr:sp>
      <xdr:nvSpPr>
        <xdr:cNvPr id="148629" name="Text Box 15"/>
        <xdr:cNvSpPr txBox="1"/>
      </xdr:nvSpPr>
      <xdr:spPr>
        <a:xfrm>
          <a:off x="8877300" y="292480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116205</xdr:colOff>
      <xdr:row>1152</xdr:row>
      <xdr:rowOff>160655</xdr:rowOff>
    </xdr:to>
    <xdr:sp>
      <xdr:nvSpPr>
        <xdr:cNvPr id="148630" name="Text Box 16"/>
        <xdr:cNvSpPr txBox="1"/>
      </xdr:nvSpPr>
      <xdr:spPr>
        <a:xfrm>
          <a:off x="8877300" y="292480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116205</xdr:colOff>
      <xdr:row>1152</xdr:row>
      <xdr:rowOff>160655</xdr:rowOff>
    </xdr:to>
    <xdr:sp>
      <xdr:nvSpPr>
        <xdr:cNvPr id="148631" name="Text Box 4"/>
        <xdr:cNvSpPr txBox="1"/>
      </xdr:nvSpPr>
      <xdr:spPr>
        <a:xfrm>
          <a:off x="8877300" y="292480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116205</xdr:colOff>
      <xdr:row>1152</xdr:row>
      <xdr:rowOff>160655</xdr:rowOff>
    </xdr:to>
    <xdr:sp>
      <xdr:nvSpPr>
        <xdr:cNvPr id="148632" name="Text Box 5"/>
        <xdr:cNvSpPr txBox="1"/>
      </xdr:nvSpPr>
      <xdr:spPr>
        <a:xfrm>
          <a:off x="8877300" y="292480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116205</xdr:colOff>
      <xdr:row>1152</xdr:row>
      <xdr:rowOff>160655</xdr:rowOff>
    </xdr:to>
    <xdr:sp>
      <xdr:nvSpPr>
        <xdr:cNvPr id="148633" name="Text Box 10"/>
        <xdr:cNvSpPr txBox="1"/>
      </xdr:nvSpPr>
      <xdr:spPr>
        <a:xfrm>
          <a:off x="8877300" y="292480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116205</xdr:colOff>
      <xdr:row>1152</xdr:row>
      <xdr:rowOff>160655</xdr:rowOff>
    </xdr:to>
    <xdr:sp>
      <xdr:nvSpPr>
        <xdr:cNvPr id="148634" name="Text Box 11"/>
        <xdr:cNvSpPr txBox="1"/>
      </xdr:nvSpPr>
      <xdr:spPr>
        <a:xfrm>
          <a:off x="8877300" y="292480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116205</xdr:colOff>
      <xdr:row>1152</xdr:row>
      <xdr:rowOff>160655</xdr:rowOff>
    </xdr:to>
    <xdr:sp>
      <xdr:nvSpPr>
        <xdr:cNvPr id="148635" name="Text Box 15"/>
        <xdr:cNvSpPr txBox="1"/>
      </xdr:nvSpPr>
      <xdr:spPr>
        <a:xfrm>
          <a:off x="8877300" y="292480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116205</xdr:colOff>
      <xdr:row>1152</xdr:row>
      <xdr:rowOff>160655</xdr:rowOff>
    </xdr:to>
    <xdr:sp>
      <xdr:nvSpPr>
        <xdr:cNvPr id="148636" name="Text Box 16"/>
        <xdr:cNvSpPr txBox="1"/>
      </xdr:nvSpPr>
      <xdr:spPr>
        <a:xfrm>
          <a:off x="8877300" y="292480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160655</xdr:rowOff>
    </xdr:to>
    <xdr:sp>
      <xdr:nvSpPr>
        <xdr:cNvPr id="148637" name="Text Box 4"/>
        <xdr:cNvSpPr txBox="1"/>
      </xdr:nvSpPr>
      <xdr:spPr>
        <a:xfrm>
          <a:off x="8877300" y="292480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160655</xdr:rowOff>
    </xdr:to>
    <xdr:sp>
      <xdr:nvSpPr>
        <xdr:cNvPr id="148638" name="Text Box 5"/>
        <xdr:cNvSpPr txBox="1"/>
      </xdr:nvSpPr>
      <xdr:spPr>
        <a:xfrm>
          <a:off x="8877300" y="292480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160655</xdr:rowOff>
    </xdr:to>
    <xdr:sp>
      <xdr:nvSpPr>
        <xdr:cNvPr id="148639" name="Text Box 10"/>
        <xdr:cNvSpPr txBox="1"/>
      </xdr:nvSpPr>
      <xdr:spPr>
        <a:xfrm>
          <a:off x="8877300" y="292480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160655</xdr:rowOff>
    </xdr:to>
    <xdr:sp>
      <xdr:nvSpPr>
        <xdr:cNvPr id="148640" name="Text Box 11"/>
        <xdr:cNvSpPr txBox="1"/>
      </xdr:nvSpPr>
      <xdr:spPr>
        <a:xfrm>
          <a:off x="8877300" y="292480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160655</xdr:rowOff>
    </xdr:to>
    <xdr:sp>
      <xdr:nvSpPr>
        <xdr:cNvPr id="148641" name="Text Box 15"/>
        <xdr:cNvSpPr txBox="1"/>
      </xdr:nvSpPr>
      <xdr:spPr>
        <a:xfrm>
          <a:off x="8877300" y="292480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160655</xdr:rowOff>
    </xdr:to>
    <xdr:sp>
      <xdr:nvSpPr>
        <xdr:cNvPr id="148642" name="Text Box 16"/>
        <xdr:cNvSpPr txBox="1"/>
      </xdr:nvSpPr>
      <xdr:spPr>
        <a:xfrm>
          <a:off x="8877300" y="292480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160655</xdr:rowOff>
    </xdr:to>
    <xdr:sp>
      <xdr:nvSpPr>
        <xdr:cNvPr id="148643" name="Text Box 4"/>
        <xdr:cNvSpPr txBox="1"/>
      </xdr:nvSpPr>
      <xdr:spPr>
        <a:xfrm>
          <a:off x="8877300" y="292480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160655</xdr:rowOff>
    </xdr:to>
    <xdr:sp>
      <xdr:nvSpPr>
        <xdr:cNvPr id="148644" name="Text Box 5"/>
        <xdr:cNvSpPr txBox="1"/>
      </xdr:nvSpPr>
      <xdr:spPr>
        <a:xfrm>
          <a:off x="8877300" y="292480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160655</xdr:rowOff>
    </xdr:to>
    <xdr:sp>
      <xdr:nvSpPr>
        <xdr:cNvPr id="148645" name="Text Box 10"/>
        <xdr:cNvSpPr txBox="1"/>
      </xdr:nvSpPr>
      <xdr:spPr>
        <a:xfrm>
          <a:off x="8877300" y="292480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160655</xdr:rowOff>
    </xdr:to>
    <xdr:sp>
      <xdr:nvSpPr>
        <xdr:cNvPr id="148646" name="Text Box 11"/>
        <xdr:cNvSpPr txBox="1"/>
      </xdr:nvSpPr>
      <xdr:spPr>
        <a:xfrm>
          <a:off x="8877300" y="292480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160655</xdr:rowOff>
    </xdr:to>
    <xdr:sp>
      <xdr:nvSpPr>
        <xdr:cNvPr id="148647" name="Text Box 15"/>
        <xdr:cNvSpPr txBox="1"/>
      </xdr:nvSpPr>
      <xdr:spPr>
        <a:xfrm>
          <a:off x="8877300" y="292480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160655</xdr:rowOff>
    </xdr:to>
    <xdr:sp>
      <xdr:nvSpPr>
        <xdr:cNvPr id="148648" name="Text Box 16"/>
        <xdr:cNvSpPr txBox="1"/>
      </xdr:nvSpPr>
      <xdr:spPr>
        <a:xfrm>
          <a:off x="8877300" y="292480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49" name="Text Box 4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50" name="Text Box 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51" name="Text Box 10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52" name="Text Box 11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53" name="Text Box 1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54" name="Text Box 16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55" name="Text Box 4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56" name="Text Box 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57" name="Text Box 10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58" name="Text Box 11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59" name="Text Box 1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60" name="Text Box 16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61" name="Text Box 4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62" name="Text Box 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63" name="Text Box 10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64" name="Text Box 11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65" name="Text Box 1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66" name="Text Box 16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67" name="Text Box 4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68" name="Text Box 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69" name="Text Box 10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70" name="Text Box 11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71" name="Text Box 1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72" name="Text Box 16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116205</xdr:colOff>
      <xdr:row>1152</xdr:row>
      <xdr:rowOff>114935</xdr:rowOff>
    </xdr:to>
    <xdr:sp>
      <xdr:nvSpPr>
        <xdr:cNvPr id="148673" name="Text Box 7"/>
        <xdr:cNvSpPr txBox="1"/>
      </xdr:nvSpPr>
      <xdr:spPr>
        <a:xfrm>
          <a:off x="8877300" y="292480365"/>
          <a:ext cx="116205" cy="3689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74" name="Text Box 4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75" name="Text Box 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76" name="Text Box 10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77" name="Text Box 11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78" name="Text Box 1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79" name="Text Box 16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80" name="Text Box 4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81" name="Text Box 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82" name="Text Box 10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83" name="Text Box 11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84" name="Text Box 1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85" name="Text Box 16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86" name="Text Box 4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87" name="Text Box 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88" name="Text Box 10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89" name="Text Box 11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90" name="Text Box 1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91" name="Text Box 16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92" name="Text Box 4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93" name="Text Box 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94" name="Text Box 10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95" name="Text Box 11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96" name="Text Box 15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1152</xdr:row>
      <xdr:rowOff>167005</xdr:rowOff>
    </xdr:to>
    <xdr:sp>
      <xdr:nvSpPr>
        <xdr:cNvPr id="148697" name="Text Box 16"/>
        <xdr:cNvSpPr txBox="1"/>
      </xdr:nvSpPr>
      <xdr:spPr>
        <a:xfrm>
          <a:off x="9188450" y="292480365"/>
          <a:ext cx="7810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698" name="Text Box 4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699" name="Text Box 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00" name="Text Box 10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01" name="Text Box 11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02" name="Text Box 1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03" name="Text Box 16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04" name="Text Box 4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05" name="Text Box 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06" name="Text Box 10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07" name="Text Box 11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08" name="Text Box 1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09" name="Text Box 16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10" name="Text Box 4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11" name="Text Box 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12" name="Text Box 10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13" name="Text Box 11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14" name="Text Box 1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15" name="Text Box 16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16" name="Text Box 4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17" name="Text Box 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18" name="Text Box 10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19" name="Text Box 11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20" name="Text Box 1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21" name="Text Box 16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22" name="Text Box 4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23" name="Text Box 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24" name="Text Box 10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25" name="Text Box 11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26" name="Text Box 1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27" name="Text Box 16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28" name="Text Box 4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29" name="Text Box 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30" name="Text Box 10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31" name="Text Box 11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32" name="Text Box 1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33" name="Text Box 16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34" name="Text Box 4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35" name="Text Box 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36" name="Text Box 10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37" name="Text Box 11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38" name="Text Box 1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39" name="Text Box 16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40" name="Text Box 4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41" name="Text Box 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42" name="Text Box 10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43" name="Text Box 11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44" name="Text Box 15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37465</xdr:rowOff>
    </xdr:to>
    <xdr:sp>
      <xdr:nvSpPr>
        <xdr:cNvPr id="148745" name="Text Box 16"/>
        <xdr:cNvSpPr txBox="1"/>
      </xdr:nvSpPr>
      <xdr:spPr>
        <a:xfrm>
          <a:off x="8877300" y="292480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233045</xdr:rowOff>
    </xdr:to>
    <xdr:sp>
      <xdr:nvSpPr>
        <xdr:cNvPr id="148746" name="Text Box 4"/>
        <xdr:cNvSpPr txBox="1"/>
      </xdr:nvSpPr>
      <xdr:spPr>
        <a:xfrm>
          <a:off x="8877300" y="292480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233045</xdr:rowOff>
    </xdr:to>
    <xdr:sp>
      <xdr:nvSpPr>
        <xdr:cNvPr id="148747" name="Text Box 5"/>
        <xdr:cNvSpPr txBox="1"/>
      </xdr:nvSpPr>
      <xdr:spPr>
        <a:xfrm>
          <a:off x="8877300" y="292480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233045</xdr:rowOff>
    </xdr:to>
    <xdr:sp>
      <xdr:nvSpPr>
        <xdr:cNvPr id="148748" name="Text Box 10"/>
        <xdr:cNvSpPr txBox="1"/>
      </xdr:nvSpPr>
      <xdr:spPr>
        <a:xfrm>
          <a:off x="8877300" y="292480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233045</xdr:rowOff>
    </xdr:to>
    <xdr:sp>
      <xdr:nvSpPr>
        <xdr:cNvPr id="148749" name="Text Box 11"/>
        <xdr:cNvSpPr txBox="1"/>
      </xdr:nvSpPr>
      <xdr:spPr>
        <a:xfrm>
          <a:off x="8877300" y="292480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233045</xdr:rowOff>
    </xdr:to>
    <xdr:sp>
      <xdr:nvSpPr>
        <xdr:cNvPr id="148750" name="Text Box 15"/>
        <xdr:cNvSpPr txBox="1"/>
      </xdr:nvSpPr>
      <xdr:spPr>
        <a:xfrm>
          <a:off x="8877300" y="292480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233045</xdr:rowOff>
    </xdr:to>
    <xdr:sp>
      <xdr:nvSpPr>
        <xdr:cNvPr id="148751" name="Text Box 16"/>
        <xdr:cNvSpPr txBox="1"/>
      </xdr:nvSpPr>
      <xdr:spPr>
        <a:xfrm>
          <a:off x="8877300" y="292480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250825</xdr:rowOff>
    </xdr:to>
    <xdr:sp>
      <xdr:nvSpPr>
        <xdr:cNvPr id="148752" name="Text Box 4"/>
        <xdr:cNvSpPr txBox="1"/>
      </xdr:nvSpPr>
      <xdr:spPr>
        <a:xfrm>
          <a:off x="8877300" y="292480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250825</xdr:rowOff>
    </xdr:to>
    <xdr:sp>
      <xdr:nvSpPr>
        <xdr:cNvPr id="148753" name="Text Box 5"/>
        <xdr:cNvSpPr txBox="1"/>
      </xdr:nvSpPr>
      <xdr:spPr>
        <a:xfrm>
          <a:off x="8877300" y="292480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250825</xdr:rowOff>
    </xdr:to>
    <xdr:sp>
      <xdr:nvSpPr>
        <xdr:cNvPr id="148754" name="Text Box 10"/>
        <xdr:cNvSpPr txBox="1"/>
      </xdr:nvSpPr>
      <xdr:spPr>
        <a:xfrm>
          <a:off x="8877300" y="292480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250825</xdr:rowOff>
    </xdr:to>
    <xdr:sp>
      <xdr:nvSpPr>
        <xdr:cNvPr id="148755" name="Text Box 11"/>
        <xdr:cNvSpPr txBox="1"/>
      </xdr:nvSpPr>
      <xdr:spPr>
        <a:xfrm>
          <a:off x="8877300" y="292480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250825</xdr:rowOff>
    </xdr:to>
    <xdr:sp>
      <xdr:nvSpPr>
        <xdr:cNvPr id="148756" name="Text Box 15"/>
        <xdr:cNvSpPr txBox="1"/>
      </xdr:nvSpPr>
      <xdr:spPr>
        <a:xfrm>
          <a:off x="8877300" y="292480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250825</xdr:rowOff>
    </xdr:to>
    <xdr:sp>
      <xdr:nvSpPr>
        <xdr:cNvPr id="148757" name="Text Box 16"/>
        <xdr:cNvSpPr txBox="1"/>
      </xdr:nvSpPr>
      <xdr:spPr>
        <a:xfrm>
          <a:off x="8877300" y="292480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58" name="Text Box 4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59" name="Text Box 5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60" name="Text Box 10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61" name="Text Box 11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62" name="Text Box 15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63" name="Text Box 16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764" name="Text Box 4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765" name="Text Box 5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766" name="Text Box 10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767" name="Text Box 11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768" name="Text Box 15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769" name="Text Box 16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70" name="Text Box 4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71" name="Text Box 5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72" name="Text Box 10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73" name="Text Box 11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74" name="Text Box 15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75" name="Text Box 16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776" name="Text Box 4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777" name="Text Box 5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778" name="Text Box 10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779" name="Text Box 11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780" name="Text Box 15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781" name="Text Box 16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233045</xdr:rowOff>
    </xdr:to>
    <xdr:sp>
      <xdr:nvSpPr>
        <xdr:cNvPr id="148782" name="Text Box 4"/>
        <xdr:cNvSpPr txBox="1"/>
      </xdr:nvSpPr>
      <xdr:spPr>
        <a:xfrm>
          <a:off x="8877300" y="292480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233045</xdr:rowOff>
    </xdr:to>
    <xdr:sp>
      <xdr:nvSpPr>
        <xdr:cNvPr id="148783" name="Text Box 5"/>
        <xdr:cNvSpPr txBox="1"/>
      </xdr:nvSpPr>
      <xdr:spPr>
        <a:xfrm>
          <a:off x="8877300" y="292480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233045</xdr:rowOff>
    </xdr:to>
    <xdr:sp>
      <xdr:nvSpPr>
        <xdr:cNvPr id="148784" name="Text Box 10"/>
        <xdr:cNvSpPr txBox="1"/>
      </xdr:nvSpPr>
      <xdr:spPr>
        <a:xfrm>
          <a:off x="8877300" y="292480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233045</xdr:rowOff>
    </xdr:to>
    <xdr:sp>
      <xdr:nvSpPr>
        <xdr:cNvPr id="148785" name="Text Box 11"/>
        <xdr:cNvSpPr txBox="1"/>
      </xdr:nvSpPr>
      <xdr:spPr>
        <a:xfrm>
          <a:off x="8877300" y="292480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233045</xdr:rowOff>
    </xdr:to>
    <xdr:sp>
      <xdr:nvSpPr>
        <xdr:cNvPr id="148786" name="Text Box 15"/>
        <xdr:cNvSpPr txBox="1"/>
      </xdr:nvSpPr>
      <xdr:spPr>
        <a:xfrm>
          <a:off x="8877300" y="292480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233045</xdr:rowOff>
    </xdr:to>
    <xdr:sp>
      <xdr:nvSpPr>
        <xdr:cNvPr id="148787" name="Text Box 16"/>
        <xdr:cNvSpPr txBox="1"/>
      </xdr:nvSpPr>
      <xdr:spPr>
        <a:xfrm>
          <a:off x="8877300" y="292480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250825</xdr:rowOff>
    </xdr:to>
    <xdr:sp>
      <xdr:nvSpPr>
        <xdr:cNvPr id="148788" name="Text Box 4"/>
        <xdr:cNvSpPr txBox="1"/>
      </xdr:nvSpPr>
      <xdr:spPr>
        <a:xfrm>
          <a:off x="8877300" y="292480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250825</xdr:rowOff>
    </xdr:to>
    <xdr:sp>
      <xdr:nvSpPr>
        <xdr:cNvPr id="148789" name="Text Box 5"/>
        <xdr:cNvSpPr txBox="1"/>
      </xdr:nvSpPr>
      <xdr:spPr>
        <a:xfrm>
          <a:off x="8877300" y="292480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250825</xdr:rowOff>
    </xdr:to>
    <xdr:sp>
      <xdr:nvSpPr>
        <xdr:cNvPr id="148790" name="Text Box 10"/>
        <xdr:cNvSpPr txBox="1"/>
      </xdr:nvSpPr>
      <xdr:spPr>
        <a:xfrm>
          <a:off x="8877300" y="292480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250825</xdr:rowOff>
    </xdr:to>
    <xdr:sp>
      <xdr:nvSpPr>
        <xdr:cNvPr id="148791" name="Text Box 11"/>
        <xdr:cNvSpPr txBox="1"/>
      </xdr:nvSpPr>
      <xdr:spPr>
        <a:xfrm>
          <a:off x="8877300" y="292480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250825</xdr:rowOff>
    </xdr:to>
    <xdr:sp>
      <xdr:nvSpPr>
        <xdr:cNvPr id="148792" name="Text Box 15"/>
        <xdr:cNvSpPr txBox="1"/>
      </xdr:nvSpPr>
      <xdr:spPr>
        <a:xfrm>
          <a:off x="8877300" y="292480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250825</xdr:rowOff>
    </xdr:to>
    <xdr:sp>
      <xdr:nvSpPr>
        <xdr:cNvPr id="148793" name="Text Box 16"/>
        <xdr:cNvSpPr txBox="1"/>
      </xdr:nvSpPr>
      <xdr:spPr>
        <a:xfrm>
          <a:off x="8877300" y="292480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94" name="Text Box 4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95" name="Text Box 5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96" name="Text Box 10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97" name="Text Box 11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98" name="Text Box 15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799" name="Text Box 16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800" name="Text Box 4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801" name="Text Box 5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802" name="Text Box 10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803" name="Text Box 11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804" name="Text Box 15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805" name="Text Box 16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806" name="Text Box 4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807" name="Text Box 5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808" name="Text Box 10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809" name="Text Box 11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810" name="Text Box 15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233045</xdr:rowOff>
    </xdr:to>
    <xdr:sp>
      <xdr:nvSpPr>
        <xdr:cNvPr id="148811" name="Text Box 16"/>
        <xdr:cNvSpPr txBox="1"/>
      </xdr:nvSpPr>
      <xdr:spPr>
        <a:xfrm>
          <a:off x="9188450" y="292480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812" name="Text Box 4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813" name="Text Box 5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814" name="Text Box 10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815" name="Text Box 11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816" name="Text Box 15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1151</xdr:row>
      <xdr:rowOff>0</xdr:rowOff>
    </xdr:from>
    <xdr:to>
      <xdr:col>15</xdr:col>
      <xdr:colOff>389255</xdr:colOff>
      <xdr:row>1151</xdr:row>
      <xdr:rowOff>250825</xdr:rowOff>
    </xdr:to>
    <xdr:sp>
      <xdr:nvSpPr>
        <xdr:cNvPr id="148817" name="Text Box 16"/>
        <xdr:cNvSpPr txBox="1"/>
      </xdr:nvSpPr>
      <xdr:spPr>
        <a:xfrm>
          <a:off x="9188450" y="292480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18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19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20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21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22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23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24" name="Text Box 4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25" name="Text Box 5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26" name="Text Box 10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27" name="Text Box 11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28" name="Text Box 15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29" name="Text Box 16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30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31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32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33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34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35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36" name="Text Box 4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37" name="Text Box 5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38" name="Text Box 10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39" name="Text Box 11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40" name="Text Box 15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41" name="Text Box 16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42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43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44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45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46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847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48" name="Text Box 4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49" name="Text Box 5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50" name="Text Box 10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51" name="Text Box 11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52" name="Text Box 15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53" name="Text Box 16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104775</xdr:colOff>
      <xdr:row>1152</xdr:row>
      <xdr:rowOff>147955</xdr:rowOff>
    </xdr:to>
    <xdr:sp>
      <xdr:nvSpPr>
        <xdr:cNvPr id="148854" name="Text Box 4"/>
        <xdr:cNvSpPr txBox="1"/>
      </xdr:nvSpPr>
      <xdr:spPr>
        <a:xfrm>
          <a:off x="8877300" y="292480365"/>
          <a:ext cx="10477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104775</xdr:colOff>
      <xdr:row>1152</xdr:row>
      <xdr:rowOff>147955</xdr:rowOff>
    </xdr:to>
    <xdr:sp>
      <xdr:nvSpPr>
        <xdr:cNvPr id="148855" name="Text Box 5"/>
        <xdr:cNvSpPr txBox="1"/>
      </xdr:nvSpPr>
      <xdr:spPr>
        <a:xfrm>
          <a:off x="8877300" y="292480365"/>
          <a:ext cx="10477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104775</xdr:colOff>
      <xdr:row>1152</xdr:row>
      <xdr:rowOff>147955</xdr:rowOff>
    </xdr:to>
    <xdr:sp>
      <xdr:nvSpPr>
        <xdr:cNvPr id="148856" name="Text Box 10"/>
        <xdr:cNvSpPr txBox="1"/>
      </xdr:nvSpPr>
      <xdr:spPr>
        <a:xfrm>
          <a:off x="8877300" y="292480365"/>
          <a:ext cx="10477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104775</xdr:colOff>
      <xdr:row>1152</xdr:row>
      <xdr:rowOff>147955</xdr:rowOff>
    </xdr:to>
    <xdr:sp>
      <xdr:nvSpPr>
        <xdr:cNvPr id="148857" name="Text Box 11"/>
        <xdr:cNvSpPr txBox="1"/>
      </xdr:nvSpPr>
      <xdr:spPr>
        <a:xfrm>
          <a:off x="8877300" y="292480365"/>
          <a:ext cx="10477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104775</xdr:colOff>
      <xdr:row>1152</xdr:row>
      <xdr:rowOff>147955</xdr:rowOff>
    </xdr:to>
    <xdr:sp>
      <xdr:nvSpPr>
        <xdr:cNvPr id="148858" name="Text Box 15"/>
        <xdr:cNvSpPr txBox="1"/>
      </xdr:nvSpPr>
      <xdr:spPr>
        <a:xfrm>
          <a:off x="8877300" y="292480365"/>
          <a:ext cx="10477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104775</xdr:colOff>
      <xdr:row>1152</xdr:row>
      <xdr:rowOff>147955</xdr:rowOff>
    </xdr:to>
    <xdr:sp>
      <xdr:nvSpPr>
        <xdr:cNvPr id="148859" name="Text Box 16"/>
        <xdr:cNvSpPr txBox="1"/>
      </xdr:nvSpPr>
      <xdr:spPr>
        <a:xfrm>
          <a:off x="8877300" y="292480365"/>
          <a:ext cx="10477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104775</xdr:colOff>
      <xdr:row>1152</xdr:row>
      <xdr:rowOff>195580</xdr:rowOff>
    </xdr:to>
    <xdr:sp>
      <xdr:nvSpPr>
        <xdr:cNvPr id="148860" name="Text Box 4"/>
        <xdr:cNvSpPr txBox="1"/>
      </xdr:nvSpPr>
      <xdr:spPr>
        <a:xfrm>
          <a:off x="8877300" y="292480365"/>
          <a:ext cx="10477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104775</xdr:colOff>
      <xdr:row>1152</xdr:row>
      <xdr:rowOff>195580</xdr:rowOff>
    </xdr:to>
    <xdr:sp>
      <xdr:nvSpPr>
        <xdr:cNvPr id="148861" name="Text Box 5"/>
        <xdr:cNvSpPr txBox="1"/>
      </xdr:nvSpPr>
      <xdr:spPr>
        <a:xfrm>
          <a:off x="8877300" y="292480365"/>
          <a:ext cx="10477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104775</xdr:colOff>
      <xdr:row>1152</xdr:row>
      <xdr:rowOff>195580</xdr:rowOff>
    </xdr:to>
    <xdr:sp>
      <xdr:nvSpPr>
        <xdr:cNvPr id="148862" name="Text Box 10"/>
        <xdr:cNvSpPr txBox="1"/>
      </xdr:nvSpPr>
      <xdr:spPr>
        <a:xfrm>
          <a:off x="8877300" y="292480365"/>
          <a:ext cx="10477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104775</xdr:colOff>
      <xdr:row>1152</xdr:row>
      <xdr:rowOff>195580</xdr:rowOff>
    </xdr:to>
    <xdr:sp>
      <xdr:nvSpPr>
        <xdr:cNvPr id="148863" name="Text Box 11"/>
        <xdr:cNvSpPr txBox="1"/>
      </xdr:nvSpPr>
      <xdr:spPr>
        <a:xfrm>
          <a:off x="8877300" y="292480365"/>
          <a:ext cx="10477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104775</xdr:colOff>
      <xdr:row>1152</xdr:row>
      <xdr:rowOff>195580</xdr:rowOff>
    </xdr:to>
    <xdr:sp>
      <xdr:nvSpPr>
        <xdr:cNvPr id="148864" name="Text Box 15"/>
        <xdr:cNvSpPr txBox="1"/>
      </xdr:nvSpPr>
      <xdr:spPr>
        <a:xfrm>
          <a:off x="8877300" y="292480365"/>
          <a:ext cx="10477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104775</xdr:colOff>
      <xdr:row>1152</xdr:row>
      <xdr:rowOff>195580</xdr:rowOff>
    </xdr:to>
    <xdr:sp>
      <xdr:nvSpPr>
        <xdr:cNvPr id="148865" name="Text Box 16"/>
        <xdr:cNvSpPr txBox="1"/>
      </xdr:nvSpPr>
      <xdr:spPr>
        <a:xfrm>
          <a:off x="8877300" y="292480365"/>
          <a:ext cx="10477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66" name="Text Box 4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67" name="Text Box 5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68" name="Text Box 10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69" name="Text Box 11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70" name="Text Box 15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71" name="Text Box 16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72" name="Text Box 4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73" name="Text Box 5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74" name="Text Box 10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75" name="Text Box 11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76" name="Text Box 15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195580</xdr:rowOff>
    </xdr:to>
    <xdr:sp>
      <xdr:nvSpPr>
        <xdr:cNvPr id="148877" name="Text Box 16"/>
        <xdr:cNvSpPr txBox="1"/>
      </xdr:nvSpPr>
      <xdr:spPr>
        <a:xfrm>
          <a:off x="8877300" y="292480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78" name="Text Box 4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79" name="Text Box 5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80" name="Text Box 10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81" name="Text Box 11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82" name="Text Box 15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83" name="Text Box 16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84" name="Text Box 4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85" name="Text Box 5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86" name="Text Box 10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87" name="Text Box 11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88" name="Text Box 15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89" name="Text Box 16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90" name="Text Box 4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91" name="Text Box 5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92" name="Text Box 10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93" name="Text Box 11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94" name="Text Box 15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95" name="Text Box 16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96" name="Text Box 4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97" name="Text Box 5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98" name="Text Box 10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899" name="Text Box 11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900" name="Text Box 15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1151</xdr:row>
      <xdr:rowOff>0</xdr:rowOff>
    </xdr:from>
    <xdr:to>
      <xdr:col>15</xdr:col>
      <xdr:colOff>380365</xdr:colOff>
      <xdr:row>1152</xdr:row>
      <xdr:rowOff>195580</xdr:rowOff>
    </xdr:to>
    <xdr:sp>
      <xdr:nvSpPr>
        <xdr:cNvPr id="148901" name="Text Box 16"/>
        <xdr:cNvSpPr txBox="1"/>
      </xdr:nvSpPr>
      <xdr:spPr>
        <a:xfrm>
          <a:off x="9182735" y="292480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02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03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04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05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06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07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0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0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1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1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1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1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14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15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16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17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18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19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20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21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22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23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24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25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26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27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28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29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30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31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32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33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34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35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36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37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38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39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40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41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42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43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44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45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46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47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48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49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50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51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52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53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54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55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56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57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58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59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60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61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62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63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64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65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66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67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6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6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7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7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7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7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74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75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76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77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78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79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80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81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82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83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84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85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86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87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88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89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90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91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92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93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94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95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96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8997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98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8999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00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01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02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03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04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05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06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07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08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09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10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11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12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13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14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15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16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17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18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19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20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21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22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23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24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25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26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27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2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2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3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3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3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3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34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35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36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37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38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39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40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41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42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43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44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45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46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47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48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49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50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51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52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53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54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55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56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57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5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5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6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6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6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6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64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65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66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67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68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69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70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71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72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73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74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75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76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77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78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79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80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81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82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83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84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85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86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87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8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8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9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9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9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09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94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95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96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97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98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099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00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01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02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03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04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05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06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07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08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09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10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11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12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13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14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15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16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17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18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19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20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21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22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23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24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25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26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27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28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29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30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31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32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33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34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35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36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37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38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39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40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41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42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43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44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45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46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47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4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4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5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5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5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5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54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55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56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57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58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59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60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61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62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63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64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65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66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67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68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69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70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71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72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73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74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75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76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77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7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7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8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8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8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8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84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85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86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87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88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89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90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91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92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93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94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195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96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97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98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199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00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01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02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03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04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05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06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07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0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0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1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1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1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1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14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15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16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17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18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19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20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21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22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23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24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25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26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27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28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29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30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31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32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33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34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35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36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37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3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3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4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4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4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4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44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45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46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47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48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49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50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51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52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53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54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55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56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57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58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59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60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61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62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63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64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65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66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67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6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6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7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7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7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7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74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75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76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77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78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79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80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81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82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83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84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85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86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87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88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89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90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291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92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93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94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95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96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97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9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29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0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0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0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0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04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05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06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07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08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09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10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11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12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13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14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15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16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17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18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19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20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21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22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23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24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25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26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27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2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2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3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3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3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3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34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35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36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37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38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39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40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41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42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43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44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45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46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47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48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49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50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51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52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53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54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55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56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57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5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5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6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6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6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6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64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65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66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67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68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69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70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71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72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73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74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75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76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77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78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79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80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81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82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83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84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85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86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87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8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8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9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9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9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39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94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95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96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97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98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399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00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01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02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03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04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05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406" name="Text Box 4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407" name="Text Box 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408" name="Text Box 10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409" name="Text Box 11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410" name="Text Box 15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147955</xdr:rowOff>
    </xdr:to>
    <xdr:sp>
      <xdr:nvSpPr>
        <xdr:cNvPr id="149411" name="Text Box 16"/>
        <xdr:cNvSpPr txBox="1"/>
      </xdr:nvSpPr>
      <xdr:spPr>
        <a:xfrm>
          <a:off x="8877300" y="292480365"/>
          <a:ext cx="75565" cy="401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12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13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14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15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16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17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18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19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20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21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22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23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24" name="Text Box 4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25" name="Text Box 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26" name="Text Box 10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27" name="Text Box 11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28" name="Text Box 15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199390</xdr:rowOff>
    </xdr:to>
    <xdr:sp>
      <xdr:nvSpPr>
        <xdr:cNvPr id="149429" name="Text Box 16"/>
        <xdr:cNvSpPr txBox="1"/>
      </xdr:nvSpPr>
      <xdr:spPr>
        <a:xfrm>
          <a:off x="8877300" y="292480365"/>
          <a:ext cx="75565" cy="4533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10160</xdr:rowOff>
    </xdr:to>
    <xdr:sp>
      <xdr:nvSpPr>
        <xdr:cNvPr id="149430" name="Text Box 4"/>
        <xdr:cNvSpPr txBox="1"/>
      </xdr:nvSpPr>
      <xdr:spPr>
        <a:xfrm>
          <a:off x="9142095" y="292480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10160</xdr:rowOff>
    </xdr:to>
    <xdr:sp>
      <xdr:nvSpPr>
        <xdr:cNvPr id="149431" name="Text Box 5"/>
        <xdr:cNvSpPr txBox="1"/>
      </xdr:nvSpPr>
      <xdr:spPr>
        <a:xfrm>
          <a:off x="9142095" y="292480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10160</xdr:rowOff>
    </xdr:to>
    <xdr:sp>
      <xdr:nvSpPr>
        <xdr:cNvPr id="149432" name="Text Box 10"/>
        <xdr:cNvSpPr txBox="1"/>
      </xdr:nvSpPr>
      <xdr:spPr>
        <a:xfrm>
          <a:off x="9142095" y="292480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10160</xdr:rowOff>
    </xdr:to>
    <xdr:sp>
      <xdr:nvSpPr>
        <xdr:cNvPr id="149433" name="Text Box 11"/>
        <xdr:cNvSpPr txBox="1"/>
      </xdr:nvSpPr>
      <xdr:spPr>
        <a:xfrm>
          <a:off x="9142095" y="292480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10160</xdr:rowOff>
    </xdr:to>
    <xdr:sp>
      <xdr:nvSpPr>
        <xdr:cNvPr id="149434" name="Text Box 15"/>
        <xdr:cNvSpPr txBox="1"/>
      </xdr:nvSpPr>
      <xdr:spPr>
        <a:xfrm>
          <a:off x="9142095" y="292480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10160</xdr:rowOff>
    </xdr:to>
    <xdr:sp>
      <xdr:nvSpPr>
        <xdr:cNvPr id="149435" name="Text Box 16"/>
        <xdr:cNvSpPr txBox="1"/>
      </xdr:nvSpPr>
      <xdr:spPr>
        <a:xfrm>
          <a:off x="9142095" y="292480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1152</xdr:row>
      <xdr:rowOff>252730</xdr:rowOff>
    </xdr:to>
    <xdr:sp>
      <xdr:nvSpPr>
        <xdr:cNvPr id="149436" name="Text Box 4"/>
        <xdr:cNvSpPr txBox="1"/>
      </xdr:nvSpPr>
      <xdr:spPr>
        <a:xfrm>
          <a:off x="9142095" y="292480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1152</xdr:row>
      <xdr:rowOff>252730</xdr:rowOff>
    </xdr:to>
    <xdr:sp>
      <xdr:nvSpPr>
        <xdr:cNvPr id="149437" name="Text Box 5"/>
        <xdr:cNvSpPr txBox="1"/>
      </xdr:nvSpPr>
      <xdr:spPr>
        <a:xfrm>
          <a:off x="9142095" y="292480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1152</xdr:row>
      <xdr:rowOff>252730</xdr:rowOff>
    </xdr:to>
    <xdr:sp>
      <xdr:nvSpPr>
        <xdr:cNvPr id="149438" name="Text Box 10"/>
        <xdr:cNvSpPr txBox="1"/>
      </xdr:nvSpPr>
      <xdr:spPr>
        <a:xfrm>
          <a:off x="9142095" y="292480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1152</xdr:row>
      <xdr:rowOff>252730</xdr:rowOff>
    </xdr:to>
    <xdr:sp>
      <xdr:nvSpPr>
        <xdr:cNvPr id="149439" name="Text Box 11"/>
        <xdr:cNvSpPr txBox="1"/>
      </xdr:nvSpPr>
      <xdr:spPr>
        <a:xfrm>
          <a:off x="9142095" y="292480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1152</xdr:row>
      <xdr:rowOff>252730</xdr:rowOff>
    </xdr:to>
    <xdr:sp>
      <xdr:nvSpPr>
        <xdr:cNvPr id="149440" name="Text Box 15"/>
        <xdr:cNvSpPr txBox="1"/>
      </xdr:nvSpPr>
      <xdr:spPr>
        <a:xfrm>
          <a:off x="9142095" y="292480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1152</xdr:row>
      <xdr:rowOff>252730</xdr:rowOff>
    </xdr:to>
    <xdr:sp>
      <xdr:nvSpPr>
        <xdr:cNvPr id="149441" name="Text Box 16"/>
        <xdr:cNvSpPr txBox="1"/>
      </xdr:nvSpPr>
      <xdr:spPr>
        <a:xfrm>
          <a:off x="9142095" y="292480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10160</xdr:rowOff>
    </xdr:to>
    <xdr:sp>
      <xdr:nvSpPr>
        <xdr:cNvPr id="149442" name="Text Box 4"/>
        <xdr:cNvSpPr txBox="1"/>
      </xdr:nvSpPr>
      <xdr:spPr>
        <a:xfrm>
          <a:off x="9142095" y="292480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10160</xdr:rowOff>
    </xdr:to>
    <xdr:sp>
      <xdr:nvSpPr>
        <xdr:cNvPr id="149443" name="Text Box 5"/>
        <xdr:cNvSpPr txBox="1"/>
      </xdr:nvSpPr>
      <xdr:spPr>
        <a:xfrm>
          <a:off x="9142095" y="292480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10160</xdr:rowOff>
    </xdr:to>
    <xdr:sp>
      <xdr:nvSpPr>
        <xdr:cNvPr id="149444" name="Text Box 10"/>
        <xdr:cNvSpPr txBox="1"/>
      </xdr:nvSpPr>
      <xdr:spPr>
        <a:xfrm>
          <a:off x="9142095" y="292480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10160</xdr:rowOff>
    </xdr:to>
    <xdr:sp>
      <xdr:nvSpPr>
        <xdr:cNvPr id="149445" name="Text Box 11"/>
        <xdr:cNvSpPr txBox="1"/>
      </xdr:nvSpPr>
      <xdr:spPr>
        <a:xfrm>
          <a:off x="9142095" y="292480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10160</xdr:rowOff>
    </xdr:to>
    <xdr:sp>
      <xdr:nvSpPr>
        <xdr:cNvPr id="149446" name="Text Box 15"/>
        <xdr:cNvSpPr txBox="1"/>
      </xdr:nvSpPr>
      <xdr:spPr>
        <a:xfrm>
          <a:off x="9142095" y="292480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10160</xdr:rowOff>
    </xdr:to>
    <xdr:sp>
      <xdr:nvSpPr>
        <xdr:cNvPr id="149447" name="Text Box 16"/>
        <xdr:cNvSpPr txBox="1"/>
      </xdr:nvSpPr>
      <xdr:spPr>
        <a:xfrm>
          <a:off x="9142095" y="292480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1152</xdr:row>
      <xdr:rowOff>252730</xdr:rowOff>
    </xdr:to>
    <xdr:sp>
      <xdr:nvSpPr>
        <xdr:cNvPr id="149448" name="Text Box 4"/>
        <xdr:cNvSpPr txBox="1"/>
      </xdr:nvSpPr>
      <xdr:spPr>
        <a:xfrm>
          <a:off x="9142095" y="292480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1152</xdr:row>
      <xdr:rowOff>252730</xdr:rowOff>
    </xdr:to>
    <xdr:sp>
      <xdr:nvSpPr>
        <xdr:cNvPr id="149449" name="Text Box 5"/>
        <xdr:cNvSpPr txBox="1"/>
      </xdr:nvSpPr>
      <xdr:spPr>
        <a:xfrm>
          <a:off x="9142095" y="292480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1152</xdr:row>
      <xdr:rowOff>252730</xdr:rowOff>
    </xdr:to>
    <xdr:sp>
      <xdr:nvSpPr>
        <xdr:cNvPr id="149450" name="Text Box 10"/>
        <xdr:cNvSpPr txBox="1"/>
      </xdr:nvSpPr>
      <xdr:spPr>
        <a:xfrm>
          <a:off x="9142095" y="292480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1152</xdr:row>
      <xdr:rowOff>252730</xdr:rowOff>
    </xdr:to>
    <xdr:sp>
      <xdr:nvSpPr>
        <xdr:cNvPr id="149451" name="Text Box 11"/>
        <xdr:cNvSpPr txBox="1"/>
      </xdr:nvSpPr>
      <xdr:spPr>
        <a:xfrm>
          <a:off x="9142095" y="292480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1152</xdr:row>
      <xdr:rowOff>252730</xdr:rowOff>
    </xdr:to>
    <xdr:sp>
      <xdr:nvSpPr>
        <xdr:cNvPr id="149452" name="Text Box 15"/>
        <xdr:cNvSpPr txBox="1"/>
      </xdr:nvSpPr>
      <xdr:spPr>
        <a:xfrm>
          <a:off x="9142095" y="292480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1152</xdr:row>
      <xdr:rowOff>252730</xdr:rowOff>
    </xdr:to>
    <xdr:sp>
      <xdr:nvSpPr>
        <xdr:cNvPr id="149453" name="Text Box 16"/>
        <xdr:cNvSpPr txBox="1"/>
      </xdr:nvSpPr>
      <xdr:spPr>
        <a:xfrm>
          <a:off x="9142095" y="292480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454" name="Text Box 4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455" name="Text Box 5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456" name="Text Box 10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457" name="Text Box 11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458" name="Text Box 15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459" name="Text Box 16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460" name="Text Box 4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461" name="Text Box 5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462" name="Text Box 10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463" name="Text Box 11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464" name="Text Box 15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465" name="Text Box 16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466" name="Text Box 4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467" name="Text Box 5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468" name="Text Box 10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469" name="Text Box 11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470" name="Text Box 15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471" name="Text Box 16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472" name="Text Box 4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473" name="Text Box 5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474" name="Text Box 10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475" name="Text Box 11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476" name="Text Box 15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477" name="Text Box 16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78" name="Text Box 4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79" name="Text Box 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80" name="Text Box 10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81" name="Text Box 11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82" name="Text Box 1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83" name="Text Box 16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84" name="Text Box 4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85" name="Text Box 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86" name="Text Box 10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87" name="Text Box 11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88" name="Text Box 1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89" name="Text Box 16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90" name="Text Box 4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91" name="Text Box 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92" name="Text Box 10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93" name="Text Box 11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94" name="Text Box 1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95" name="Text Box 16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96" name="Text Box 4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97" name="Text Box 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98" name="Text Box 10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499" name="Text Box 11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00" name="Text Box 1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01" name="Text Box 16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502" name="Text Box 4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503" name="Text Box 5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504" name="Text Box 10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505" name="Text Box 11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506" name="Text Box 15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507" name="Text Box 16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508" name="Text Box 4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509" name="Text Box 5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510" name="Text Box 10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511" name="Text Box 11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512" name="Text Box 4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513" name="Text Box 5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514" name="Text Box 10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515" name="Text Box 11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516" name="Text Box 15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517" name="Text Box 16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518" name="Text Box 4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519" name="Text Box 5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520" name="Text Box 10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521" name="Text Box 11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522" name="Text Box 15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523" name="Text Box 16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24" name="Text Box 4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25" name="Text Box 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26" name="Text Box 10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27" name="Text Box 11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28" name="Text Box 1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29" name="Text Box 16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30" name="Text Box 4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31" name="Text Box 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32" name="Text Box 10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33" name="Text Box 11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34" name="Text Box 1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35" name="Text Box 16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536" name="Text Box 4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537" name="Text Box 5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538" name="Text Box 10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539" name="Text Box 11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540" name="Text Box 15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541" name="Text Box 16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542" name="Text Box 4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543" name="Text Box 5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544" name="Text Box 10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545" name="Text Box 11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546" name="Text Box 15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547" name="Text Box 16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48" name="Text Box 4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49" name="Text Box 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50" name="Text Box 10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51" name="Text Box 11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52" name="Text Box 1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53" name="Text Box 16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54" name="Text Box 4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55" name="Text Box 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56" name="Text Box 10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57" name="Text Box 11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58" name="Text Box 1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559" name="Text Box 16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560" name="Text Box 4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561" name="Text Box 5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562" name="Text Box 10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563" name="Text Box 11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564" name="Text Box 15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565" name="Text Box 16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566" name="Text Box 4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567" name="Text Box 5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568" name="Text Box 10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569" name="Text Box 11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570" name="Text Box 15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8255</xdr:rowOff>
    </xdr:to>
    <xdr:sp>
      <xdr:nvSpPr>
        <xdr:cNvPr id="149571" name="Text Box 16"/>
        <xdr:cNvSpPr txBox="1"/>
      </xdr:nvSpPr>
      <xdr:spPr>
        <a:xfrm>
          <a:off x="8877300" y="292480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572" name="Text Box 4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573" name="Text Box 5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574" name="Text Box 10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575" name="Text Box 11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576" name="Text Box 15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577" name="Text Box 16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578" name="Text Box 4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579" name="Text Box 5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580" name="Text Box 10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581" name="Text Box 11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582" name="Text Box 15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31750</xdr:rowOff>
    </xdr:to>
    <xdr:sp>
      <xdr:nvSpPr>
        <xdr:cNvPr id="149583" name="Text Box 16"/>
        <xdr:cNvSpPr txBox="1"/>
      </xdr:nvSpPr>
      <xdr:spPr>
        <a:xfrm>
          <a:off x="8877300" y="292480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84" name="Text Box 4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85" name="Text Box 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86" name="Text Box 10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87" name="Text Box 11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88" name="Text Box 1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89" name="Text Box 16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90" name="Text Box 4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91" name="Text Box 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92" name="Text Box 10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93" name="Text Box 11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94" name="Text Box 1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95" name="Text Box 16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96" name="Text Box 4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97" name="Text Box 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98" name="Text Box 10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599" name="Text Box 11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600" name="Text Box 1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601" name="Text Box 16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602" name="Text Box 4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603" name="Text Box 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604" name="Text Box 10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605" name="Text Box 11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606" name="Text Box 15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21590</xdr:rowOff>
    </xdr:to>
    <xdr:sp>
      <xdr:nvSpPr>
        <xdr:cNvPr id="149607" name="Text Box 16"/>
        <xdr:cNvSpPr txBox="1"/>
      </xdr:nvSpPr>
      <xdr:spPr>
        <a:xfrm>
          <a:off x="8877300" y="292480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608" name="Text Box 4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609" name="Text Box 5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610" name="Text Box 10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611" name="Text Box 11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612" name="Text Box 15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613" name="Text Box 16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614" name="Text Box 4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615" name="Text Box 5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616" name="Text Box 10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1905</xdr:rowOff>
    </xdr:to>
    <xdr:sp>
      <xdr:nvSpPr>
        <xdr:cNvPr id="149617" name="Text Box 11"/>
        <xdr:cNvSpPr txBox="1"/>
      </xdr:nvSpPr>
      <xdr:spPr>
        <a:xfrm>
          <a:off x="8877300" y="292480365"/>
          <a:ext cx="49530" cy="2559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618" name="Text Box 4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619" name="Text Box 5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620" name="Text Box 10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621" name="Text Box 11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622" name="Text Box 15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623" name="Text Box 16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624" name="Text Box 4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625" name="Text Box 5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626" name="Text Box 10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627" name="Text Box 11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628" name="Text Box 15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629" name="Text Box 16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30" name="Text Box 4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31" name="Text Box 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32" name="Text Box 10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33" name="Text Box 11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34" name="Text Box 1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35" name="Text Box 16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36" name="Text Box 4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37" name="Text Box 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38" name="Text Box 10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39" name="Text Box 11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40" name="Text Box 1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41" name="Text Box 16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642" name="Text Box 4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643" name="Text Box 5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644" name="Text Box 10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645" name="Text Box 11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646" name="Text Box 15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187325</xdr:rowOff>
    </xdr:to>
    <xdr:sp>
      <xdr:nvSpPr>
        <xdr:cNvPr id="149647" name="Text Box 16"/>
        <xdr:cNvSpPr txBox="1"/>
      </xdr:nvSpPr>
      <xdr:spPr>
        <a:xfrm>
          <a:off x="8877300" y="292480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648" name="Text Box 4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649" name="Text Box 5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650" name="Text Box 10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651" name="Text Box 11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652" name="Text Box 15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204470</xdr:rowOff>
    </xdr:to>
    <xdr:sp>
      <xdr:nvSpPr>
        <xdr:cNvPr id="149653" name="Text Box 16"/>
        <xdr:cNvSpPr txBox="1"/>
      </xdr:nvSpPr>
      <xdr:spPr>
        <a:xfrm>
          <a:off x="8877300" y="292480365"/>
          <a:ext cx="75565" cy="2044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54" name="Text Box 4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55" name="Text Box 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56" name="Text Box 10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57" name="Text Box 11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58" name="Text Box 1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59" name="Text Box 16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60" name="Text Box 4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61" name="Text Box 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62" name="Text Box 10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63" name="Text Box 11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64" name="Text Box 15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1151</xdr:row>
      <xdr:rowOff>234315</xdr:rowOff>
    </xdr:to>
    <xdr:sp>
      <xdr:nvSpPr>
        <xdr:cNvPr id="149665" name="Text Box 16"/>
        <xdr:cNvSpPr txBox="1"/>
      </xdr:nvSpPr>
      <xdr:spPr>
        <a:xfrm>
          <a:off x="8877300" y="292480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28575</xdr:rowOff>
    </xdr:to>
    <xdr:sp>
      <xdr:nvSpPr>
        <xdr:cNvPr id="149666" name="Text Box 4"/>
        <xdr:cNvSpPr txBox="1"/>
      </xdr:nvSpPr>
      <xdr:spPr>
        <a:xfrm>
          <a:off x="9142095" y="292480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28575</xdr:rowOff>
    </xdr:to>
    <xdr:sp>
      <xdr:nvSpPr>
        <xdr:cNvPr id="149667" name="Text Box 5"/>
        <xdr:cNvSpPr txBox="1"/>
      </xdr:nvSpPr>
      <xdr:spPr>
        <a:xfrm>
          <a:off x="9142095" y="292480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28575</xdr:rowOff>
    </xdr:to>
    <xdr:sp>
      <xdr:nvSpPr>
        <xdr:cNvPr id="149668" name="Text Box 10"/>
        <xdr:cNvSpPr txBox="1"/>
      </xdr:nvSpPr>
      <xdr:spPr>
        <a:xfrm>
          <a:off x="9142095" y="292480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28575</xdr:rowOff>
    </xdr:to>
    <xdr:sp>
      <xdr:nvSpPr>
        <xdr:cNvPr id="149669" name="Text Box 11"/>
        <xdr:cNvSpPr txBox="1"/>
      </xdr:nvSpPr>
      <xdr:spPr>
        <a:xfrm>
          <a:off x="9142095" y="292480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28575</xdr:rowOff>
    </xdr:to>
    <xdr:sp>
      <xdr:nvSpPr>
        <xdr:cNvPr id="149670" name="Text Box 15"/>
        <xdr:cNvSpPr txBox="1"/>
      </xdr:nvSpPr>
      <xdr:spPr>
        <a:xfrm>
          <a:off x="9142095" y="292480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28575</xdr:rowOff>
    </xdr:to>
    <xdr:sp>
      <xdr:nvSpPr>
        <xdr:cNvPr id="149671" name="Text Box 16"/>
        <xdr:cNvSpPr txBox="1"/>
      </xdr:nvSpPr>
      <xdr:spPr>
        <a:xfrm>
          <a:off x="9142095" y="292480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14605</xdr:rowOff>
    </xdr:to>
    <xdr:sp>
      <xdr:nvSpPr>
        <xdr:cNvPr id="149672" name="Text Box 4"/>
        <xdr:cNvSpPr txBox="1"/>
      </xdr:nvSpPr>
      <xdr:spPr>
        <a:xfrm>
          <a:off x="9142095" y="292480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14605</xdr:rowOff>
    </xdr:to>
    <xdr:sp>
      <xdr:nvSpPr>
        <xdr:cNvPr id="149673" name="Text Box 5"/>
        <xdr:cNvSpPr txBox="1"/>
      </xdr:nvSpPr>
      <xdr:spPr>
        <a:xfrm>
          <a:off x="9142095" y="292480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14605</xdr:rowOff>
    </xdr:to>
    <xdr:sp>
      <xdr:nvSpPr>
        <xdr:cNvPr id="149674" name="Text Box 10"/>
        <xdr:cNvSpPr txBox="1"/>
      </xdr:nvSpPr>
      <xdr:spPr>
        <a:xfrm>
          <a:off x="9142095" y="292480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14605</xdr:rowOff>
    </xdr:to>
    <xdr:sp>
      <xdr:nvSpPr>
        <xdr:cNvPr id="149675" name="Text Box 11"/>
        <xdr:cNvSpPr txBox="1"/>
      </xdr:nvSpPr>
      <xdr:spPr>
        <a:xfrm>
          <a:off x="9142095" y="292480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14605</xdr:rowOff>
    </xdr:to>
    <xdr:sp>
      <xdr:nvSpPr>
        <xdr:cNvPr id="149676" name="Text Box 15"/>
        <xdr:cNvSpPr txBox="1"/>
      </xdr:nvSpPr>
      <xdr:spPr>
        <a:xfrm>
          <a:off x="9142095" y="292480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14605</xdr:rowOff>
    </xdr:to>
    <xdr:sp>
      <xdr:nvSpPr>
        <xdr:cNvPr id="149677" name="Text Box 16"/>
        <xdr:cNvSpPr txBox="1"/>
      </xdr:nvSpPr>
      <xdr:spPr>
        <a:xfrm>
          <a:off x="9142095" y="292480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28575</xdr:rowOff>
    </xdr:to>
    <xdr:sp>
      <xdr:nvSpPr>
        <xdr:cNvPr id="149678" name="Text Box 4"/>
        <xdr:cNvSpPr txBox="1"/>
      </xdr:nvSpPr>
      <xdr:spPr>
        <a:xfrm>
          <a:off x="9142095" y="292480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28575</xdr:rowOff>
    </xdr:to>
    <xdr:sp>
      <xdr:nvSpPr>
        <xdr:cNvPr id="149679" name="Text Box 5"/>
        <xdr:cNvSpPr txBox="1"/>
      </xdr:nvSpPr>
      <xdr:spPr>
        <a:xfrm>
          <a:off x="9142095" y="292480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28575</xdr:rowOff>
    </xdr:to>
    <xdr:sp>
      <xdr:nvSpPr>
        <xdr:cNvPr id="149680" name="Text Box 10"/>
        <xdr:cNvSpPr txBox="1"/>
      </xdr:nvSpPr>
      <xdr:spPr>
        <a:xfrm>
          <a:off x="9142095" y="292480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28575</xdr:rowOff>
    </xdr:to>
    <xdr:sp>
      <xdr:nvSpPr>
        <xdr:cNvPr id="149681" name="Text Box 11"/>
        <xdr:cNvSpPr txBox="1"/>
      </xdr:nvSpPr>
      <xdr:spPr>
        <a:xfrm>
          <a:off x="9142095" y="292480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28575</xdr:rowOff>
    </xdr:to>
    <xdr:sp>
      <xdr:nvSpPr>
        <xdr:cNvPr id="149682" name="Text Box 15"/>
        <xdr:cNvSpPr txBox="1"/>
      </xdr:nvSpPr>
      <xdr:spPr>
        <a:xfrm>
          <a:off x="9142095" y="292480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28575</xdr:rowOff>
    </xdr:to>
    <xdr:sp>
      <xdr:nvSpPr>
        <xdr:cNvPr id="149683" name="Text Box 16"/>
        <xdr:cNvSpPr txBox="1"/>
      </xdr:nvSpPr>
      <xdr:spPr>
        <a:xfrm>
          <a:off x="9142095" y="292480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14605</xdr:rowOff>
    </xdr:to>
    <xdr:sp>
      <xdr:nvSpPr>
        <xdr:cNvPr id="149684" name="Text Box 4"/>
        <xdr:cNvSpPr txBox="1"/>
      </xdr:nvSpPr>
      <xdr:spPr>
        <a:xfrm>
          <a:off x="9142095" y="292480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14605</xdr:rowOff>
    </xdr:to>
    <xdr:sp>
      <xdr:nvSpPr>
        <xdr:cNvPr id="149685" name="Text Box 5"/>
        <xdr:cNvSpPr txBox="1"/>
      </xdr:nvSpPr>
      <xdr:spPr>
        <a:xfrm>
          <a:off x="9142095" y="292480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14605</xdr:rowOff>
    </xdr:to>
    <xdr:sp>
      <xdr:nvSpPr>
        <xdr:cNvPr id="149686" name="Text Box 10"/>
        <xdr:cNvSpPr txBox="1"/>
      </xdr:nvSpPr>
      <xdr:spPr>
        <a:xfrm>
          <a:off x="9142095" y="292480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14605</xdr:rowOff>
    </xdr:to>
    <xdr:sp>
      <xdr:nvSpPr>
        <xdr:cNvPr id="149687" name="Text Box 11"/>
        <xdr:cNvSpPr txBox="1"/>
      </xdr:nvSpPr>
      <xdr:spPr>
        <a:xfrm>
          <a:off x="9142095" y="292480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14605</xdr:rowOff>
    </xdr:to>
    <xdr:sp>
      <xdr:nvSpPr>
        <xdr:cNvPr id="149688" name="Text Box 15"/>
        <xdr:cNvSpPr txBox="1"/>
      </xdr:nvSpPr>
      <xdr:spPr>
        <a:xfrm>
          <a:off x="9142095" y="292480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1151</xdr:row>
      <xdr:rowOff>0</xdr:rowOff>
    </xdr:from>
    <xdr:to>
      <xdr:col>15</xdr:col>
      <xdr:colOff>340360</xdr:colOff>
      <xdr:row>1153</xdr:row>
      <xdr:rowOff>14605</xdr:rowOff>
    </xdr:to>
    <xdr:sp>
      <xdr:nvSpPr>
        <xdr:cNvPr id="149689" name="Text Box 16"/>
        <xdr:cNvSpPr txBox="1"/>
      </xdr:nvSpPr>
      <xdr:spPr>
        <a:xfrm>
          <a:off x="9142095" y="292480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690" name="Text Box 4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691" name="Text Box 5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692" name="Text Box 10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693" name="Text Box 11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694" name="Text Box 15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695" name="Text Box 16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696" name="Text Box 4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697" name="Text Box 5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698" name="Text Box 10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699" name="Text Box 11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00" name="Text Box 4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01" name="Text Box 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02" name="Text Box 10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03" name="Text Box 11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04" name="Text Box 1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05" name="Text Box 16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06" name="Text Box 4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07" name="Text Box 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08" name="Text Box 10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09" name="Text Box 11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10" name="Text Box 1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11" name="Text Box 16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12" name="Text Box 4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13" name="Text Box 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14" name="Text Box 10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15" name="Text Box 11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16" name="Text Box 1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17" name="Text Box 16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18" name="Text Box 4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19" name="Text Box 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20" name="Text Box 10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21" name="Text Box 11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22" name="Text Box 1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23" name="Text Box 16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724" name="Text Box 4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725" name="Text Box 5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726" name="Text Box 10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727" name="Text Box 11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728" name="Text Box 15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729" name="Text Box 16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730" name="Text Box 4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731" name="Text Box 5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732" name="Text Box 10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49530</xdr:colOff>
      <xdr:row>1152</xdr:row>
      <xdr:rowOff>186690</xdr:rowOff>
    </xdr:to>
    <xdr:sp>
      <xdr:nvSpPr>
        <xdr:cNvPr id="149733" name="Text Box 11"/>
        <xdr:cNvSpPr txBox="1"/>
      </xdr:nvSpPr>
      <xdr:spPr>
        <a:xfrm>
          <a:off x="8877300" y="292480365"/>
          <a:ext cx="49530" cy="4406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34" name="Text Box 4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35" name="Text Box 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36" name="Text Box 10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37" name="Text Box 11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38" name="Text Box 1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39" name="Text Box 16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40" name="Text Box 4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41" name="Text Box 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42" name="Text Box 10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43" name="Text Box 11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44" name="Text Box 1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45" name="Text Box 16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46" name="Text Box 4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47" name="Text Box 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48" name="Text Box 10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49" name="Text Box 11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50" name="Text Box 1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51" name="Text Box 16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52" name="Text Box 4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53" name="Text Box 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54" name="Text Box 10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55" name="Text Box 11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56" name="Text Box 15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75565</xdr:colOff>
      <xdr:row>1152</xdr:row>
      <xdr:rowOff>167005</xdr:rowOff>
    </xdr:to>
    <xdr:sp>
      <xdr:nvSpPr>
        <xdr:cNvPr id="149757" name="Text Box 16"/>
        <xdr:cNvSpPr txBox="1"/>
      </xdr:nvSpPr>
      <xdr:spPr>
        <a:xfrm>
          <a:off x="8877300" y="292480365"/>
          <a:ext cx="75565" cy="421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758" name="Text Box 4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759" name="Text Box 5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760" name="Text Box 10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761" name="Text Box 11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762" name="Text Box 15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763" name="Text Box 16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764" name="Text Box 4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765" name="Text Box 5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766" name="Text Box 10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767" name="Text Box 11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768" name="Text Box 15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769" name="Text Box 16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770" name="Text Box 4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771" name="Text Box 5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772" name="Text Box 10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773" name="Text Box 11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774" name="Text Box 15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775" name="Text Box 16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776" name="Text Box 4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777" name="Text Box 5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778" name="Text Box 10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779" name="Text Box 11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780" name="Text Box 15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781" name="Text Box 16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82" name="Text Box 4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83" name="Text Box 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84" name="Text Box 10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85" name="Text Box 11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86" name="Text Box 1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87" name="Text Box 16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88" name="Text Box 4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89" name="Text Box 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90" name="Text Box 10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91" name="Text Box 11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92" name="Text Box 1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93" name="Text Box 16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94" name="Text Box 4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95" name="Text Box 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96" name="Text Box 10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97" name="Text Box 11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98" name="Text Box 1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799" name="Text Box 16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00" name="Text Box 4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01" name="Text Box 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02" name="Text Box 10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03" name="Text Box 11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04" name="Text Box 1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05" name="Text Box 16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06" name="Text Box 4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07" name="Text Box 5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08" name="Text Box 10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09" name="Text Box 11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10" name="Text Box 15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11" name="Text Box 16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12" name="Text Box 4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13" name="Text Box 5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14" name="Text Box 10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15" name="Text Box 11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16" name="Text Box 15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17" name="Text Box 16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18" name="Text Box 4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19" name="Text Box 5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20" name="Text Box 10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21" name="Text Box 11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22" name="Text Box 15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23" name="Text Box 16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24" name="Text Box 4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25" name="Text Box 5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26" name="Text Box 10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27" name="Text Box 11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28" name="Text Box 15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29" name="Text Box 16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830" name="Text Box 4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831" name="Text Box 5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832" name="Text Box 10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833" name="Text Box 11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834" name="Text Box 15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835" name="Text Box 16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836" name="Text Box 4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837" name="Text Box 5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838" name="Text Box 10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839" name="Text Box 11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840" name="Text Box 15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24765</xdr:rowOff>
    </xdr:to>
    <xdr:sp>
      <xdr:nvSpPr>
        <xdr:cNvPr id="149841" name="Text Box 16"/>
        <xdr:cNvSpPr txBox="1"/>
      </xdr:nvSpPr>
      <xdr:spPr>
        <a:xfrm>
          <a:off x="8877300" y="292480365"/>
          <a:ext cx="47625" cy="278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842" name="Text Box 4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843" name="Text Box 5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844" name="Text Box 10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845" name="Text Box 11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846" name="Text Box 15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847" name="Text Box 16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848" name="Text Box 4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849" name="Text Box 5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850" name="Text Box 10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851" name="Text Box 11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852" name="Text Box 15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50800</xdr:rowOff>
    </xdr:to>
    <xdr:sp>
      <xdr:nvSpPr>
        <xdr:cNvPr id="149853" name="Text Box 16"/>
        <xdr:cNvSpPr txBox="1"/>
      </xdr:nvSpPr>
      <xdr:spPr>
        <a:xfrm>
          <a:off x="8877300" y="292480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54" name="Text Box 4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55" name="Text Box 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56" name="Text Box 10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57" name="Text Box 11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58" name="Text Box 1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59" name="Text Box 16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60" name="Text Box 4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61" name="Text Box 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62" name="Text Box 10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63" name="Text Box 11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64" name="Text Box 1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65" name="Text Box 16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66" name="Text Box 4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67" name="Text Box 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68" name="Text Box 10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69" name="Text Box 11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70" name="Text Box 1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71" name="Text Box 16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72" name="Text Box 4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73" name="Text Box 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74" name="Text Box 10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75" name="Text Box 11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76" name="Text Box 15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47625</xdr:colOff>
      <xdr:row>1152</xdr:row>
      <xdr:rowOff>40005</xdr:rowOff>
    </xdr:to>
    <xdr:sp>
      <xdr:nvSpPr>
        <xdr:cNvPr id="149877" name="Text Box 16"/>
        <xdr:cNvSpPr txBox="1"/>
      </xdr:nvSpPr>
      <xdr:spPr>
        <a:xfrm>
          <a:off x="8877300" y="292480365"/>
          <a:ext cx="47625" cy="294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78" name="Text Box 4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79" name="Text Box 5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80" name="Text Box 10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81" name="Text Box 11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82" name="Text Box 15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83" name="Text Box 16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84" name="Text Box 4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85" name="Text Box 5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86" name="Text Box 10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87" name="Text Box 11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88" name="Text Box 15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89" name="Text Box 16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90" name="Text Box 4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91" name="Text Box 5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92" name="Text Box 10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93" name="Text Box 11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94" name="Text Box 15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205105</xdr:rowOff>
    </xdr:to>
    <xdr:sp>
      <xdr:nvSpPr>
        <xdr:cNvPr id="149895" name="Text Box 16"/>
        <xdr:cNvSpPr txBox="1"/>
      </xdr:nvSpPr>
      <xdr:spPr>
        <a:xfrm>
          <a:off x="8877300" y="292480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96" name="Text Box 4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97" name="Text Box 5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98" name="Text Box 10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899" name="Text Box 11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900" name="Text Box 15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1151</xdr:row>
      <xdr:rowOff>0</xdr:rowOff>
    </xdr:from>
    <xdr:to>
      <xdr:col>15</xdr:col>
      <xdr:colOff>77470</xdr:colOff>
      <xdr:row>1151</xdr:row>
      <xdr:rowOff>222250</xdr:rowOff>
    </xdr:to>
    <xdr:sp>
      <xdr:nvSpPr>
        <xdr:cNvPr id="149901" name="Text Box 16"/>
        <xdr:cNvSpPr txBox="1"/>
      </xdr:nvSpPr>
      <xdr:spPr>
        <a:xfrm>
          <a:off x="8877300" y="292480365"/>
          <a:ext cx="77470" cy="2222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02" name="Text Box 4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03" name="Text Box 5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04" name="Text Box 10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05" name="Text Box 11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06" name="Text Box 15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07" name="Text Box 16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08" name="Text Box 4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09" name="Text Box 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10" name="Text Box 10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11" name="Text Box 11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12" name="Text Box 1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13" name="Text Box 16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14" name="Text Box 4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15" name="Text Box 5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16" name="Text Box 10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17" name="Text Box 11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18" name="Text Box 15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19" name="Text Box 16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20" name="Text Box 4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21" name="Text Box 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22" name="Text Box 10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23" name="Text Box 11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24" name="Text Box 1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25" name="Text Box 16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26" name="Text Box 4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27" name="Text Box 5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28" name="Text Box 10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29" name="Text Box 11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30" name="Text Box 15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31" name="Text Box 16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32" name="Text Box 4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33" name="Text Box 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34" name="Text Box 10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35" name="Text Box 11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36" name="Text Box 1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37" name="Text Box 16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38" name="Text Box 4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39" name="Text Box 5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40" name="Text Box 10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41" name="Text Box 11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42" name="Text Box 15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114300</xdr:rowOff>
    </xdr:to>
    <xdr:sp>
      <xdr:nvSpPr>
        <xdr:cNvPr id="149943" name="Text Box 16"/>
        <xdr:cNvSpPr txBox="1"/>
      </xdr:nvSpPr>
      <xdr:spPr>
        <a:xfrm>
          <a:off x="8877300" y="352678365"/>
          <a:ext cx="7556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44" name="Text Box 4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45" name="Text Box 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46" name="Text Box 10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47" name="Text Box 11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48" name="Text Box 1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49" name="Text Box 16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50" name="Text Box 4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51" name="Text Box 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52" name="Text Box 10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53" name="Text Box 11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54" name="Text Box 1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55" name="Text Box 16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56" name="Text Box 4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57" name="Text Box 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58" name="Text Box 10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59" name="Text Box 11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60" name="Text Box 1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49961" name="Text Box 16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62" name="Text Box 4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63" name="Text Box 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64" name="Text Box 10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65" name="Text Box 11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66" name="Text Box 1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67" name="Text Box 16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68" name="Text Box 4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69" name="Text Box 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70" name="Text Box 10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71" name="Text Box 11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72" name="Text Box 1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73" name="Text Box 16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74" name="Text Box 4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75" name="Text Box 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76" name="Text Box 10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77" name="Text Box 11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78" name="Text Box 1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79" name="Text Box 16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80" name="Text Box 4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81" name="Text Box 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82" name="Text Box 10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83" name="Text Box 11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49984" name="Text Box 1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351155</xdr:colOff>
      <xdr:row>1388</xdr:row>
      <xdr:rowOff>0</xdr:rowOff>
    </xdr:from>
    <xdr:to>
      <xdr:col>15</xdr:col>
      <xdr:colOff>426720</xdr:colOff>
      <xdr:row>1389</xdr:row>
      <xdr:rowOff>165735</xdr:rowOff>
    </xdr:to>
    <xdr:sp>
      <xdr:nvSpPr>
        <xdr:cNvPr id="149985" name="Text Box 16"/>
        <xdr:cNvSpPr txBox="1"/>
      </xdr:nvSpPr>
      <xdr:spPr>
        <a:xfrm>
          <a:off x="9228455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116205</xdr:colOff>
      <xdr:row>1389</xdr:row>
      <xdr:rowOff>160655</xdr:rowOff>
    </xdr:to>
    <xdr:sp>
      <xdr:nvSpPr>
        <xdr:cNvPr id="149986" name="Text Box 4"/>
        <xdr:cNvSpPr txBox="1"/>
      </xdr:nvSpPr>
      <xdr:spPr>
        <a:xfrm>
          <a:off x="8877300" y="352678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116205</xdr:colOff>
      <xdr:row>1389</xdr:row>
      <xdr:rowOff>160655</xdr:rowOff>
    </xdr:to>
    <xdr:sp>
      <xdr:nvSpPr>
        <xdr:cNvPr id="149987" name="Text Box 5"/>
        <xdr:cNvSpPr txBox="1"/>
      </xdr:nvSpPr>
      <xdr:spPr>
        <a:xfrm>
          <a:off x="8877300" y="352678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116205</xdr:colOff>
      <xdr:row>1389</xdr:row>
      <xdr:rowOff>160655</xdr:rowOff>
    </xdr:to>
    <xdr:sp>
      <xdr:nvSpPr>
        <xdr:cNvPr id="149988" name="Text Box 10"/>
        <xdr:cNvSpPr txBox="1"/>
      </xdr:nvSpPr>
      <xdr:spPr>
        <a:xfrm>
          <a:off x="8877300" y="352678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116205</xdr:colOff>
      <xdr:row>1389</xdr:row>
      <xdr:rowOff>160655</xdr:rowOff>
    </xdr:to>
    <xdr:sp>
      <xdr:nvSpPr>
        <xdr:cNvPr id="149989" name="Text Box 11"/>
        <xdr:cNvSpPr txBox="1"/>
      </xdr:nvSpPr>
      <xdr:spPr>
        <a:xfrm>
          <a:off x="8877300" y="352678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116205</xdr:colOff>
      <xdr:row>1389</xdr:row>
      <xdr:rowOff>160655</xdr:rowOff>
    </xdr:to>
    <xdr:sp>
      <xdr:nvSpPr>
        <xdr:cNvPr id="149990" name="Text Box 15"/>
        <xdr:cNvSpPr txBox="1"/>
      </xdr:nvSpPr>
      <xdr:spPr>
        <a:xfrm>
          <a:off x="8877300" y="352678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116205</xdr:colOff>
      <xdr:row>1389</xdr:row>
      <xdr:rowOff>160655</xdr:rowOff>
    </xdr:to>
    <xdr:sp>
      <xdr:nvSpPr>
        <xdr:cNvPr id="149991" name="Text Box 16"/>
        <xdr:cNvSpPr txBox="1"/>
      </xdr:nvSpPr>
      <xdr:spPr>
        <a:xfrm>
          <a:off x="8877300" y="352678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116205</xdr:colOff>
      <xdr:row>1389</xdr:row>
      <xdr:rowOff>160655</xdr:rowOff>
    </xdr:to>
    <xdr:sp>
      <xdr:nvSpPr>
        <xdr:cNvPr id="149992" name="Text Box 4"/>
        <xdr:cNvSpPr txBox="1"/>
      </xdr:nvSpPr>
      <xdr:spPr>
        <a:xfrm>
          <a:off x="8877300" y="352678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116205</xdr:colOff>
      <xdr:row>1389</xdr:row>
      <xdr:rowOff>160655</xdr:rowOff>
    </xdr:to>
    <xdr:sp>
      <xdr:nvSpPr>
        <xdr:cNvPr id="149993" name="Text Box 5"/>
        <xdr:cNvSpPr txBox="1"/>
      </xdr:nvSpPr>
      <xdr:spPr>
        <a:xfrm>
          <a:off x="8877300" y="352678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116205</xdr:colOff>
      <xdr:row>1389</xdr:row>
      <xdr:rowOff>160655</xdr:rowOff>
    </xdr:to>
    <xdr:sp>
      <xdr:nvSpPr>
        <xdr:cNvPr id="149994" name="Text Box 10"/>
        <xdr:cNvSpPr txBox="1"/>
      </xdr:nvSpPr>
      <xdr:spPr>
        <a:xfrm>
          <a:off x="8877300" y="352678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116205</xdr:colOff>
      <xdr:row>1389</xdr:row>
      <xdr:rowOff>160655</xdr:rowOff>
    </xdr:to>
    <xdr:sp>
      <xdr:nvSpPr>
        <xdr:cNvPr id="149995" name="Text Box 11"/>
        <xdr:cNvSpPr txBox="1"/>
      </xdr:nvSpPr>
      <xdr:spPr>
        <a:xfrm>
          <a:off x="8877300" y="352678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116205</xdr:colOff>
      <xdr:row>1389</xdr:row>
      <xdr:rowOff>160655</xdr:rowOff>
    </xdr:to>
    <xdr:sp>
      <xdr:nvSpPr>
        <xdr:cNvPr id="149996" name="Text Box 15"/>
        <xdr:cNvSpPr txBox="1"/>
      </xdr:nvSpPr>
      <xdr:spPr>
        <a:xfrm>
          <a:off x="8877300" y="352678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116205</xdr:colOff>
      <xdr:row>1389</xdr:row>
      <xdr:rowOff>160655</xdr:rowOff>
    </xdr:to>
    <xdr:sp>
      <xdr:nvSpPr>
        <xdr:cNvPr id="149997" name="Text Box 16"/>
        <xdr:cNvSpPr txBox="1"/>
      </xdr:nvSpPr>
      <xdr:spPr>
        <a:xfrm>
          <a:off x="8877300" y="352678365"/>
          <a:ext cx="1162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160655</xdr:rowOff>
    </xdr:to>
    <xdr:sp>
      <xdr:nvSpPr>
        <xdr:cNvPr id="149998" name="Text Box 4"/>
        <xdr:cNvSpPr txBox="1"/>
      </xdr:nvSpPr>
      <xdr:spPr>
        <a:xfrm>
          <a:off x="8877300" y="352678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160655</xdr:rowOff>
    </xdr:to>
    <xdr:sp>
      <xdr:nvSpPr>
        <xdr:cNvPr id="149999" name="Text Box 5"/>
        <xdr:cNvSpPr txBox="1"/>
      </xdr:nvSpPr>
      <xdr:spPr>
        <a:xfrm>
          <a:off x="8877300" y="352678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160655</xdr:rowOff>
    </xdr:to>
    <xdr:sp>
      <xdr:nvSpPr>
        <xdr:cNvPr id="150000" name="Text Box 10"/>
        <xdr:cNvSpPr txBox="1"/>
      </xdr:nvSpPr>
      <xdr:spPr>
        <a:xfrm>
          <a:off x="8877300" y="352678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160655</xdr:rowOff>
    </xdr:to>
    <xdr:sp>
      <xdr:nvSpPr>
        <xdr:cNvPr id="150001" name="Text Box 11"/>
        <xdr:cNvSpPr txBox="1"/>
      </xdr:nvSpPr>
      <xdr:spPr>
        <a:xfrm>
          <a:off x="8877300" y="352678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160655</xdr:rowOff>
    </xdr:to>
    <xdr:sp>
      <xdr:nvSpPr>
        <xdr:cNvPr id="150002" name="Text Box 15"/>
        <xdr:cNvSpPr txBox="1"/>
      </xdr:nvSpPr>
      <xdr:spPr>
        <a:xfrm>
          <a:off x="8877300" y="352678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160655</xdr:rowOff>
    </xdr:to>
    <xdr:sp>
      <xdr:nvSpPr>
        <xdr:cNvPr id="150003" name="Text Box 16"/>
        <xdr:cNvSpPr txBox="1"/>
      </xdr:nvSpPr>
      <xdr:spPr>
        <a:xfrm>
          <a:off x="8877300" y="352678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160655</xdr:rowOff>
    </xdr:to>
    <xdr:sp>
      <xdr:nvSpPr>
        <xdr:cNvPr id="150004" name="Text Box 4"/>
        <xdr:cNvSpPr txBox="1"/>
      </xdr:nvSpPr>
      <xdr:spPr>
        <a:xfrm>
          <a:off x="8877300" y="352678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160655</xdr:rowOff>
    </xdr:to>
    <xdr:sp>
      <xdr:nvSpPr>
        <xdr:cNvPr id="150005" name="Text Box 5"/>
        <xdr:cNvSpPr txBox="1"/>
      </xdr:nvSpPr>
      <xdr:spPr>
        <a:xfrm>
          <a:off x="8877300" y="352678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160655</xdr:rowOff>
    </xdr:to>
    <xdr:sp>
      <xdr:nvSpPr>
        <xdr:cNvPr id="150006" name="Text Box 10"/>
        <xdr:cNvSpPr txBox="1"/>
      </xdr:nvSpPr>
      <xdr:spPr>
        <a:xfrm>
          <a:off x="8877300" y="352678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160655</xdr:rowOff>
    </xdr:to>
    <xdr:sp>
      <xdr:nvSpPr>
        <xdr:cNvPr id="150007" name="Text Box 11"/>
        <xdr:cNvSpPr txBox="1"/>
      </xdr:nvSpPr>
      <xdr:spPr>
        <a:xfrm>
          <a:off x="8877300" y="352678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160655</xdr:rowOff>
    </xdr:to>
    <xdr:sp>
      <xdr:nvSpPr>
        <xdr:cNvPr id="150008" name="Text Box 15"/>
        <xdr:cNvSpPr txBox="1"/>
      </xdr:nvSpPr>
      <xdr:spPr>
        <a:xfrm>
          <a:off x="8877300" y="352678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160655</xdr:rowOff>
    </xdr:to>
    <xdr:sp>
      <xdr:nvSpPr>
        <xdr:cNvPr id="150009" name="Text Box 16"/>
        <xdr:cNvSpPr txBox="1"/>
      </xdr:nvSpPr>
      <xdr:spPr>
        <a:xfrm>
          <a:off x="8877300" y="352678365"/>
          <a:ext cx="7556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10" name="Text Box 4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11" name="Text Box 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12" name="Text Box 10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13" name="Text Box 11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14" name="Text Box 1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15" name="Text Box 16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16" name="Text Box 4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17" name="Text Box 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18" name="Text Box 10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19" name="Text Box 11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20" name="Text Box 1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21" name="Text Box 16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22" name="Text Box 4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23" name="Text Box 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24" name="Text Box 10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25" name="Text Box 11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26" name="Text Box 1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27" name="Text Box 16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28" name="Text Box 4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29" name="Text Box 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30" name="Text Box 10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31" name="Text Box 11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32" name="Text Box 1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33" name="Text Box 16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116205</xdr:colOff>
      <xdr:row>1389</xdr:row>
      <xdr:rowOff>114300</xdr:rowOff>
    </xdr:to>
    <xdr:sp>
      <xdr:nvSpPr>
        <xdr:cNvPr id="150034" name="Text Box 7"/>
        <xdr:cNvSpPr txBox="1"/>
      </xdr:nvSpPr>
      <xdr:spPr>
        <a:xfrm>
          <a:off x="8877300" y="352678365"/>
          <a:ext cx="116205" cy="3683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35" name="Text Box 4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36" name="Text Box 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37" name="Text Box 10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38" name="Text Box 11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39" name="Text Box 1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40" name="Text Box 16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41" name="Text Box 4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42" name="Text Box 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43" name="Text Box 10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44" name="Text Box 11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45" name="Text Box 1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46" name="Text Box 16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47" name="Text Box 4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48" name="Text Box 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49" name="Text Box 10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50" name="Text Box 11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51" name="Text Box 1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52" name="Text Box 16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53" name="Text Box 4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54" name="Text Box 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55" name="Text Box 10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56" name="Text Box 11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57" name="Text Box 15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1389</xdr:row>
      <xdr:rowOff>165735</xdr:rowOff>
    </xdr:to>
    <xdr:sp>
      <xdr:nvSpPr>
        <xdr:cNvPr id="150058" name="Text Box 16"/>
        <xdr:cNvSpPr txBox="1"/>
      </xdr:nvSpPr>
      <xdr:spPr>
        <a:xfrm>
          <a:off x="9188450" y="352678365"/>
          <a:ext cx="7810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59" name="Text Box 4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60" name="Text Box 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61" name="Text Box 10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62" name="Text Box 11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63" name="Text Box 1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64" name="Text Box 16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65" name="Text Box 4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66" name="Text Box 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67" name="Text Box 10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68" name="Text Box 11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69" name="Text Box 1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70" name="Text Box 16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71" name="Text Box 4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72" name="Text Box 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73" name="Text Box 10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74" name="Text Box 11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75" name="Text Box 1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76" name="Text Box 16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77" name="Text Box 4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78" name="Text Box 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79" name="Text Box 10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80" name="Text Box 11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81" name="Text Box 1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82" name="Text Box 16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83" name="Text Box 4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84" name="Text Box 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85" name="Text Box 10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86" name="Text Box 11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87" name="Text Box 1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88" name="Text Box 16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89" name="Text Box 4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90" name="Text Box 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91" name="Text Box 10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92" name="Text Box 11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93" name="Text Box 1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94" name="Text Box 16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95" name="Text Box 4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96" name="Text Box 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97" name="Text Box 10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98" name="Text Box 11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099" name="Text Box 1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100" name="Text Box 16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101" name="Text Box 4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102" name="Text Box 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103" name="Text Box 10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104" name="Text Box 11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105" name="Text Box 15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37465</xdr:rowOff>
    </xdr:to>
    <xdr:sp>
      <xdr:nvSpPr>
        <xdr:cNvPr id="150106" name="Text Box 16"/>
        <xdr:cNvSpPr txBox="1"/>
      </xdr:nvSpPr>
      <xdr:spPr>
        <a:xfrm>
          <a:off x="8877300" y="352678365"/>
          <a:ext cx="49530" cy="291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233045</xdr:rowOff>
    </xdr:to>
    <xdr:sp>
      <xdr:nvSpPr>
        <xdr:cNvPr id="150107" name="Text Box 4"/>
        <xdr:cNvSpPr txBox="1"/>
      </xdr:nvSpPr>
      <xdr:spPr>
        <a:xfrm>
          <a:off x="8877300" y="352678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233045</xdr:rowOff>
    </xdr:to>
    <xdr:sp>
      <xdr:nvSpPr>
        <xdr:cNvPr id="150108" name="Text Box 5"/>
        <xdr:cNvSpPr txBox="1"/>
      </xdr:nvSpPr>
      <xdr:spPr>
        <a:xfrm>
          <a:off x="8877300" y="352678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233045</xdr:rowOff>
    </xdr:to>
    <xdr:sp>
      <xdr:nvSpPr>
        <xdr:cNvPr id="150109" name="Text Box 10"/>
        <xdr:cNvSpPr txBox="1"/>
      </xdr:nvSpPr>
      <xdr:spPr>
        <a:xfrm>
          <a:off x="8877300" y="352678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233045</xdr:rowOff>
    </xdr:to>
    <xdr:sp>
      <xdr:nvSpPr>
        <xdr:cNvPr id="150110" name="Text Box 11"/>
        <xdr:cNvSpPr txBox="1"/>
      </xdr:nvSpPr>
      <xdr:spPr>
        <a:xfrm>
          <a:off x="8877300" y="352678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233045</xdr:rowOff>
    </xdr:to>
    <xdr:sp>
      <xdr:nvSpPr>
        <xdr:cNvPr id="150111" name="Text Box 15"/>
        <xdr:cNvSpPr txBox="1"/>
      </xdr:nvSpPr>
      <xdr:spPr>
        <a:xfrm>
          <a:off x="8877300" y="352678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233045</xdr:rowOff>
    </xdr:to>
    <xdr:sp>
      <xdr:nvSpPr>
        <xdr:cNvPr id="150112" name="Text Box 16"/>
        <xdr:cNvSpPr txBox="1"/>
      </xdr:nvSpPr>
      <xdr:spPr>
        <a:xfrm>
          <a:off x="8877300" y="352678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250825</xdr:rowOff>
    </xdr:to>
    <xdr:sp>
      <xdr:nvSpPr>
        <xdr:cNvPr id="150113" name="Text Box 4"/>
        <xdr:cNvSpPr txBox="1"/>
      </xdr:nvSpPr>
      <xdr:spPr>
        <a:xfrm>
          <a:off x="8877300" y="352678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250825</xdr:rowOff>
    </xdr:to>
    <xdr:sp>
      <xdr:nvSpPr>
        <xdr:cNvPr id="150114" name="Text Box 5"/>
        <xdr:cNvSpPr txBox="1"/>
      </xdr:nvSpPr>
      <xdr:spPr>
        <a:xfrm>
          <a:off x="8877300" y="352678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250825</xdr:rowOff>
    </xdr:to>
    <xdr:sp>
      <xdr:nvSpPr>
        <xdr:cNvPr id="150115" name="Text Box 10"/>
        <xdr:cNvSpPr txBox="1"/>
      </xdr:nvSpPr>
      <xdr:spPr>
        <a:xfrm>
          <a:off x="8877300" y="352678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250825</xdr:rowOff>
    </xdr:to>
    <xdr:sp>
      <xdr:nvSpPr>
        <xdr:cNvPr id="150116" name="Text Box 11"/>
        <xdr:cNvSpPr txBox="1"/>
      </xdr:nvSpPr>
      <xdr:spPr>
        <a:xfrm>
          <a:off x="8877300" y="352678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250825</xdr:rowOff>
    </xdr:to>
    <xdr:sp>
      <xdr:nvSpPr>
        <xdr:cNvPr id="150117" name="Text Box 15"/>
        <xdr:cNvSpPr txBox="1"/>
      </xdr:nvSpPr>
      <xdr:spPr>
        <a:xfrm>
          <a:off x="8877300" y="352678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250825</xdr:rowOff>
    </xdr:to>
    <xdr:sp>
      <xdr:nvSpPr>
        <xdr:cNvPr id="150118" name="Text Box 16"/>
        <xdr:cNvSpPr txBox="1"/>
      </xdr:nvSpPr>
      <xdr:spPr>
        <a:xfrm>
          <a:off x="8877300" y="352678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19" name="Text Box 4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20" name="Text Box 5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21" name="Text Box 10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22" name="Text Box 11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23" name="Text Box 15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24" name="Text Box 16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25" name="Text Box 4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26" name="Text Box 5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27" name="Text Box 10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28" name="Text Box 11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29" name="Text Box 15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30" name="Text Box 16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31" name="Text Box 4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32" name="Text Box 5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33" name="Text Box 10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34" name="Text Box 11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35" name="Text Box 15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36" name="Text Box 16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37" name="Text Box 4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38" name="Text Box 5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39" name="Text Box 10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40" name="Text Box 11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41" name="Text Box 15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42" name="Text Box 16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233045</xdr:rowOff>
    </xdr:to>
    <xdr:sp>
      <xdr:nvSpPr>
        <xdr:cNvPr id="150143" name="Text Box 4"/>
        <xdr:cNvSpPr txBox="1"/>
      </xdr:nvSpPr>
      <xdr:spPr>
        <a:xfrm>
          <a:off x="8877300" y="352678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233045</xdr:rowOff>
    </xdr:to>
    <xdr:sp>
      <xdr:nvSpPr>
        <xdr:cNvPr id="150144" name="Text Box 5"/>
        <xdr:cNvSpPr txBox="1"/>
      </xdr:nvSpPr>
      <xdr:spPr>
        <a:xfrm>
          <a:off x="8877300" y="352678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233045</xdr:rowOff>
    </xdr:to>
    <xdr:sp>
      <xdr:nvSpPr>
        <xdr:cNvPr id="150145" name="Text Box 10"/>
        <xdr:cNvSpPr txBox="1"/>
      </xdr:nvSpPr>
      <xdr:spPr>
        <a:xfrm>
          <a:off x="8877300" y="352678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233045</xdr:rowOff>
    </xdr:to>
    <xdr:sp>
      <xdr:nvSpPr>
        <xdr:cNvPr id="150146" name="Text Box 11"/>
        <xdr:cNvSpPr txBox="1"/>
      </xdr:nvSpPr>
      <xdr:spPr>
        <a:xfrm>
          <a:off x="8877300" y="352678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233045</xdr:rowOff>
    </xdr:to>
    <xdr:sp>
      <xdr:nvSpPr>
        <xdr:cNvPr id="150147" name="Text Box 15"/>
        <xdr:cNvSpPr txBox="1"/>
      </xdr:nvSpPr>
      <xdr:spPr>
        <a:xfrm>
          <a:off x="8877300" y="352678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233045</xdr:rowOff>
    </xdr:to>
    <xdr:sp>
      <xdr:nvSpPr>
        <xdr:cNvPr id="150148" name="Text Box 16"/>
        <xdr:cNvSpPr txBox="1"/>
      </xdr:nvSpPr>
      <xdr:spPr>
        <a:xfrm>
          <a:off x="8877300" y="352678365"/>
          <a:ext cx="7556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250825</xdr:rowOff>
    </xdr:to>
    <xdr:sp>
      <xdr:nvSpPr>
        <xdr:cNvPr id="150149" name="Text Box 4"/>
        <xdr:cNvSpPr txBox="1"/>
      </xdr:nvSpPr>
      <xdr:spPr>
        <a:xfrm>
          <a:off x="8877300" y="352678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250825</xdr:rowOff>
    </xdr:to>
    <xdr:sp>
      <xdr:nvSpPr>
        <xdr:cNvPr id="150150" name="Text Box 5"/>
        <xdr:cNvSpPr txBox="1"/>
      </xdr:nvSpPr>
      <xdr:spPr>
        <a:xfrm>
          <a:off x="8877300" y="352678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250825</xdr:rowOff>
    </xdr:to>
    <xdr:sp>
      <xdr:nvSpPr>
        <xdr:cNvPr id="150151" name="Text Box 10"/>
        <xdr:cNvSpPr txBox="1"/>
      </xdr:nvSpPr>
      <xdr:spPr>
        <a:xfrm>
          <a:off x="8877300" y="352678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250825</xdr:rowOff>
    </xdr:to>
    <xdr:sp>
      <xdr:nvSpPr>
        <xdr:cNvPr id="150152" name="Text Box 11"/>
        <xdr:cNvSpPr txBox="1"/>
      </xdr:nvSpPr>
      <xdr:spPr>
        <a:xfrm>
          <a:off x="8877300" y="352678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250825</xdr:rowOff>
    </xdr:to>
    <xdr:sp>
      <xdr:nvSpPr>
        <xdr:cNvPr id="150153" name="Text Box 15"/>
        <xdr:cNvSpPr txBox="1"/>
      </xdr:nvSpPr>
      <xdr:spPr>
        <a:xfrm>
          <a:off x="8877300" y="352678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1388</xdr:row>
      <xdr:rowOff>250825</xdr:rowOff>
    </xdr:to>
    <xdr:sp>
      <xdr:nvSpPr>
        <xdr:cNvPr id="150154" name="Text Box 16"/>
        <xdr:cNvSpPr txBox="1"/>
      </xdr:nvSpPr>
      <xdr:spPr>
        <a:xfrm>
          <a:off x="8877300" y="352678365"/>
          <a:ext cx="7556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55" name="Text Box 4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56" name="Text Box 5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57" name="Text Box 10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58" name="Text Box 11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59" name="Text Box 15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60" name="Text Box 16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61" name="Text Box 4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62" name="Text Box 5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63" name="Text Box 10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64" name="Text Box 11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65" name="Text Box 15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66" name="Text Box 16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67" name="Text Box 4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68" name="Text Box 5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69" name="Text Box 10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70" name="Text Box 11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71" name="Text Box 15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233045</xdr:rowOff>
    </xdr:to>
    <xdr:sp>
      <xdr:nvSpPr>
        <xdr:cNvPr id="150172" name="Text Box 16"/>
        <xdr:cNvSpPr txBox="1"/>
      </xdr:nvSpPr>
      <xdr:spPr>
        <a:xfrm>
          <a:off x="9188450" y="352678365"/>
          <a:ext cx="7810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73" name="Text Box 4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74" name="Text Box 5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75" name="Text Box 10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76" name="Text Box 11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77" name="Text Box 15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311150</xdr:colOff>
      <xdr:row>1388</xdr:row>
      <xdr:rowOff>0</xdr:rowOff>
    </xdr:from>
    <xdr:to>
      <xdr:col>15</xdr:col>
      <xdr:colOff>389255</xdr:colOff>
      <xdr:row>1388</xdr:row>
      <xdr:rowOff>250825</xdr:rowOff>
    </xdr:to>
    <xdr:sp>
      <xdr:nvSpPr>
        <xdr:cNvPr id="150178" name="Text Box 16"/>
        <xdr:cNvSpPr txBox="1"/>
      </xdr:nvSpPr>
      <xdr:spPr>
        <a:xfrm>
          <a:off x="9188450" y="352678365"/>
          <a:ext cx="78105" cy="2508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179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180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181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182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183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184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185" name="Text Box 4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186" name="Text Box 5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187" name="Text Box 10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188" name="Text Box 11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189" name="Text Box 15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190" name="Text Box 16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191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192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193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194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195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196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197" name="Text Box 4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198" name="Text Box 5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199" name="Text Box 10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00" name="Text Box 11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01" name="Text Box 15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02" name="Text Box 16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03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04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05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06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07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08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09" name="Text Box 4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10" name="Text Box 5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11" name="Text Box 10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12" name="Text Box 11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13" name="Text Box 15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14" name="Text Box 16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104775</xdr:colOff>
      <xdr:row>1389</xdr:row>
      <xdr:rowOff>148590</xdr:rowOff>
    </xdr:to>
    <xdr:sp>
      <xdr:nvSpPr>
        <xdr:cNvPr id="150215" name="Text Box 4"/>
        <xdr:cNvSpPr txBox="1"/>
      </xdr:nvSpPr>
      <xdr:spPr>
        <a:xfrm>
          <a:off x="8877300" y="352678365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104775</xdr:colOff>
      <xdr:row>1389</xdr:row>
      <xdr:rowOff>148590</xdr:rowOff>
    </xdr:to>
    <xdr:sp>
      <xdr:nvSpPr>
        <xdr:cNvPr id="150216" name="Text Box 5"/>
        <xdr:cNvSpPr txBox="1"/>
      </xdr:nvSpPr>
      <xdr:spPr>
        <a:xfrm>
          <a:off x="8877300" y="352678365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104775</xdr:colOff>
      <xdr:row>1389</xdr:row>
      <xdr:rowOff>148590</xdr:rowOff>
    </xdr:to>
    <xdr:sp>
      <xdr:nvSpPr>
        <xdr:cNvPr id="150217" name="Text Box 10"/>
        <xdr:cNvSpPr txBox="1"/>
      </xdr:nvSpPr>
      <xdr:spPr>
        <a:xfrm>
          <a:off x="8877300" y="352678365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104775</xdr:colOff>
      <xdr:row>1389</xdr:row>
      <xdr:rowOff>148590</xdr:rowOff>
    </xdr:to>
    <xdr:sp>
      <xdr:nvSpPr>
        <xdr:cNvPr id="150218" name="Text Box 11"/>
        <xdr:cNvSpPr txBox="1"/>
      </xdr:nvSpPr>
      <xdr:spPr>
        <a:xfrm>
          <a:off x="8877300" y="352678365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104775</xdr:colOff>
      <xdr:row>1389</xdr:row>
      <xdr:rowOff>148590</xdr:rowOff>
    </xdr:to>
    <xdr:sp>
      <xdr:nvSpPr>
        <xdr:cNvPr id="150219" name="Text Box 15"/>
        <xdr:cNvSpPr txBox="1"/>
      </xdr:nvSpPr>
      <xdr:spPr>
        <a:xfrm>
          <a:off x="8877300" y="352678365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104775</xdr:colOff>
      <xdr:row>1389</xdr:row>
      <xdr:rowOff>148590</xdr:rowOff>
    </xdr:to>
    <xdr:sp>
      <xdr:nvSpPr>
        <xdr:cNvPr id="150220" name="Text Box 16"/>
        <xdr:cNvSpPr txBox="1"/>
      </xdr:nvSpPr>
      <xdr:spPr>
        <a:xfrm>
          <a:off x="8877300" y="352678365"/>
          <a:ext cx="10477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104775</xdr:colOff>
      <xdr:row>1389</xdr:row>
      <xdr:rowOff>195580</xdr:rowOff>
    </xdr:to>
    <xdr:sp>
      <xdr:nvSpPr>
        <xdr:cNvPr id="150221" name="Text Box 4"/>
        <xdr:cNvSpPr txBox="1"/>
      </xdr:nvSpPr>
      <xdr:spPr>
        <a:xfrm>
          <a:off x="8877300" y="352678365"/>
          <a:ext cx="10477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104775</xdr:colOff>
      <xdr:row>1389</xdr:row>
      <xdr:rowOff>195580</xdr:rowOff>
    </xdr:to>
    <xdr:sp>
      <xdr:nvSpPr>
        <xdr:cNvPr id="150222" name="Text Box 5"/>
        <xdr:cNvSpPr txBox="1"/>
      </xdr:nvSpPr>
      <xdr:spPr>
        <a:xfrm>
          <a:off x="8877300" y="352678365"/>
          <a:ext cx="10477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104775</xdr:colOff>
      <xdr:row>1389</xdr:row>
      <xdr:rowOff>195580</xdr:rowOff>
    </xdr:to>
    <xdr:sp>
      <xdr:nvSpPr>
        <xdr:cNvPr id="150223" name="Text Box 10"/>
        <xdr:cNvSpPr txBox="1"/>
      </xdr:nvSpPr>
      <xdr:spPr>
        <a:xfrm>
          <a:off x="8877300" y="352678365"/>
          <a:ext cx="10477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104775</xdr:colOff>
      <xdr:row>1389</xdr:row>
      <xdr:rowOff>195580</xdr:rowOff>
    </xdr:to>
    <xdr:sp>
      <xdr:nvSpPr>
        <xdr:cNvPr id="150224" name="Text Box 11"/>
        <xdr:cNvSpPr txBox="1"/>
      </xdr:nvSpPr>
      <xdr:spPr>
        <a:xfrm>
          <a:off x="8877300" y="352678365"/>
          <a:ext cx="10477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104775</xdr:colOff>
      <xdr:row>1389</xdr:row>
      <xdr:rowOff>195580</xdr:rowOff>
    </xdr:to>
    <xdr:sp>
      <xdr:nvSpPr>
        <xdr:cNvPr id="150225" name="Text Box 15"/>
        <xdr:cNvSpPr txBox="1"/>
      </xdr:nvSpPr>
      <xdr:spPr>
        <a:xfrm>
          <a:off x="8877300" y="352678365"/>
          <a:ext cx="10477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104775</xdr:colOff>
      <xdr:row>1389</xdr:row>
      <xdr:rowOff>195580</xdr:rowOff>
    </xdr:to>
    <xdr:sp>
      <xdr:nvSpPr>
        <xdr:cNvPr id="150226" name="Text Box 16"/>
        <xdr:cNvSpPr txBox="1"/>
      </xdr:nvSpPr>
      <xdr:spPr>
        <a:xfrm>
          <a:off x="8877300" y="352678365"/>
          <a:ext cx="10477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27" name="Text Box 4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28" name="Text Box 5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29" name="Text Box 10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30" name="Text Box 11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31" name="Text Box 15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32" name="Text Box 16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33" name="Text Box 4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34" name="Text Box 5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35" name="Text Box 10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36" name="Text Box 11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37" name="Text Box 15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195580</xdr:rowOff>
    </xdr:to>
    <xdr:sp>
      <xdr:nvSpPr>
        <xdr:cNvPr id="150238" name="Text Box 16"/>
        <xdr:cNvSpPr txBox="1"/>
      </xdr:nvSpPr>
      <xdr:spPr>
        <a:xfrm>
          <a:off x="8877300" y="352678365"/>
          <a:ext cx="75565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39" name="Text Box 4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40" name="Text Box 5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41" name="Text Box 10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42" name="Text Box 11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43" name="Text Box 15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44" name="Text Box 16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45" name="Text Box 4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46" name="Text Box 5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47" name="Text Box 10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48" name="Text Box 11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49" name="Text Box 15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50" name="Text Box 16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51" name="Text Box 4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52" name="Text Box 5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53" name="Text Box 10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54" name="Text Box 11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55" name="Text Box 15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56" name="Text Box 16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57" name="Text Box 4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58" name="Text Box 5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59" name="Text Box 10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60" name="Text Box 11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61" name="Text Box 15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305435</xdr:colOff>
      <xdr:row>1388</xdr:row>
      <xdr:rowOff>0</xdr:rowOff>
    </xdr:from>
    <xdr:to>
      <xdr:col>15</xdr:col>
      <xdr:colOff>380365</xdr:colOff>
      <xdr:row>1389</xdr:row>
      <xdr:rowOff>195580</xdr:rowOff>
    </xdr:to>
    <xdr:sp>
      <xdr:nvSpPr>
        <xdr:cNvPr id="150262" name="Text Box 16"/>
        <xdr:cNvSpPr txBox="1"/>
      </xdr:nvSpPr>
      <xdr:spPr>
        <a:xfrm>
          <a:off x="9182735" y="352678365"/>
          <a:ext cx="74930" cy="449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63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64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65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66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67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68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6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7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7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7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7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7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75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76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77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78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79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80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81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82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83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84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85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86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87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88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89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90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91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92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93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94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95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96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97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298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299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00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01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02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03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04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05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06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07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08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09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10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11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12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13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14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15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16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17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18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19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20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21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22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23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24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25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26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27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28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2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3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3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3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3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3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35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36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37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38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39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40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41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42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43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44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45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46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47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48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49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50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51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52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53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54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55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56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57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58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59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60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61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62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63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64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65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66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67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68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69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70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71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72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73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74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75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76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77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78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79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80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81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82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83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84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85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86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87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388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8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9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9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9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9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9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95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96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97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98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399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00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01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02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03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04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05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06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07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08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09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10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11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12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13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14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15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16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17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18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1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2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2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2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2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2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25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26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27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28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29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30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31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32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33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34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35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36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37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38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39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40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41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42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43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44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45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46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47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48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4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5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5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5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5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5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55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56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57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58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59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60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61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62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63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64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65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66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67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68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69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70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71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72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73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74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75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76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77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78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79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80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81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82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83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484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85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86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87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88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89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90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91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92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93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94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95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96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97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98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499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00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01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02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03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04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05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06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07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08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0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1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1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1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1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1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15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16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17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18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19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20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21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22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23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24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25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26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27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28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29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30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31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32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33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34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35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36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37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38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3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4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4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4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4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4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45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46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47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48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49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50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51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52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53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54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55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56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57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58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59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60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61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62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63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64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65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66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67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68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6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7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7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7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7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7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75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76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77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78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79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80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81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82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83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84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85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86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87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88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89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90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91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592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93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94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95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96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97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98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59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0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0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0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0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0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05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06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07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08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09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10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11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12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13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14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15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16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17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18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19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20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21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22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23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24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25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26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27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28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2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3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3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3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3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3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35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36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37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38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39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40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41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42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43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44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45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46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47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48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49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50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51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52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53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54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55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56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57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58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5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6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6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6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6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6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65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66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67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68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69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70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71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72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73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74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75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76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77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78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79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80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81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82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83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84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85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86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87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88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8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9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9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9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9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69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95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96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97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98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699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00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01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02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03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04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05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06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07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08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09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10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11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12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13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14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15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16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17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18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1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2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2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2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2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2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25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26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27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28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29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30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31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32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33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34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35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36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37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38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39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40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41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42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43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44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45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46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47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48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4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5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5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5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5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5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55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56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57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58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59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60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61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62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63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64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65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66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67" name="Text Box 4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68" name="Text Box 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69" name="Text Box 10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70" name="Text Box 11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71" name="Text Box 15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148590</xdr:rowOff>
    </xdr:to>
    <xdr:sp>
      <xdr:nvSpPr>
        <xdr:cNvPr id="150772" name="Text Box 16"/>
        <xdr:cNvSpPr txBox="1"/>
      </xdr:nvSpPr>
      <xdr:spPr>
        <a:xfrm>
          <a:off x="8877300" y="352678365"/>
          <a:ext cx="75565" cy="402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73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74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75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76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77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78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79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80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81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82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83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84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85" name="Text Box 4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86" name="Text Box 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87" name="Text Box 10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88" name="Text Box 11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89" name="Text Box 15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200660</xdr:rowOff>
    </xdr:to>
    <xdr:sp>
      <xdr:nvSpPr>
        <xdr:cNvPr id="150790" name="Text Box 16"/>
        <xdr:cNvSpPr txBox="1"/>
      </xdr:nvSpPr>
      <xdr:spPr>
        <a:xfrm>
          <a:off x="8877300" y="352678365"/>
          <a:ext cx="75565" cy="4546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1387</xdr:row>
      <xdr:rowOff>10160</xdr:rowOff>
    </xdr:to>
    <xdr:sp>
      <xdr:nvSpPr>
        <xdr:cNvPr id="150791" name="Text Box 4"/>
        <xdr:cNvSpPr txBox="1"/>
      </xdr:nvSpPr>
      <xdr:spPr>
        <a:xfrm>
          <a:off x="9142095" y="351916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1387</xdr:row>
      <xdr:rowOff>10160</xdr:rowOff>
    </xdr:to>
    <xdr:sp>
      <xdr:nvSpPr>
        <xdr:cNvPr id="150792" name="Text Box 5"/>
        <xdr:cNvSpPr txBox="1"/>
      </xdr:nvSpPr>
      <xdr:spPr>
        <a:xfrm>
          <a:off x="9142095" y="351916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1387</xdr:row>
      <xdr:rowOff>10160</xdr:rowOff>
    </xdr:to>
    <xdr:sp>
      <xdr:nvSpPr>
        <xdr:cNvPr id="150793" name="Text Box 10"/>
        <xdr:cNvSpPr txBox="1"/>
      </xdr:nvSpPr>
      <xdr:spPr>
        <a:xfrm>
          <a:off x="9142095" y="351916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1387</xdr:row>
      <xdr:rowOff>10160</xdr:rowOff>
    </xdr:to>
    <xdr:sp>
      <xdr:nvSpPr>
        <xdr:cNvPr id="150794" name="Text Box 11"/>
        <xdr:cNvSpPr txBox="1"/>
      </xdr:nvSpPr>
      <xdr:spPr>
        <a:xfrm>
          <a:off x="9142095" y="351916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1387</xdr:row>
      <xdr:rowOff>10160</xdr:rowOff>
    </xdr:to>
    <xdr:sp>
      <xdr:nvSpPr>
        <xdr:cNvPr id="150795" name="Text Box 15"/>
        <xdr:cNvSpPr txBox="1"/>
      </xdr:nvSpPr>
      <xdr:spPr>
        <a:xfrm>
          <a:off x="9142095" y="351916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1387</xdr:row>
      <xdr:rowOff>10160</xdr:rowOff>
    </xdr:to>
    <xdr:sp>
      <xdr:nvSpPr>
        <xdr:cNvPr id="150796" name="Text Box 16"/>
        <xdr:cNvSpPr txBox="1"/>
      </xdr:nvSpPr>
      <xdr:spPr>
        <a:xfrm>
          <a:off x="9142095" y="351916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1386</xdr:row>
      <xdr:rowOff>252730</xdr:rowOff>
    </xdr:to>
    <xdr:sp>
      <xdr:nvSpPr>
        <xdr:cNvPr id="150797" name="Text Box 4"/>
        <xdr:cNvSpPr txBox="1"/>
      </xdr:nvSpPr>
      <xdr:spPr>
        <a:xfrm>
          <a:off x="9142095" y="351916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1386</xdr:row>
      <xdr:rowOff>252730</xdr:rowOff>
    </xdr:to>
    <xdr:sp>
      <xdr:nvSpPr>
        <xdr:cNvPr id="150798" name="Text Box 5"/>
        <xdr:cNvSpPr txBox="1"/>
      </xdr:nvSpPr>
      <xdr:spPr>
        <a:xfrm>
          <a:off x="9142095" y="351916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1386</xdr:row>
      <xdr:rowOff>252730</xdr:rowOff>
    </xdr:to>
    <xdr:sp>
      <xdr:nvSpPr>
        <xdr:cNvPr id="150799" name="Text Box 10"/>
        <xdr:cNvSpPr txBox="1"/>
      </xdr:nvSpPr>
      <xdr:spPr>
        <a:xfrm>
          <a:off x="9142095" y="351916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1386</xdr:row>
      <xdr:rowOff>252730</xdr:rowOff>
    </xdr:to>
    <xdr:sp>
      <xdr:nvSpPr>
        <xdr:cNvPr id="150800" name="Text Box 11"/>
        <xdr:cNvSpPr txBox="1"/>
      </xdr:nvSpPr>
      <xdr:spPr>
        <a:xfrm>
          <a:off x="9142095" y="351916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1386</xdr:row>
      <xdr:rowOff>252730</xdr:rowOff>
    </xdr:to>
    <xdr:sp>
      <xdr:nvSpPr>
        <xdr:cNvPr id="150801" name="Text Box 15"/>
        <xdr:cNvSpPr txBox="1"/>
      </xdr:nvSpPr>
      <xdr:spPr>
        <a:xfrm>
          <a:off x="9142095" y="351916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1386</xdr:row>
      <xdr:rowOff>252730</xdr:rowOff>
    </xdr:to>
    <xdr:sp>
      <xdr:nvSpPr>
        <xdr:cNvPr id="150802" name="Text Box 16"/>
        <xdr:cNvSpPr txBox="1"/>
      </xdr:nvSpPr>
      <xdr:spPr>
        <a:xfrm>
          <a:off x="9142095" y="351916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1387</xdr:row>
      <xdr:rowOff>10160</xdr:rowOff>
    </xdr:to>
    <xdr:sp>
      <xdr:nvSpPr>
        <xdr:cNvPr id="150803" name="Text Box 4"/>
        <xdr:cNvSpPr txBox="1"/>
      </xdr:nvSpPr>
      <xdr:spPr>
        <a:xfrm>
          <a:off x="9142095" y="351916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1387</xdr:row>
      <xdr:rowOff>10160</xdr:rowOff>
    </xdr:to>
    <xdr:sp>
      <xdr:nvSpPr>
        <xdr:cNvPr id="150804" name="Text Box 5"/>
        <xdr:cNvSpPr txBox="1"/>
      </xdr:nvSpPr>
      <xdr:spPr>
        <a:xfrm>
          <a:off x="9142095" y="351916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1387</xdr:row>
      <xdr:rowOff>10160</xdr:rowOff>
    </xdr:to>
    <xdr:sp>
      <xdr:nvSpPr>
        <xdr:cNvPr id="150805" name="Text Box 10"/>
        <xdr:cNvSpPr txBox="1"/>
      </xdr:nvSpPr>
      <xdr:spPr>
        <a:xfrm>
          <a:off x="9142095" y="351916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1387</xdr:row>
      <xdr:rowOff>10160</xdr:rowOff>
    </xdr:to>
    <xdr:sp>
      <xdr:nvSpPr>
        <xdr:cNvPr id="150806" name="Text Box 11"/>
        <xdr:cNvSpPr txBox="1"/>
      </xdr:nvSpPr>
      <xdr:spPr>
        <a:xfrm>
          <a:off x="9142095" y="351916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1387</xdr:row>
      <xdr:rowOff>10160</xdr:rowOff>
    </xdr:to>
    <xdr:sp>
      <xdr:nvSpPr>
        <xdr:cNvPr id="150807" name="Text Box 15"/>
        <xdr:cNvSpPr txBox="1"/>
      </xdr:nvSpPr>
      <xdr:spPr>
        <a:xfrm>
          <a:off x="9142095" y="351916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1387</xdr:row>
      <xdr:rowOff>10160</xdr:rowOff>
    </xdr:to>
    <xdr:sp>
      <xdr:nvSpPr>
        <xdr:cNvPr id="150808" name="Text Box 16"/>
        <xdr:cNvSpPr txBox="1"/>
      </xdr:nvSpPr>
      <xdr:spPr>
        <a:xfrm>
          <a:off x="9142095" y="351916365"/>
          <a:ext cx="75565" cy="5181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1386</xdr:row>
      <xdr:rowOff>252730</xdr:rowOff>
    </xdr:to>
    <xdr:sp>
      <xdr:nvSpPr>
        <xdr:cNvPr id="150809" name="Text Box 4"/>
        <xdr:cNvSpPr txBox="1"/>
      </xdr:nvSpPr>
      <xdr:spPr>
        <a:xfrm>
          <a:off x="9142095" y="351916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1386</xdr:row>
      <xdr:rowOff>252730</xdr:rowOff>
    </xdr:to>
    <xdr:sp>
      <xdr:nvSpPr>
        <xdr:cNvPr id="150810" name="Text Box 5"/>
        <xdr:cNvSpPr txBox="1"/>
      </xdr:nvSpPr>
      <xdr:spPr>
        <a:xfrm>
          <a:off x="9142095" y="351916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1386</xdr:row>
      <xdr:rowOff>252730</xdr:rowOff>
    </xdr:to>
    <xdr:sp>
      <xdr:nvSpPr>
        <xdr:cNvPr id="150811" name="Text Box 10"/>
        <xdr:cNvSpPr txBox="1"/>
      </xdr:nvSpPr>
      <xdr:spPr>
        <a:xfrm>
          <a:off x="9142095" y="351916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1386</xdr:row>
      <xdr:rowOff>252730</xdr:rowOff>
    </xdr:to>
    <xdr:sp>
      <xdr:nvSpPr>
        <xdr:cNvPr id="150812" name="Text Box 11"/>
        <xdr:cNvSpPr txBox="1"/>
      </xdr:nvSpPr>
      <xdr:spPr>
        <a:xfrm>
          <a:off x="9142095" y="351916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1386</xdr:row>
      <xdr:rowOff>252730</xdr:rowOff>
    </xdr:to>
    <xdr:sp>
      <xdr:nvSpPr>
        <xdr:cNvPr id="150813" name="Text Box 15"/>
        <xdr:cNvSpPr txBox="1"/>
      </xdr:nvSpPr>
      <xdr:spPr>
        <a:xfrm>
          <a:off x="9142095" y="351916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1385</xdr:row>
      <xdr:rowOff>0</xdr:rowOff>
    </xdr:from>
    <xdr:to>
      <xdr:col>15</xdr:col>
      <xdr:colOff>340360</xdr:colOff>
      <xdr:row>1386</xdr:row>
      <xdr:rowOff>252730</xdr:rowOff>
    </xdr:to>
    <xdr:sp>
      <xdr:nvSpPr>
        <xdr:cNvPr id="150814" name="Text Box 16"/>
        <xdr:cNvSpPr txBox="1"/>
      </xdr:nvSpPr>
      <xdr:spPr>
        <a:xfrm>
          <a:off x="9142095" y="351916365"/>
          <a:ext cx="75565" cy="5067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815" name="Text Box 4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816" name="Text Box 5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817" name="Text Box 10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818" name="Text Box 11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819" name="Text Box 15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820" name="Text Box 16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821" name="Text Box 4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822" name="Text Box 5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823" name="Text Box 10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824" name="Text Box 11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825" name="Text Box 15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826" name="Text Box 16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827" name="Text Box 4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828" name="Text Box 5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829" name="Text Box 10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830" name="Text Box 11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831" name="Text Box 15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832" name="Text Box 16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833" name="Text Box 4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834" name="Text Box 5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835" name="Text Box 10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836" name="Text Box 11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837" name="Text Box 15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838" name="Text Box 16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39" name="Text Box 4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40" name="Text Box 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41" name="Text Box 10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42" name="Text Box 11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43" name="Text Box 1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44" name="Text Box 16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45" name="Text Box 4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46" name="Text Box 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47" name="Text Box 10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48" name="Text Box 11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49" name="Text Box 1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50" name="Text Box 16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51" name="Text Box 4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52" name="Text Box 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53" name="Text Box 10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54" name="Text Box 11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55" name="Text Box 1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56" name="Text Box 16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57" name="Text Box 4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58" name="Text Box 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59" name="Text Box 10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60" name="Text Box 11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61" name="Text Box 1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862" name="Text Box 16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863" name="Text Box 4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864" name="Text Box 5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865" name="Text Box 10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866" name="Text Box 11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867" name="Text Box 15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868" name="Text Box 16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869" name="Text Box 4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870" name="Text Box 5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871" name="Text Box 10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872" name="Text Box 11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873" name="Text Box 4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874" name="Text Box 5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875" name="Text Box 10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876" name="Text Box 11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877" name="Text Box 15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878" name="Text Box 16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879" name="Text Box 4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880" name="Text Box 5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881" name="Text Box 10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882" name="Text Box 11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883" name="Text Box 15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884" name="Text Box 16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885" name="Text Box 4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886" name="Text Box 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887" name="Text Box 10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888" name="Text Box 11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889" name="Text Box 1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890" name="Text Box 16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891" name="Text Box 4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892" name="Text Box 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893" name="Text Box 10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894" name="Text Box 11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895" name="Text Box 1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896" name="Text Box 16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897" name="Text Box 4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898" name="Text Box 5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899" name="Text Box 10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900" name="Text Box 11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901" name="Text Box 15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902" name="Text Box 16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903" name="Text Box 4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904" name="Text Box 5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905" name="Text Box 10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906" name="Text Box 11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907" name="Text Box 15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908" name="Text Box 16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09" name="Text Box 4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10" name="Text Box 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11" name="Text Box 10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12" name="Text Box 11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13" name="Text Box 1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14" name="Text Box 16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15" name="Text Box 4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16" name="Text Box 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17" name="Text Box 10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18" name="Text Box 11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19" name="Text Box 1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20" name="Text Box 16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921" name="Text Box 4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922" name="Text Box 5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923" name="Text Box 10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924" name="Text Box 11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925" name="Text Box 15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926" name="Text Box 16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927" name="Text Box 4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928" name="Text Box 5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929" name="Text Box 10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930" name="Text Box 11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931" name="Text Box 15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8255</xdr:rowOff>
    </xdr:to>
    <xdr:sp>
      <xdr:nvSpPr>
        <xdr:cNvPr id="150932" name="Text Box 16"/>
        <xdr:cNvSpPr txBox="1"/>
      </xdr:nvSpPr>
      <xdr:spPr>
        <a:xfrm>
          <a:off x="8877300" y="351916365"/>
          <a:ext cx="49530" cy="2622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933" name="Text Box 4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934" name="Text Box 5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935" name="Text Box 10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936" name="Text Box 11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937" name="Text Box 15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938" name="Text Box 16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939" name="Text Box 4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940" name="Text Box 5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941" name="Text Box 10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942" name="Text Box 11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943" name="Text Box 15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31750</xdr:rowOff>
    </xdr:to>
    <xdr:sp>
      <xdr:nvSpPr>
        <xdr:cNvPr id="150944" name="Text Box 16"/>
        <xdr:cNvSpPr txBox="1"/>
      </xdr:nvSpPr>
      <xdr:spPr>
        <a:xfrm>
          <a:off x="8877300" y="351916365"/>
          <a:ext cx="49530" cy="285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45" name="Text Box 4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46" name="Text Box 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47" name="Text Box 10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48" name="Text Box 11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49" name="Text Box 1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50" name="Text Box 16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51" name="Text Box 4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52" name="Text Box 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53" name="Text Box 10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54" name="Text Box 11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55" name="Text Box 1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56" name="Text Box 16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57" name="Text Box 4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58" name="Text Box 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59" name="Text Box 10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60" name="Text Box 11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61" name="Text Box 1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62" name="Text Box 16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63" name="Text Box 4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64" name="Text Box 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65" name="Text Box 10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66" name="Text Box 11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67" name="Text Box 15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21590</xdr:rowOff>
    </xdr:to>
    <xdr:sp>
      <xdr:nvSpPr>
        <xdr:cNvPr id="150968" name="Text Box 16"/>
        <xdr:cNvSpPr txBox="1"/>
      </xdr:nvSpPr>
      <xdr:spPr>
        <a:xfrm>
          <a:off x="8877300" y="351916365"/>
          <a:ext cx="4953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969" name="Text Box 4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970" name="Text Box 5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971" name="Text Box 10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972" name="Text Box 11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973" name="Text Box 15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974" name="Text Box 16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975" name="Text Box 4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976" name="Text Box 5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977" name="Text Box 10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49530</xdr:colOff>
      <xdr:row>1386</xdr:row>
      <xdr:rowOff>1270</xdr:rowOff>
    </xdr:to>
    <xdr:sp>
      <xdr:nvSpPr>
        <xdr:cNvPr id="150978" name="Text Box 11"/>
        <xdr:cNvSpPr txBox="1"/>
      </xdr:nvSpPr>
      <xdr:spPr>
        <a:xfrm>
          <a:off x="8877300" y="351916365"/>
          <a:ext cx="49530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979" name="Text Box 4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980" name="Text Box 5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981" name="Text Box 10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982" name="Text Box 11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983" name="Text Box 15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0984" name="Text Box 16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985" name="Text Box 4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986" name="Text Box 5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987" name="Text Box 10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988" name="Text Box 11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989" name="Text Box 15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0990" name="Text Box 16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91" name="Text Box 4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92" name="Text Box 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93" name="Text Box 10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94" name="Text Box 11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95" name="Text Box 1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96" name="Text Box 16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97" name="Text Box 4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98" name="Text Box 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0999" name="Text Box 10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00" name="Text Box 11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01" name="Text Box 1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02" name="Text Box 16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1003" name="Text Box 4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1004" name="Text Box 5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1005" name="Text Box 10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1006" name="Text Box 11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1007" name="Text Box 15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187325</xdr:rowOff>
    </xdr:to>
    <xdr:sp>
      <xdr:nvSpPr>
        <xdr:cNvPr id="151008" name="Text Box 16"/>
        <xdr:cNvSpPr txBox="1"/>
      </xdr:nvSpPr>
      <xdr:spPr>
        <a:xfrm>
          <a:off x="8877300" y="351916365"/>
          <a:ext cx="75565" cy="187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1009" name="Text Box 4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1010" name="Text Box 5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1011" name="Text Box 10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1012" name="Text Box 11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1013" name="Text Box 15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203200</xdr:rowOff>
    </xdr:to>
    <xdr:sp>
      <xdr:nvSpPr>
        <xdr:cNvPr id="151014" name="Text Box 16"/>
        <xdr:cNvSpPr txBox="1"/>
      </xdr:nvSpPr>
      <xdr:spPr>
        <a:xfrm>
          <a:off x="8877300" y="351916365"/>
          <a:ext cx="75565" cy="2032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15" name="Text Box 4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16" name="Text Box 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17" name="Text Box 10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18" name="Text Box 11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19" name="Text Box 1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20" name="Text Box 16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21" name="Text Box 4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22" name="Text Box 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23" name="Text Box 10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24" name="Text Box 11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25" name="Text Box 15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1385</xdr:row>
      <xdr:rowOff>0</xdr:rowOff>
    </xdr:from>
    <xdr:to>
      <xdr:col>15</xdr:col>
      <xdr:colOff>75565</xdr:colOff>
      <xdr:row>1385</xdr:row>
      <xdr:rowOff>234315</xdr:rowOff>
    </xdr:to>
    <xdr:sp>
      <xdr:nvSpPr>
        <xdr:cNvPr id="151026" name="Text Box 16"/>
        <xdr:cNvSpPr txBox="1"/>
      </xdr:nvSpPr>
      <xdr:spPr>
        <a:xfrm>
          <a:off x="8877300" y="351916365"/>
          <a:ext cx="75565" cy="234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28575</xdr:rowOff>
    </xdr:to>
    <xdr:sp>
      <xdr:nvSpPr>
        <xdr:cNvPr id="151027" name="Text Box 4"/>
        <xdr:cNvSpPr txBox="1"/>
      </xdr:nvSpPr>
      <xdr:spPr>
        <a:xfrm>
          <a:off x="9142095" y="352678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28575</xdr:rowOff>
    </xdr:to>
    <xdr:sp>
      <xdr:nvSpPr>
        <xdr:cNvPr id="151028" name="Text Box 5"/>
        <xdr:cNvSpPr txBox="1"/>
      </xdr:nvSpPr>
      <xdr:spPr>
        <a:xfrm>
          <a:off x="9142095" y="352678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28575</xdr:rowOff>
    </xdr:to>
    <xdr:sp>
      <xdr:nvSpPr>
        <xdr:cNvPr id="151029" name="Text Box 10"/>
        <xdr:cNvSpPr txBox="1"/>
      </xdr:nvSpPr>
      <xdr:spPr>
        <a:xfrm>
          <a:off x="9142095" y="352678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28575</xdr:rowOff>
    </xdr:to>
    <xdr:sp>
      <xdr:nvSpPr>
        <xdr:cNvPr id="151030" name="Text Box 11"/>
        <xdr:cNvSpPr txBox="1"/>
      </xdr:nvSpPr>
      <xdr:spPr>
        <a:xfrm>
          <a:off x="9142095" y="352678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28575</xdr:rowOff>
    </xdr:to>
    <xdr:sp>
      <xdr:nvSpPr>
        <xdr:cNvPr id="151031" name="Text Box 15"/>
        <xdr:cNvSpPr txBox="1"/>
      </xdr:nvSpPr>
      <xdr:spPr>
        <a:xfrm>
          <a:off x="9142095" y="352678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28575</xdr:rowOff>
    </xdr:to>
    <xdr:sp>
      <xdr:nvSpPr>
        <xdr:cNvPr id="151032" name="Text Box 16"/>
        <xdr:cNvSpPr txBox="1"/>
      </xdr:nvSpPr>
      <xdr:spPr>
        <a:xfrm>
          <a:off x="9142095" y="352678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14605</xdr:rowOff>
    </xdr:to>
    <xdr:sp>
      <xdr:nvSpPr>
        <xdr:cNvPr id="151033" name="Text Box 4"/>
        <xdr:cNvSpPr txBox="1"/>
      </xdr:nvSpPr>
      <xdr:spPr>
        <a:xfrm>
          <a:off x="9142095" y="352678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14605</xdr:rowOff>
    </xdr:to>
    <xdr:sp>
      <xdr:nvSpPr>
        <xdr:cNvPr id="151034" name="Text Box 5"/>
        <xdr:cNvSpPr txBox="1"/>
      </xdr:nvSpPr>
      <xdr:spPr>
        <a:xfrm>
          <a:off x="9142095" y="352678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14605</xdr:rowOff>
    </xdr:to>
    <xdr:sp>
      <xdr:nvSpPr>
        <xdr:cNvPr id="151035" name="Text Box 10"/>
        <xdr:cNvSpPr txBox="1"/>
      </xdr:nvSpPr>
      <xdr:spPr>
        <a:xfrm>
          <a:off x="9142095" y="352678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14605</xdr:rowOff>
    </xdr:to>
    <xdr:sp>
      <xdr:nvSpPr>
        <xdr:cNvPr id="151036" name="Text Box 11"/>
        <xdr:cNvSpPr txBox="1"/>
      </xdr:nvSpPr>
      <xdr:spPr>
        <a:xfrm>
          <a:off x="9142095" y="352678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14605</xdr:rowOff>
    </xdr:to>
    <xdr:sp>
      <xdr:nvSpPr>
        <xdr:cNvPr id="151037" name="Text Box 15"/>
        <xdr:cNvSpPr txBox="1"/>
      </xdr:nvSpPr>
      <xdr:spPr>
        <a:xfrm>
          <a:off x="9142095" y="352678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14605</xdr:rowOff>
    </xdr:to>
    <xdr:sp>
      <xdr:nvSpPr>
        <xdr:cNvPr id="151038" name="Text Box 16"/>
        <xdr:cNvSpPr txBox="1"/>
      </xdr:nvSpPr>
      <xdr:spPr>
        <a:xfrm>
          <a:off x="9142095" y="352678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28575</xdr:rowOff>
    </xdr:to>
    <xdr:sp>
      <xdr:nvSpPr>
        <xdr:cNvPr id="151039" name="Text Box 4"/>
        <xdr:cNvSpPr txBox="1"/>
      </xdr:nvSpPr>
      <xdr:spPr>
        <a:xfrm>
          <a:off x="9142095" y="352678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28575</xdr:rowOff>
    </xdr:to>
    <xdr:sp>
      <xdr:nvSpPr>
        <xdr:cNvPr id="151040" name="Text Box 5"/>
        <xdr:cNvSpPr txBox="1"/>
      </xdr:nvSpPr>
      <xdr:spPr>
        <a:xfrm>
          <a:off x="9142095" y="352678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28575</xdr:rowOff>
    </xdr:to>
    <xdr:sp>
      <xdr:nvSpPr>
        <xdr:cNvPr id="151041" name="Text Box 10"/>
        <xdr:cNvSpPr txBox="1"/>
      </xdr:nvSpPr>
      <xdr:spPr>
        <a:xfrm>
          <a:off x="9142095" y="352678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28575</xdr:rowOff>
    </xdr:to>
    <xdr:sp>
      <xdr:nvSpPr>
        <xdr:cNvPr id="151042" name="Text Box 11"/>
        <xdr:cNvSpPr txBox="1"/>
      </xdr:nvSpPr>
      <xdr:spPr>
        <a:xfrm>
          <a:off x="9142095" y="352678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28575</xdr:rowOff>
    </xdr:to>
    <xdr:sp>
      <xdr:nvSpPr>
        <xdr:cNvPr id="151043" name="Text Box 15"/>
        <xdr:cNvSpPr txBox="1"/>
      </xdr:nvSpPr>
      <xdr:spPr>
        <a:xfrm>
          <a:off x="9142095" y="352678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28575</xdr:rowOff>
    </xdr:to>
    <xdr:sp>
      <xdr:nvSpPr>
        <xdr:cNvPr id="151044" name="Text Box 16"/>
        <xdr:cNvSpPr txBox="1"/>
      </xdr:nvSpPr>
      <xdr:spPr>
        <a:xfrm>
          <a:off x="9142095" y="352678365"/>
          <a:ext cx="75565" cy="536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14605</xdr:rowOff>
    </xdr:to>
    <xdr:sp>
      <xdr:nvSpPr>
        <xdr:cNvPr id="151045" name="Text Box 4"/>
        <xdr:cNvSpPr txBox="1"/>
      </xdr:nvSpPr>
      <xdr:spPr>
        <a:xfrm>
          <a:off x="9142095" y="352678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14605</xdr:rowOff>
    </xdr:to>
    <xdr:sp>
      <xdr:nvSpPr>
        <xdr:cNvPr id="151046" name="Text Box 5"/>
        <xdr:cNvSpPr txBox="1"/>
      </xdr:nvSpPr>
      <xdr:spPr>
        <a:xfrm>
          <a:off x="9142095" y="352678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14605</xdr:rowOff>
    </xdr:to>
    <xdr:sp>
      <xdr:nvSpPr>
        <xdr:cNvPr id="151047" name="Text Box 10"/>
        <xdr:cNvSpPr txBox="1"/>
      </xdr:nvSpPr>
      <xdr:spPr>
        <a:xfrm>
          <a:off x="9142095" y="352678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14605</xdr:rowOff>
    </xdr:to>
    <xdr:sp>
      <xdr:nvSpPr>
        <xdr:cNvPr id="151048" name="Text Box 11"/>
        <xdr:cNvSpPr txBox="1"/>
      </xdr:nvSpPr>
      <xdr:spPr>
        <a:xfrm>
          <a:off x="9142095" y="352678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14605</xdr:rowOff>
    </xdr:to>
    <xdr:sp>
      <xdr:nvSpPr>
        <xdr:cNvPr id="151049" name="Text Box 15"/>
        <xdr:cNvSpPr txBox="1"/>
      </xdr:nvSpPr>
      <xdr:spPr>
        <a:xfrm>
          <a:off x="9142095" y="352678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264795</xdr:colOff>
      <xdr:row>1388</xdr:row>
      <xdr:rowOff>0</xdr:rowOff>
    </xdr:from>
    <xdr:to>
      <xdr:col>15</xdr:col>
      <xdr:colOff>340360</xdr:colOff>
      <xdr:row>1390</xdr:row>
      <xdr:rowOff>14605</xdr:rowOff>
    </xdr:to>
    <xdr:sp>
      <xdr:nvSpPr>
        <xdr:cNvPr id="151050" name="Text Box 16"/>
        <xdr:cNvSpPr txBox="1"/>
      </xdr:nvSpPr>
      <xdr:spPr>
        <a:xfrm>
          <a:off x="9142095" y="352678365"/>
          <a:ext cx="75565" cy="5226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51" name="Text Box 4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52" name="Text Box 5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53" name="Text Box 10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54" name="Text Box 11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55" name="Text Box 15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56" name="Text Box 16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57" name="Text Box 4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58" name="Text Box 5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59" name="Text Box 10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60" name="Text Box 11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61" name="Text Box 4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62" name="Text Box 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63" name="Text Box 10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64" name="Text Box 11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65" name="Text Box 1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66" name="Text Box 16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67" name="Text Box 4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68" name="Text Box 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69" name="Text Box 10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70" name="Text Box 11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71" name="Text Box 1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72" name="Text Box 16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73" name="Text Box 4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74" name="Text Box 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75" name="Text Box 10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76" name="Text Box 11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77" name="Text Box 1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78" name="Text Box 16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79" name="Text Box 4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80" name="Text Box 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81" name="Text Box 10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82" name="Text Box 11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83" name="Text Box 1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84" name="Text Box 16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85" name="Text Box 4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86" name="Text Box 5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87" name="Text Box 10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88" name="Text Box 11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89" name="Text Box 15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90" name="Text Box 16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91" name="Text Box 4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92" name="Text Box 5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93" name="Text Box 10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49530</xdr:colOff>
      <xdr:row>1389</xdr:row>
      <xdr:rowOff>187325</xdr:rowOff>
    </xdr:to>
    <xdr:sp>
      <xdr:nvSpPr>
        <xdr:cNvPr id="151094" name="Text Box 11"/>
        <xdr:cNvSpPr txBox="1"/>
      </xdr:nvSpPr>
      <xdr:spPr>
        <a:xfrm>
          <a:off x="8877300" y="352678365"/>
          <a:ext cx="49530" cy="4413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95" name="Text Box 4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96" name="Text Box 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97" name="Text Box 10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98" name="Text Box 11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099" name="Text Box 1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00" name="Text Box 16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01" name="Text Box 4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02" name="Text Box 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03" name="Text Box 10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04" name="Text Box 11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05" name="Text Box 1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06" name="Text Box 16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07" name="Text Box 4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08" name="Text Box 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09" name="Text Box 10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10" name="Text Box 11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11" name="Text Box 1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12" name="Text Box 16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13" name="Text Box 4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14" name="Text Box 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15" name="Text Box 10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16" name="Text Box 11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17" name="Text Box 15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75565</xdr:colOff>
      <xdr:row>1389</xdr:row>
      <xdr:rowOff>165735</xdr:rowOff>
    </xdr:to>
    <xdr:sp>
      <xdr:nvSpPr>
        <xdr:cNvPr id="151118" name="Text Box 16"/>
        <xdr:cNvSpPr txBox="1"/>
      </xdr:nvSpPr>
      <xdr:spPr>
        <a:xfrm>
          <a:off x="8877300" y="352678365"/>
          <a:ext cx="75565" cy="4197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19" name="Text Box 4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20" name="Text Box 5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21" name="Text Box 10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22" name="Text Box 11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23" name="Text Box 15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24" name="Text Box 16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25" name="Text Box 4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26" name="Text Box 5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27" name="Text Box 10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28" name="Text Box 11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29" name="Text Box 15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30" name="Text Box 16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131" name="Text Box 4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132" name="Text Box 5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133" name="Text Box 10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134" name="Text Box 11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135" name="Text Box 15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136" name="Text Box 16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137" name="Text Box 4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138" name="Text Box 5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139" name="Text Box 10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140" name="Text Box 11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141" name="Text Box 15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142" name="Text Box 16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43" name="Text Box 4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44" name="Text Box 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45" name="Text Box 10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46" name="Text Box 11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47" name="Text Box 1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48" name="Text Box 16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49" name="Text Box 4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50" name="Text Box 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51" name="Text Box 10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52" name="Text Box 11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53" name="Text Box 1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54" name="Text Box 16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55" name="Text Box 4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56" name="Text Box 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57" name="Text Box 10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58" name="Text Box 11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59" name="Text Box 1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60" name="Text Box 16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61" name="Text Box 4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62" name="Text Box 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63" name="Text Box 10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64" name="Text Box 11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65" name="Text Box 1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166" name="Text Box 16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167" name="Text Box 4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168" name="Text Box 5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169" name="Text Box 10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170" name="Text Box 11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171" name="Text Box 15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172" name="Text Box 16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173" name="Text Box 4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174" name="Text Box 5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175" name="Text Box 10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176" name="Text Box 11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177" name="Text Box 15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178" name="Text Box 16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179" name="Text Box 4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180" name="Text Box 5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181" name="Text Box 10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182" name="Text Box 11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183" name="Text Box 15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184" name="Text Box 16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185" name="Text Box 4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186" name="Text Box 5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187" name="Text Box 10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188" name="Text Box 11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189" name="Text Box 15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190" name="Text Box 16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91" name="Text Box 4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92" name="Text Box 5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93" name="Text Box 10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94" name="Text Box 11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95" name="Text Box 15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96" name="Text Box 16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97" name="Text Box 4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98" name="Text Box 5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199" name="Text Box 10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200" name="Text Box 11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201" name="Text Box 15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26035</xdr:rowOff>
    </xdr:to>
    <xdr:sp>
      <xdr:nvSpPr>
        <xdr:cNvPr id="151202" name="Text Box 16"/>
        <xdr:cNvSpPr txBox="1"/>
      </xdr:nvSpPr>
      <xdr:spPr>
        <a:xfrm>
          <a:off x="8877300" y="352678365"/>
          <a:ext cx="47625" cy="2800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203" name="Text Box 4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204" name="Text Box 5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205" name="Text Box 10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206" name="Text Box 11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207" name="Text Box 15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208" name="Text Box 16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209" name="Text Box 4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210" name="Text Box 5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211" name="Text Box 10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212" name="Text Box 11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213" name="Text Box 15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50800</xdr:rowOff>
    </xdr:to>
    <xdr:sp>
      <xdr:nvSpPr>
        <xdr:cNvPr id="151214" name="Text Box 16"/>
        <xdr:cNvSpPr txBox="1"/>
      </xdr:nvSpPr>
      <xdr:spPr>
        <a:xfrm>
          <a:off x="8877300" y="352678365"/>
          <a:ext cx="47625" cy="3048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15" name="Text Box 4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16" name="Text Box 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17" name="Text Box 10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18" name="Text Box 11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19" name="Text Box 1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20" name="Text Box 16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21" name="Text Box 4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22" name="Text Box 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23" name="Text Box 10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24" name="Text Box 11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25" name="Text Box 1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26" name="Text Box 16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27" name="Text Box 4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28" name="Text Box 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29" name="Text Box 10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30" name="Text Box 11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31" name="Text Box 1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32" name="Text Box 16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33" name="Text Box 4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34" name="Text Box 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35" name="Text Box 10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36" name="Text Box 11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37" name="Text Box 15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47625</xdr:colOff>
      <xdr:row>1389</xdr:row>
      <xdr:rowOff>40640</xdr:rowOff>
    </xdr:to>
    <xdr:sp>
      <xdr:nvSpPr>
        <xdr:cNvPr id="151238" name="Text Box 16"/>
        <xdr:cNvSpPr txBox="1"/>
      </xdr:nvSpPr>
      <xdr:spPr>
        <a:xfrm>
          <a:off x="8877300" y="352678365"/>
          <a:ext cx="47625" cy="2946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239" name="Text Box 4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240" name="Text Box 5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241" name="Text Box 10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242" name="Text Box 11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243" name="Text Box 15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244" name="Text Box 16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245" name="Text Box 4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246" name="Text Box 5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247" name="Text Box 10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248" name="Text Box 11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249" name="Text Box 15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250" name="Text Box 16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251" name="Text Box 4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252" name="Text Box 5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253" name="Text Box 10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254" name="Text Box 11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255" name="Text Box 15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205105</xdr:rowOff>
    </xdr:to>
    <xdr:sp>
      <xdr:nvSpPr>
        <xdr:cNvPr id="151256" name="Text Box 16"/>
        <xdr:cNvSpPr txBox="1"/>
      </xdr:nvSpPr>
      <xdr:spPr>
        <a:xfrm>
          <a:off x="8877300" y="352678365"/>
          <a:ext cx="77470" cy="2051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257" name="Text Box 4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258" name="Text Box 5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259" name="Text Box 10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260" name="Text Box 11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261" name="Text Box 15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1388</xdr:row>
      <xdr:rowOff>0</xdr:rowOff>
    </xdr:from>
    <xdr:to>
      <xdr:col>15</xdr:col>
      <xdr:colOff>77470</xdr:colOff>
      <xdr:row>1388</xdr:row>
      <xdr:rowOff>223520</xdr:rowOff>
    </xdr:to>
    <xdr:sp>
      <xdr:nvSpPr>
        <xdr:cNvPr id="151262" name="Text Box 16"/>
        <xdr:cNvSpPr txBox="1"/>
      </xdr:nvSpPr>
      <xdr:spPr>
        <a:xfrm>
          <a:off x="8877300" y="352678365"/>
          <a:ext cx="77470" cy="223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63" name="Text Box 4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64" name="Text Box 5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65" name="Text Box 10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66" name="Text Box 11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67" name="Text Box 15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68" name="Text Box 16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69" name="Text Box 4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70" name="Text Box 5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71" name="Text Box 10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72" name="Text Box 11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73" name="Text Box 15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74" name="Text Box 16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75" name="Text Box 4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76" name="Text Box 5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77" name="Text Box 10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78" name="Text Box 11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79" name="Text Box 15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80" name="Text Box 16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81" name="Text Box 4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82" name="Text Box 5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83" name="Text Box 10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84" name="Text Box 11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85" name="Text Box 15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1499</xdr:row>
      <xdr:rowOff>96520</xdr:rowOff>
    </xdr:to>
    <xdr:sp>
      <xdr:nvSpPr>
        <xdr:cNvPr id="151286" name="Text Box 16"/>
        <xdr:cNvSpPr txBox="1"/>
      </xdr:nvSpPr>
      <xdr:spPr>
        <a:xfrm>
          <a:off x="8877300" y="380618365"/>
          <a:ext cx="77470" cy="3505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116840</xdr:colOff>
      <xdr:row>1499</xdr:row>
      <xdr:rowOff>97155</xdr:rowOff>
    </xdr:to>
    <xdr:sp>
      <xdr:nvSpPr>
        <xdr:cNvPr id="151287" name="Text Box 7"/>
        <xdr:cNvSpPr txBox="1"/>
      </xdr:nvSpPr>
      <xdr:spPr>
        <a:xfrm>
          <a:off x="8877300" y="380618365"/>
          <a:ext cx="116840" cy="351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288" name="Text Box 4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289" name="Text Box 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290" name="Text Box 10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291" name="Text Box 11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292" name="Text Box 1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293" name="Text Box 16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294" name="Text Box 4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295" name="Text Box 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296" name="Text Box 10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297" name="Text Box 11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298" name="Text Box 1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299" name="Text Box 16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00" name="Text Box 4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01" name="Text Box 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02" name="Text Box 10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03" name="Text Box 11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04" name="Text Box 1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05" name="Text Box 16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06" name="Text Box 4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07" name="Text Box 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08" name="Text Box 10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09" name="Text Box 11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10" name="Text Box 1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11" name="Text Box 16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12" name="Text Box 4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13" name="Text Box 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14" name="Text Box 10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15" name="Text Box 11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16" name="Text Box 1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17" name="Text Box 16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18" name="Text Box 4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19" name="Text Box 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20" name="Text Box 10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21" name="Text Box 11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22" name="Text Box 1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23" name="Text Box 16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24" name="Text Box 4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25" name="Text Box 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26" name="Text Box 10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27" name="Text Box 11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28" name="Text Box 1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29" name="Text Box 16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30" name="Text Box 4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31" name="Text Box 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32" name="Text Box 10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33" name="Text Box 11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34" name="Text Box 15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46990</xdr:colOff>
      <xdr:row>1499</xdr:row>
      <xdr:rowOff>21590</xdr:rowOff>
    </xdr:to>
    <xdr:sp>
      <xdr:nvSpPr>
        <xdr:cNvPr id="151335" name="Text Box 16"/>
        <xdr:cNvSpPr txBox="1"/>
      </xdr:nvSpPr>
      <xdr:spPr>
        <a:xfrm>
          <a:off x="8877300" y="380618365"/>
          <a:ext cx="46990" cy="2755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216535</xdr:rowOff>
    </xdr:to>
    <xdr:sp>
      <xdr:nvSpPr>
        <xdr:cNvPr id="151336" name="Text Box 4"/>
        <xdr:cNvSpPr txBox="1"/>
      </xdr:nvSpPr>
      <xdr:spPr>
        <a:xfrm>
          <a:off x="8877300" y="380618365"/>
          <a:ext cx="7747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216535</xdr:rowOff>
    </xdr:to>
    <xdr:sp>
      <xdr:nvSpPr>
        <xdr:cNvPr id="151337" name="Text Box 5"/>
        <xdr:cNvSpPr txBox="1"/>
      </xdr:nvSpPr>
      <xdr:spPr>
        <a:xfrm>
          <a:off x="8877300" y="380618365"/>
          <a:ext cx="7747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216535</xdr:rowOff>
    </xdr:to>
    <xdr:sp>
      <xdr:nvSpPr>
        <xdr:cNvPr id="151338" name="Text Box 10"/>
        <xdr:cNvSpPr txBox="1"/>
      </xdr:nvSpPr>
      <xdr:spPr>
        <a:xfrm>
          <a:off x="8877300" y="380618365"/>
          <a:ext cx="7747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216535</xdr:rowOff>
    </xdr:to>
    <xdr:sp>
      <xdr:nvSpPr>
        <xdr:cNvPr id="151339" name="Text Box 11"/>
        <xdr:cNvSpPr txBox="1"/>
      </xdr:nvSpPr>
      <xdr:spPr>
        <a:xfrm>
          <a:off x="8877300" y="380618365"/>
          <a:ext cx="7747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216535</xdr:rowOff>
    </xdr:to>
    <xdr:sp>
      <xdr:nvSpPr>
        <xdr:cNvPr id="151340" name="Text Box 15"/>
        <xdr:cNvSpPr txBox="1"/>
      </xdr:nvSpPr>
      <xdr:spPr>
        <a:xfrm>
          <a:off x="8877300" y="380618365"/>
          <a:ext cx="7747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216535</xdr:rowOff>
    </xdr:to>
    <xdr:sp>
      <xdr:nvSpPr>
        <xdr:cNvPr id="151341" name="Text Box 16"/>
        <xdr:cNvSpPr txBox="1"/>
      </xdr:nvSpPr>
      <xdr:spPr>
        <a:xfrm>
          <a:off x="8877300" y="380618365"/>
          <a:ext cx="7747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233045</xdr:rowOff>
    </xdr:to>
    <xdr:sp>
      <xdr:nvSpPr>
        <xdr:cNvPr id="151342" name="Text Box 4"/>
        <xdr:cNvSpPr txBox="1"/>
      </xdr:nvSpPr>
      <xdr:spPr>
        <a:xfrm>
          <a:off x="8877300" y="380618365"/>
          <a:ext cx="7747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233045</xdr:rowOff>
    </xdr:to>
    <xdr:sp>
      <xdr:nvSpPr>
        <xdr:cNvPr id="151343" name="Text Box 5"/>
        <xdr:cNvSpPr txBox="1"/>
      </xdr:nvSpPr>
      <xdr:spPr>
        <a:xfrm>
          <a:off x="8877300" y="380618365"/>
          <a:ext cx="7747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233045</xdr:rowOff>
    </xdr:to>
    <xdr:sp>
      <xdr:nvSpPr>
        <xdr:cNvPr id="151344" name="Text Box 10"/>
        <xdr:cNvSpPr txBox="1"/>
      </xdr:nvSpPr>
      <xdr:spPr>
        <a:xfrm>
          <a:off x="8877300" y="380618365"/>
          <a:ext cx="7747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233045</xdr:rowOff>
    </xdr:to>
    <xdr:sp>
      <xdr:nvSpPr>
        <xdr:cNvPr id="151345" name="Text Box 11"/>
        <xdr:cNvSpPr txBox="1"/>
      </xdr:nvSpPr>
      <xdr:spPr>
        <a:xfrm>
          <a:off x="8877300" y="380618365"/>
          <a:ext cx="7747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233045</xdr:rowOff>
    </xdr:to>
    <xdr:sp>
      <xdr:nvSpPr>
        <xdr:cNvPr id="151346" name="Text Box 15"/>
        <xdr:cNvSpPr txBox="1"/>
      </xdr:nvSpPr>
      <xdr:spPr>
        <a:xfrm>
          <a:off x="8877300" y="380618365"/>
          <a:ext cx="7747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233045</xdr:rowOff>
    </xdr:to>
    <xdr:sp>
      <xdr:nvSpPr>
        <xdr:cNvPr id="151347" name="Text Box 16"/>
        <xdr:cNvSpPr txBox="1"/>
      </xdr:nvSpPr>
      <xdr:spPr>
        <a:xfrm>
          <a:off x="8877300" y="380618365"/>
          <a:ext cx="7747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48" name="Text Box 4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49" name="Text Box 5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50" name="Text Box 10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51" name="Text Box 11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52" name="Text Box 15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53" name="Text Box 16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54" name="Text Box 4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55" name="Text Box 5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56" name="Text Box 10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57" name="Text Box 11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58" name="Text Box 15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59" name="Text Box 16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60" name="Text Box 4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61" name="Text Box 5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62" name="Text Box 10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63" name="Text Box 11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64" name="Text Box 15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65" name="Text Box 16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66" name="Text Box 4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67" name="Text Box 5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68" name="Text Box 10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69" name="Text Box 11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70" name="Text Box 15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71" name="Text Box 16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216535</xdr:rowOff>
    </xdr:to>
    <xdr:sp>
      <xdr:nvSpPr>
        <xdr:cNvPr id="151372" name="Text Box 4"/>
        <xdr:cNvSpPr txBox="1"/>
      </xdr:nvSpPr>
      <xdr:spPr>
        <a:xfrm>
          <a:off x="8877300" y="380618365"/>
          <a:ext cx="7747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216535</xdr:rowOff>
    </xdr:to>
    <xdr:sp>
      <xdr:nvSpPr>
        <xdr:cNvPr id="151373" name="Text Box 5"/>
        <xdr:cNvSpPr txBox="1"/>
      </xdr:nvSpPr>
      <xdr:spPr>
        <a:xfrm>
          <a:off x="8877300" y="380618365"/>
          <a:ext cx="7747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216535</xdr:rowOff>
    </xdr:to>
    <xdr:sp>
      <xdr:nvSpPr>
        <xdr:cNvPr id="151374" name="Text Box 10"/>
        <xdr:cNvSpPr txBox="1"/>
      </xdr:nvSpPr>
      <xdr:spPr>
        <a:xfrm>
          <a:off x="8877300" y="380618365"/>
          <a:ext cx="7747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216535</xdr:rowOff>
    </xdr:to>
    <xdr:sp>
      <xdr:nvSpPr>
        <xdr:cNvPr id="151375" name="Text Box 11"/>
        <xdr:cNvSpPr txBox="1"/>
      </xdr:nvSpPr>
      <xdr:spPr>
        <a:xfrm>
          <a:off x="8877300" y="380618365"/>
          <a:ext cx="7747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216535</xdr:rowOff>
    </xdr:to>
    <xdr:sp>
      <xdr:nvSpPr>
        <xdr:cNvPr id="151376" name="Text Box 15"/>
        <xdr:cNvSpPr txBox="1"/>
      </xdr:nvSpPr>
      <xdr:spPr>
        <a:xfrm>
          <a:off x="8877300" y="380618365"/>
          <a:ext cx="7747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216535</xdr:rowOff>
    </xdr:to>
    <xdr:sp>
      <xdr:nvSpPr>
        <xdr:cNvPr id="151377" name="Text Box 16"/>
        <xdr:cNvSpPr txBox="1"/>
      </xdr:nvSpPr>
      <xdr:spPr>
        <a:xfrm>
          <a:off x="8877300" y="380618365"/>
          <a:ext cx="77470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233045</xdr:rowOff>
    </xdr:to>
    <xdr:sp>
      <xdr:nvSpPr>
        <xdr:cNvPr id="151378" name="Text Box 4"/>
        <xdr:cNvSpPr txBox="1"/>
      </xdr:nvSpPr>
      <xdr:spPr>
        <a:xfrm>
          <a:off x="8877300" y="380618365"/>
          <a:ext cx="7747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233045</xdr:rowOff>
    </xdr:to>
    <xdr:sp>
      <xdr:nvSpPr>
        <xdr:cNvPr id="151379" name="Text Box 5"/>
        <xdr:cNvSpPr txBox="1"/>
      </xdr:nvSpPr>
      <xdr:spPr>
        <a:xfrm>
          <a:off x="8877300" y="380618365"/>
          <a:ext cx="7747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233045</xdr:rowOff>
    </xdr:to>
    <xdr:sp>
      <xdr:nvSpPr>
        <xdr:cNvPr id="151380" name="Text Box 10"/>
        <xdr:cNvSpPr txBox="1"/>
      </xdr:nvSpPr>
      <xdr:spPr>
        <a:xfrm>
          <a:off x="8877300" y="380618365"/>
          <a:ext cx="7747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233045</xdr:rowOff>
    </xdr:to>
    <xdr:sp>
      <xdr:nvSpPr>
        <xdr:cNvPr id="151381" name="Text Box 11"/>
        <xdr:cNvSpPr txBox="1"/>
      </xdr:nvSpPr>
      <xdr:spPr>
        <a:xfrm>
          <a:off x="8877300" y="380618365"/>
          <a:ext cx="7747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233045</xdr:rowOff>
    </xdr:to>
    <xdr:sp>
      <xdr:nvSpPr>
        <xdr:cNvPr id="151382" name="Text Box 15"/>
        <xdr:cNvSpPr txBox="1"/>
      </xdr:nvSpPr>
      <xdr:spPr>
        <a:xfrm>
          <a:off x="8877300" y="380618365"/>
          <a:ext cx="7747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0</xdr:colOff>
      <xdr:row>1498</xdr:row>
      <xdr:rowOff>0</xdr:rowOff>
    </xdr:from>
    <xdr:to>
      <xdr:col>15</xdr:col>
      <xdr:colOff>77470</xdr:colOff>
      <xdr:row>1498</xdr:row>
      <xdr:rowOff>233045</xdr:rowOff>
    </xdr:to>
    <xdr:sp>
      <xdr:nvSpPr>
        <xdr:cNvPr id="151383" name="Text Box 16"/>
        <xdr:cNvSpPr txBox="1"/>
      </xdr:nvSpPr>
      <xdr:spPr>
        <a:xfrm>
          <a:off x="8877300" y="380618365"/>
          <a:ext cx="77470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84" name="Text Box 4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85" name="Text Box 5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86" name="Text Box 10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87" name="Text Box 11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88" name="Text Box 15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89" name="Text Box 16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90" name="Text Box 4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91" name="Text Box 5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92" name="Text Box 10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93" name="Text Box 11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94" name="Text Box 15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395" name="Text Box 16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96" name="Text Box 4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97" name="Text Box 5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98" name="Text Box 10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399" name="Text Box 11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400" name="Text Box 15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216535</xdr:rowOff>
    </xdr:to>
    <xdr:sp>
      <xdr:nvSpPr>
        <xdr:cNvPr id="151401" name="Text Box 16"/>
        <xdr:cNvSpPr txBox="1"/>
      </xdr:nvSpPr>
      <xdr:spPr>
        <a:xfrm>
          <a:off x="9189085" y="380618365"/>
          <a:ext cx="76835" cy="216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402" name="Text Box 4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403" name="Text Box 5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404" name="Text Box 10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405" name="Text Box 11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406" name="Text Box 15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15</xdr:col>
      <xdr:colOff>311785</xdr:colOff>
      <xdr:row>1498</xdr:row>
      <xdr:rowOff>0</xdr:rowOff>
    </xdr:from>
    <xdr:to>
      <xdr:col>15</xdr:col>
      <xdr:colOff>388620</xdr:colOff>
      <xdr:row>1498</xdr:row>
      <xdr:rowOff>233045</xdr:rowOff>
    </xdr:to>
    <xdr:sp>
      <xdr:nvSpPr>
        <xdr:cNvPr id="151407" name="Text Box 16"/>
        <xdr:cNvSpPr txBox="1"/>
      </xdr:nvSpPr>
      <xdr:spPr>
        <a:xfrm>
          <a:off x="9189085" y="380618365"/>
          <a:ext cx="76835" cy="23304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27"/>
  <sheetViews>
    <sheetView zoomScaleSheetLayoutView="60" topLeftCell="A109" workbookViewId="0">
      <selection activeCell="M15" sqref="M15:M18"/>
    </sheetView>
  </sheetViews>
  <sheetFormatPr defaultColWidth="9" defaultRowHeight="14.25"/>
  <cols>
    <col min="1" max="1" width="4.375" customWidth="1"/>
    <col min="2" max="2" width="15.375" customWidth="1"/>
    <col min="3" max="3" width="3.875" customWidth="1"/>
    <col min="4" max="4" width="6.625" customWidth="1"/>
    <col min="5" max="6" width="6.125" customWidth="1"/>
    <col min="7" max="7" width="6.25" customWidth="1"/>
    <col min="8" max="8" width="5.5" customWidth="1"/>
    <col min="9" max="9" width="5.75" customWidth="1"/>
    <col min="10" max="10" width="19.625" style="1" customWidth="1"/>
    <col min="11" max="11" width="8.25" customWidth="1"/>
    <col min="12" max="12" width="6.375" customWidth="1"/>
    <col min="13" max="13" width="8" customWidth="1"/>
    <col min="14" max="14" width="6.125" customWidth="1"/>
    <col min="15" max="15" width="5.75" customWidth="1"/>
  </cols>
  <sheetData>
    <row r="1" customFormat="1" ht="15" customHeight="1" spans="1:10">
      <c r="A1" s="1" t="s">
        <v>0</v>
      </c>
      <c r="B1" s="1"/>
      <c r="J1" s="1"/>
    </row>
    <row r="2" customFormat="1" ht="44.1" customHeight="1" spans="1:15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</row>
    <row r="3" customFormat="1" ht="18" customHeight="1" spans="1:15">
      <c r="A3" s="35" t="s">
        <v>2</v>
      </c>
      <c r="B3" s="50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49" t="s">
        <v>8</v>
      </c>
      <c r="H3" s="49"/>
      <c r="I3" s="49"/>
      <c r="J3" s="49"/>
      <c r="K3" s="49"/>
      <c r="L3" s="35" t="s">
        <v>9</v>
      </c>
      <c r="M3" s="35"/>
      <c r="N3" s="35"/>
      <c r="O3" s="35"/>
    </row>
    <row r="4" customFormat="1" spans="1:15">
      <c r="A4" s="35"/>
      <c r="B4" s="50"/>
      <c r="C4" s="35"/>
      <c r="D4" s="35"/>
      <c r="E4" s="35"/>
      <c r="F4" s="35"/>
      <c r="G4" s="35" t="s">
        <v>10</v>
      </c>
      <c r="H4" s="35" t="s">
        <v>11</v>
      </c>
      <c r="I4" s="35" t="s">
        <v>12</v>
      </c>
      <c r="J4" s="302" t="s">
        <v>13</v>
      </c>
      <c r="K4" s="35" t="s">
        <v>14</v>
      </c>
      <c r="L4" s="35" t="s">
        <v>15</v>
      </c>
      <c r="M4" s="103" t="s">
        <v>16</v>
      </c>
      <c r="N4" s="35" t="s">
        <v>17</v>
      </c>
      <c r="O4" s="35" t="s">
        <v>18</v>
      </c>
    </row>
    <row r="5" customFormat="1" ht="29.1" customHeight="1" spans="1:15">
      <c r="A5" s="35"/>
      <c r="B5" s="50"/>
      <c r="C5" s="35"/>
      <c r="D5" s="35"/>
      <c r="E5" s="35"/>
      <c r="F5" s="35"/>
      <c r="G5" s="35"/>
      <c r="H5" s="35"/>
      <c r="I5" s="35"/>
      <c r="J5" s="303"/>
      <c r="K5" s="35"/>
      <c r="L5" s="35"/>
      <c r="M5" s="103"/>
      <c r="N5" s="35"/>
      <c r="O5" s="35"/>
    </row>
    <row r="6" s="238" customFormat="1" ht="18" customHeight="1" spans="1:15">
      <c r="A6" s="239">
        <f>MAX(A$5:A5)+1</f>
        <v>1</v>
      </c>
      <c r="B6" s="382" t="s">
        <v>19</v>
      </c>
      <c r="C6" s="241" t="s">
        <v>20</v>
      </c>
      <c r="D6" s="241" t="s">
        <v>21</v>
      </c>
      <c r="E6" s="240" t="s">
        <v>22</v>
      </c>
      <c r="F6" s="241">
        <v>2</v>
      </c>
      <c r="G6" s="242" t="s">
        <v>23</v>
      </c>
      <c r="H6" s="242" t="s">
        <v>24</v>
      </c>
      <c r="I6" s="242" t="s">
        <v>25</v>
      </c>
      <c r="J6" s="242" t="s">
        <v>26</v>
      </c>
      <c r="K6" s="216" t="s">
        <v>27</v>
      </c>
      <c r="L6" s="242" t="s">
        <v>28</v>
      </c>
      <c r="M6" s="216" t="s">
        <v>29</v>
      </c>
      <c r="N6" s="216">
        <v>0</v>
      </c>
      <c r="O6" s="216">
        <v>0</v>
      </c>
    </row>
    <row r="7" s="238" customFormat="1" ht="18" customHeight="1" spans="1:15">
      <c r="A7" s="243"/>
      <c r="B7" s="242"/>
      <c r="C7" s="242"/>
      <c r="D7" s="242"/>
      <c r="E7" s="242"/>
      <c r="F7" s="242"/>
      <c r="G7" s="242" t="s">
        <v>30</v>
      </c>
      <c r="H7" s="242" t="s">
        <v>31</v>
      </c>
      <c r="I7" s="242" t="s">
        <v>25</v>
      </c>
      <c r="J7" s="243" t="s">
        <v>32</v>
      </c>
      <c r="K7" s="216" t="s">
        <v>33</v>
      </c>
      <c r="L7" s="242"/>
      <c r="M7" s="216"/>
      <c r="N7" s="216"/>
      <c r="O7" s="216"/>
    </row>
    <row r="8" s="238" customFormat="1" ht="18" customHeight="1" spans="1:15">
      <c r="A8" s="244">
        <f>MAX(A$5:A7)+1</f>
        <v>2</v>
      </c>
      <c r="B8" s="245" t="s">
        <v>34</v>
      </c>
      <c r="C8" s="142" t="s">
        <v>20</v>
      </c>
      <c r="D8" s="246" t="s">
        <v>35</v>
      </c>
      <c r="E8" s="246">
        <v>2018</v>
      </c>
      <c r="F8" s="247">
        <v>3</v>
      </c>
      <c r="G8" s="246" t="s">
        <v>36</v>
      </c>
      <c r="H8" s="248" t="s">
        <v>24</v>
      </c>
      <c r="I8" s="248" t="s">
        <v>25</v>
      </c>
      <c r="J8" s="304" t="s">
        <v>37</v>
      </c>
      <c r="K8" s="305" t="s">
        <v>27</v>
      </c>
      <c r="L8" s="248" t="s">
        <v>28</v>
      </c>
      <c r="M8" s="306" t="s">
        <v>38</v>
      </c>
      <c r="N8" s="305">
        <v>0</v>
      </c>
      <c r="O8" s="305">
        <v>0</v>
      </c>
    </row>
    <row r="9" s="238" customFormat="1" ht="18" customHeight="1" spans="1:15">
      <c r="A9" s="249"/>
      <c r="B9" s="245"/>
      <c r="C9" s="142"/>
      <c r="D9" s="250"/>
      <c r="E9" s="250"/>
      <c r="F9" s="247"/>
      <c r="G9" s="246" t="s">
        <v>39</v>
      </c>
      <c r="H9" s="246" t="s">
        <v>40</v>
      </c>
      <c r="I9" s="246" t="s">
        <v>25</v>
      </c>
      <c r="J9" s="244" t="s">
        <v>41</v>
      </c>
      <c r="K9" s="306" t="s">
        <v>27</v>
      </c>
      <c r="L9" s="248"/>
      <c r="M9" s="307"/>
      <c r="N9" s="305"/>
      <c r="O9" s="305"/>
    </row>
    <row r="10" s="238" customFormat="1" ht="18" customHeight="1" spans="1:15">
      <c r="A10" s="251"/>
      <c r="B10" s="248"/>
      <c r="C10" s="142"/>
      <c r="D10" s="252"/>
      <c r="E10" s="252"/>
      <c r="F10" s="248"/>
      <c r="G10" s="253" t="s">
        <v>42</v>
      </c>
      <c r="H10" s="15" t="s">
        <v>43</v>
      </c>
      <c r="I10" s="246" t="s">
        <v>25</v>
      </c>
      <c r="J10" s="308" t="s">
        <v>44</v>
      </c>
      <c r="K10" s="306" t="s">
        <v>27</v>
      </c>
      <c r="L10" s="248"/>
      <c r="M10" s="309"/>
      <c r="N10" s="305"/>
      <c r="O10" s="305"/>
    </row>
    <row r="11" s="238" customFormat="1" ht="18" customHeight="1" spans="1:15">
      <c r="A11" s="143">
        <f>MAX(A$5:A10)+1</f>
        <v>3</v>
      </c>
      <c r="B11" s="383" t="s">
        <v>45</v>
      </c>
      <c r="C11" s="142" t="s">
        <v>20</v>
      </c>
      <c r="D11" s="142" t="s">
        <v>20</v>
      </c>
      <c r="E11" s="236" t="s">
        <v>46</v>
      </c>
      <c r="F11" s="236" t="s">
        <v>47</v>
      </c>
      <c r="G11" s="142" t="s">
        <v>48</v>
      </c>
      <c r="H11" s="142" t="s">
        <v>49</v>
      </c>
      <c r="I11" s="142" t="s">
        <v>25</v>
      </c>
      <c r="J11" s="310" t="s">
        <v>50</v>
      </c>
      <c r="K11" s="35" t="s">
        <v>51</v>
      </c>
      <c r="L11" s="236" t="s">
        <v>28</v>
      </c>
      <c r="M11" s="236" t="s">
        <v>51</v>
      </c>
      <c r="N11" s="236" t="s">
        <v>52</v>
      </c>
      <c r="O11" s="236" t="s">
        <v>52</v>
      </c>
    </row>
    <row r="12" s="238" customFormat="1" ht="18" customHeight="1" spans="1:15">
      <c r="A12" s="144">
        <f>MAX(A$5:A11)+1</f>
        <v>4</v>
      </c>
      <c r="B12" s="384" t="s">
        <v>53</v>
      </c>
      <c r="C12" s="35" t="s">
        <v>20</v>
      </c>
      <c r="D12" s="35" t="s">
        <v>20</v>
      </c>
      <c r="E12" s="50" t="s">
        <v>46</v>
      </c>
      <c r="F12" s="35">
        <v>1</v>
      </c>
      <c r="G12" s="255" t="s">
        <v>54</v>
      </c>
      <c r="H12" s="255" t="s">
        <v>49</v>
      </c>
      <c r="I12" s="35" t="s">
        <v>25</v>
      </c>
      <c r="J12" s="49" t="s">
        <v>55</v>
      </c>
      <c r="K12" s="35" t="s">
        <v>51</v>
      </c>
      <c r="L12" s="35" t="s">
        <v>28</v>
      </c>
      <c r="M12" s="35" t="s">
        <v>51</v>
      </c>
      <c r="N12" s="50" t="s">
        <v>52</v>
      </c>
      <c r="O12" s="35">
        <v>0</v>
      </c>
    </row>
    <row r="13" s="238" customFormat="1" ht="18" customHeight="1" spans="1:15">
      <c r="A13" s="49">
        <f>MAX(A$5:A12)+1</f>
        <v>5</v>
      </c>
      <c r="B13" s="35" t="s">
        <v>56</v>
      </c>
      <c r="C13" s="35" t="s">
        <v>57</v>
      </c>
      <c r="D13" s="35" t="s">
        <v>58</v>
      </c>
      <c r="E13" s="35" t="s">
        <v>22</v>
      </c>
      <c r="F13" s="35">
        <v>2</v>
      </c>
      <c r="G13" s="35" t="s">
        <v>59</v>
      </c>
      <c r="H13" s="35" t="s">
        <v>24</v>
      </c>
      <c r="I13" s="35" t="s">
        <v>25</v>
      </c>
      <c r="J13" s="49" t="s">
        <v>60</v>
      </c>
      <c r="K13" s="35" t="s">
        <v>61</v>
      </c>
      <c r="L13" s="302" t="s">
        <v>62</v>
      </c>
      <c r="M13" s="302" t="s">
        <v>63</v>
      </c>
      <c r="N13" s="35">
        <v>0</v>
      </c>
      <c r="O13" s="35">
        <v>0</v>
      </c>
    </row>
    <row r="14" s="238" customFormat="1" ht="18" customHeight="1" spans="1:15">
      <c r="A14" s="49"/>
      <c r="B14" s="35"/>
      <c r="C14" s="35"/>
      <c r="D14" s="35"/>
      <c r="E14" s="35"/>
      <c r="F14" s="35"/>
      <c r="G14" s="35" t="s">
        <v>64</v>
      </c>
      <c r="H14" s="35" t="s">
        <v>65</v>
      </c>
      <c r="I14" s="35" t="s">
        <v>25</v>
      </c>
      <c r="J14" s="49" t="s">
        <v>66</v>
      </c>
      <c r="K14" s="35" t="s">
        <v>33</v>
      </c>
      <c r="L14" s="303"/>
      <c r="M14" s="303"/>
      <c r="N14" s="35"/>
      <c r="O14" s="35"/>
    </row>
    <row r="15" s="238" customFormat="1" ht="18" customHeight="1" spans="1:15">
      <c r="A15" s="256">
        <f>MAX(A$5:A14)+1</f>
        <v>6</v>
      </c>
      <c r="B15" s="257" t="s">
        <v>67</v>
      </c>
      <c r="C15" s="258" t="s">
        <v>57</v>
      </c>
      <c r="D15" s="259" t="s">
        <v>68</v>
      </c>
      <c r="E15" s="257" t="s">
        <v>69</v>
      </c>
      <c r="F15" s="258">
        <v>4</v>
      </c>
      <c r="G15" s="13" t="s">
        <v>70</v>
      </c>
      <c r="H15" s="13" t="s">
        <v>71</v>
      </c>
      <c r="I15" s="13" t="s">
        <v>25</v>
      </c>
      <c r="J15" s="11" t="s">
        <v>72</v>
      </c>
      <c r="K15" s="13" t="s">
        <v>73</v>
      </c>
      <c r="L15" s="13" t="s">
        <v>62</v>
      </c>
      <c r="M15" s="13" t="s">
        <v>74</v>
      </c>
      <c r="N15" s="258">
        <v>0</v>
      </c>
      <c r="O15" s="258">
        <v>0</v>
      </c>
    </row>
    <row r="16" s="238" customFormat="1" ht="18" customHeight="1" spans="1:15">
      <c r="A16" s="260"/>
      <c r="B16" s="261"/>
      <c r="C16" s="262"/>
      <c r="D16" s="263"/>
      <c r="E16" s="261"/>
      <c r="F16" s="262"/>
      <c r="G16" s="13" t="s">
        <v>75</v>
      </c>
      <c r="H16" s="13" t="s">
        <v>76</v>
      </c>
      <c r="I16" s="13" t="s">
        <v>25</v>
      </c>
      <c r="J16" s="11" t="s">
        <v>77</v>
      </c>
      <c r="K16" s="13" t="s">
        <v>73</v>
      </c>
      <c r="L16" s="13"/>
      <c r="M16" s="13"/>
      <c r="N16" s="262"/>
      <c r="O16" s="262"/>
    </row>
    <row r="17" s="238" customFormat="1" ht="18" customHeight="1" spans="1:15">
      <c r="A17" s="260"/>
      <c r="B17" s="261"/>
      <c r="C17" s="262"/>
      <c r="D17" s="263"/>
      <c r="E17" s="261"/>
      <c r="F17" s="262"/>
      <c r="G17" s="13" t="s">
        <v>78</v>
      </c>
      <c r="H17" s="13" t="s">
        <v>79</v>
      </c>
      <c r="I17" s="13" t="s">
        <v>25</v>
      </c>
      <c r="J17" s="11" t="s">
        <v>80</v>
      </c>
      <c r="K17" s="13" t="s">
        <v>33</v>
      </c>
      <c r="L17" s="13"/>
      <c r="M17" s="13"/>
      <c r="N17" s="262"/>
      <c r="O17" s="262"/>
    </row>
    <row r="18" s="238" customFormat="1" ht="18" customHeight="1" spans="1:15">
      <c r="A18" s="264"/>
      <c r="B18" s="265"/>
      <c r="C18" s="266"/>
      <c r="D18" s="267"/>
      <c r="E18" s="265"/>
      <c r="F18" s="266"/>
      <c r="G18" s="13" t="s">
        <v>81</v>
      </c>
      <c r="H18" s="13" t="s">
        <v>82</v>
      </c>
      <c r="I18" s="13" t="s">
        <v>25</v>
      </c>
      <c r="J18" s="11" t="s">
        <v>83</v>
      </c>
      <c r="K18" s="13"/>
      <c r="L18" s="13"/>
      <c r="M18" s="13"/>
      <c r="N18" s="266"/>
      <c r="O18" s="266"/>
    </row>
    <row r="19" s="238" customFormat="1" ht="18" customHeight="1" spans="1:15">
      <c r="A19" s="11">
        <f>MAX(A$5:A18)+1</f>
        <v>7</v>
      </c>
      <c r="B19" s="13" t="s">
        <v>84</v>
      </c>
      <c r="C19" s="133" t="s">
        <v>57</v>
      </c>
      <c r="D19" s="268" t="s">
        <v>85</v>
      </c>
      <c r="E19" s="13" t="s">
        <v>22</v>
      </c>
      <c r="F19" s="134">
        <v>3</v>
      </c>
      <c r="G19" s="13" t="s">
        <v>86</v>
      </c>
      <c r="H19" s="13" t="s">
        <v>24</v>
      </c>
      <c r="I19" s="13" t="s">
        <v>25</v>
      </c>
      <c r="J19" s="11" t="s">
        <v>87</v>
      </c>
      <c r="K19" s="13" t="s">
        <v>88</v>
      </c>
      <c r="L19" s="13" t="s">
        <v>28</v>
      </c>
      <c r="M19" s="13" t="s">
        <v>89</v>
      </c>
      <c r="N19" s="270">
        <v>0</v>
      </c>
      <c r="O19" s="270">
        <v>0</v>
      </c>
    </row>
    <row r="20" s="238" customFormat="1" ht="18" customHeight="1" spans="1:15">
      <c r="A20" s="11"/>
      <c r="B20" s="13"/>
      <c r="C20" s="133"/>
      <c r="D20" s="268"/>
      <c r="E20" s="13"/>
      <c r="F20" s="134"/>
      <c r="G20" s="13" t="s">
        <v>90</v>
      </c>
      <c r="H20" s="13" t="s">
        <v>91</v>
      </c>
      <c r="I20" s="13" t="s">
        <v>25</v>
      </c>
      <c r="J20" s="11" t="s">
        <v>92</v>
      </c>
      <c r="K20" s="13" t="s">
        <v>27</v>
      </c>
      <c r="L20" s="13"/>
      <c r="M20" s="13"/>
      <c r="N20" s="311"/>
      <c r="O20" s="311"/>
    </row>
    <row r="21" s="238" customFormat="1" ht="18" customHeight="1" spans="1:15">
      <c r="A21" s="11"/>
      <c r="B21" s="13"/>
      <c r="C21" s="133"/>
      <c r="D21" s="268"/>
      <c r="E21" s="13"/>
      <c r="F21" s="134"/>
      <c r="G21" s="13" t="s">
        <v>93</v>
      </c>
      <c r="H21" s="13" t="s">
        <v>43</v>
      </c>
      <c r="I21" s="13" t="s">
        <v>25</v>
      </c>
      <c r="J21" s="11" t="s">
        <v>94</v>
      </c>
      <c r="K21" s="13" t="s">
        <v>33</v>
      </c>
      <c r="L21" s="13"/>
      <c r="M21" s="13"/>
      <c r="N21" s="273"/>
      <c r="O21" s="273"/>
    </row>
    <row r="22" s="238" customFormat="1" ht="18" customHeight="1" spans="1:15">
      <c r="A22" s="11">
        <f>MAX(A$5:A21)+1</f>
        <v>8</v>
      </c>
      <c r="B22" s="13" t="s">
        <v>95</v>
      </c>
      <c r="C22" s="134" t="s">
        <v>57</v>
      </c>
      <c r="D22" s="10" t="s">
        <v>85</v>
      </c>
      <c r="E22" s="13" t="s">
        <v>22</v>
      </c>
      <c r="F22" s="13" t="s">
        <v>47</v>
      </c>
      <c r="G22" s="13" t="s">
        <v>96</v>
      </c>
      <c r="H22" s="13" t="s">
        <v>97</v>
      </c>
      <c r="I22" s="13" t="s">
        <v>25</v>
      </c>
      <c r="J22" s="11" t="s">
        <v>98</v>
      </c>
      <c r="K22" s="13" t="s">
        <v>99</v>
      </c>
      <c r="L22" s="13" t="s">
        <v>28</v>
      </c>
      <c r="M22" s="13" t="s">
        <v>100</v>
      </c>
      <c r="N22" s="13">
        <v>0</v>
      </c>
      <c r="O22" s="13">
        <v>0</v>
      </c>
    </row>
    <row r="23" s="238" customFormat="1" ht="18" customHeight="1" spans="1:15">
      <c r="A23" s="256">
        <f>MAX(A$5:A22)+1</f>
        <v>9</v>
      </c>
      <c r="B23" s="269" t="s">
        <v>101</v>
      </c>
      <c r="C23" s="270" t="s">
        <v>57</v>
      </c>
      <c r="D23" s="271" t="s">
        <v>85</v>
      </c>
      <c r="E23" s="269" t="s">
        <v>22</v>
      </c>
      <c r="F23" s="269" t="s">
        <v>102</v>
      </c>
      <c r="G23" s="13" t="s">
        <v>103</v>
      </c>
      <c r="H23" s="13" t="s">
        <v>104</v>
      </c>
      <c r="I23" s="13" t="s">
        <v>25</v>
      </c>
      <c r="J23" s="11" t="s">
        <v>105</v>
      </c>
      <c r="K23" s="13" t="s">
        <v>99</v>
      </c>
      <c r="L23" s="269" t="s">
        <v>28</v>
      </c>
      <c r="M23" s="13" t="s">
        <v>106</v>
      </c>
      <c r="N23" s="269" t="s">
        <v>52</v>
      </c>
      <c r="O23" s="269" t="s">
        <v>52</v>
      </c>
    </row>
    <row r="24" s="238" customFormat="1" ht="18" customHeight="1" spans="1:15">
      <c r="A24" s="264"/>
      <c r="B24" s="272"/>
      <c r="C24" s="273"/>
      <c r="D24" s="274"/>
      <c r="E24" s="272"/>
      <c r="F24" s="272"/>
      <c r="G24" s="13" t="s">
        <v>107</v>
      </c>
      <c r="H24" s="13" t="s">
        <v>31</v>
      </c>
      <c r="I24" s="13" t="s">
        <v>25</v>
      </c>
      <c r="J24" s="11" t="s">
        <v>108</v>
      </c>
      <c r="K24" s="13" t="s">
        <v>33</v>
      </c>
      <c r="L24" s="272"/>
      <c r="M24" s="13"/>
      <c r="N24" s="272"/>
      <c r="O24" s="272"/>
    </row>
    <row r="25" s="238" customFormat="1" ht="18" customHeight="1" spans="1:15">
      <c r="A25" s="275">
        <f>MAX(A$5:A24)+1</f>
        <v>10</v>
      </c>
      <c r="B25" s="269" t="s">
        <v>109</v>
      </c>
      <c r="C25" s="269" t="s">
        <v>57</v>
      </c>
      <c r="D25" s="276" t="s">
        <v>85</v>
      </c>
      <c r="E25" s="269" t="s">
        <v>22</v>
      </c>
      <c r="F25" s="269" t="s">
        <v>102</v>
      </c>
      <c r="G25" s="13" t="s">
        <v>110</v>
      </c>
      <c r="H25" s="13" t="s">
        <v>24</v>
      </c>
      <c r="I25" s="13" t="s">
        <v>25</v>
      </c>
      <c r="J25" s="11" t="s">
        <v>111</v>
      </c>
      <c r="K25" s="13" t="s">
        <v>99</v>
      </c>
      <c r="L25" s="13" t="s">
        <v>62</v>
      </c>
      <c r="M25" s="13" t="s">
        <v>112</v>
      </c>
      <c r="N25" s="269">
        <v>0</v>
      </c>
      <c r="O25" s="269">
        <v>0</v>
      </c>
    </row>
    <row r="26" s="238" customFormat="1" ht="18" customHeight="1" spans="1:15">
      <c r="A26" s="277"/>
      <c r="B26" s="272"/>
      <c r="C26" s="272"/>
      <c r="D26" s="278"/>
      <c r="E26" s="272"/>
      <c r="F26" s="272"/>
      <c r="G26" s="13" t="s">
        <v>113</v>
      </c>
      <c r="H26" s="13" t="s">
        <v>104</v>
      </c>
      <c r="I26" s="13" t="s">
        <v>25</v>
      </c>
      <c r="J26" s="11" t="s">
        <v>114</v>
      </c>
      <c r="K26" s="13" t="s">
        <v>99</v>
      </c>
      <c r="L26" s="13"/>
      <c r="M26" s="13"/>
      <c r="N26" s="272"/>
      <c r="O26" s="272"/>
    </row>
    <row r="27" s="238" customFormat="1" ht="18" customHeight="1" spans="1:15">
      <c r="A27" s="279">
        <f>MAX(A$5:A26)+1</f>
        <v>11</v>
      </c>
      <c r="B27" s="12" t="s">
        <v>115</v>
      </c>
      <c r="C27" s="280" t="s">
        <v>57</v>
      </c>
      <c r="D27" s="280" t="s">
        <v>116</v>
      </c>
      <c r="E27" s="281">
        <v>2018</v>
      </c>
      <c r="F27" s="280">
        <v>2</v>
      </c>
      <c r="G27" s="12" t="s">
        <v>117</v>
      </c>
      <c r="H27" s="12" t="s">
        <v>24</v>
      </c>
      <c r="I27" s="12" t="s">
        <v>25</v>
      </c>
      <c r="J27" s="27" t="s">
        <v>118</v>
      </c>
      <c r="K27" s="141" t="s">
        <v>119</v>
      </c>
      <c r="L27" s="16" t="s">
        <v>120</v>
      </c>
      <c r="M27" s="16" t="s">
        <v>121</v>
      </c>
      <c r="N27" s="16">
        <v>0</v>
      </c>
      <c r="O27" s="16">
        <v>0</v>
      </c>
    </row>
    <row r="28" s="238" customFormat="1" ht="18" customHeight="1" spans="1:15">
      <c r="A28" s="282"/>
      <c r="B28" s="12"/>
      <c r="C28" s="283"/>
      <c r="D28" s="283"/>
      <c r="E28" s="284"/>
      <c r="F28" s="283"/>
      <c r="G28" s="12" t="s">
        <v>122</v>
      </c>
      <c r="H28" s="12" t="s">
        <v>40</v>
      </c>
      <c r="I28" s="12" t="s">
        <v>25</v>
      </c>
      <c r="J28" s="27" t="s">
        <v>123</v>
      </c>
      <c r="K28" s="141" t="s">
        <v>119</v>
      </c>
      <c r="L28" s="254"/>
      <c r="M28" s="254"/>
      <c r="N28" s="254"/>
      <c r="O28" s="254"/>
    </row>
    <row r="29" s="238" customFormat="1" ht="18" customHeight="1" spans="1:15">
      <c r="A29" s="279">
        <f>MAX(A$5:A28)+1</f>
        <v>12</v>
      </c>
      <c r="B29" s="14" t="s">
        <v>124</v>
      </c>
      <c r="C29" s="12" t="s">
        <v>57</v>
      </c>
      <c r="D29" s="12" t="s">
        <v>116</v>
      </c>
      <c r="E29" s="14" t="s">
        <v>22</v>
      </c>
      <c r="F29" s="12">
        <v>2</v>
      </c>
      <c r="G29" s="12" t="s">
        <v>125</v>
      </c>
      <c r="H29" s="12" t="s">
        <v>126</v>
      </c>
      <c r="I29" s="12" t="s">
        <v>25</v>
      </c>
      <c r="J29" s="27" t="s">
        <v>127</v>
      </c>
      <c r="K29" s="141" t="s">
        <v>119</v>
      </c>
      <c r="L29" s="16" t="s">
        <v>62</v>
      </c>
      <c r="M29" s="16" t="s">
        <v>128</v>
      </c>
      <c r="N29" s="16">
        <v>0</v>
      </c>
      <c r="O29" s="16">
        <v>0</v>
      </c>
    </row>
    <row r="30" s="238" customFormat="1" ht="18" customHeight="1" spans="1:15">
      <c r="A30" s="282"/>
      <c r="B30" s="14"/>
      <c r="C30" s="12"/>
      <c r="D30" s="12"/>
      <c r="E30" s="14"/>
      <c r="F30" s="12"/>
      <c r="G30" s="12" t="s">
        <v>129</v>
      </c>
      <c r="H30" s="12" t="s">
        <v>130</v>
      </c>
      <c r="I30" s="12" t="s">
        <v>25</v>
      </c>
      <c r="J30" s="27" t="s">
        <v>131</v>
      </c>
      <c r="K30" s="141" t="s">
        <v>119</v>
      </c>
      <c r="L30" s="254"/>
      <c r="M30" s="254"/>
      <c r="N30" s="254"/>
      <c r="O30" s="254"/>
    </row>
    <row r="31" s="238" customFormat="1" ht="18" customHeight="1" spans="1:15">
      <c r="A31" s="285">
        <f>MAX(A$5:A30)+1</f>
        <v>13</v>
      </c>
      <c r="B31" s="14" t="s">
        <v>132</v>
      </c>
      <c r="C31" s="12" t="s">
        <v>57</v>
      </c>
      <c r="D31" s="12" t="s">
        <v>116</v>
      </c>
      <c r="E31" s="14" t="s">
        <v>22</v>
      </c>
      <c r="F31" s="12">
        <v>2</v>
      </c>
      <c r="G31" s="12" t="s">
        <v>133</v>
      </c>
      <c r="H31" s="12" t="s">
        <v>24</v>
      </c>
      <c r="I31" s="12" t="s">
        <v>25</v>
      </c>
      <c r="J31" s="27" t="s">
        <v>134</v>
      </c>
      <c r="K31" s="142" t="s">
        <v>135</v>
      </c>
      <c r="L31" s="16" t="s">
        <v>62</v>
      </c>
      <c r="M31" s="16" t="s">
        <v>136</v>
      </c>
      <c r="N31" s="16">
        <v>0</v>
      </c>
      <c r="O31" s="16">
        <v>0</v>
      </c>
    </row>
    <row r="32" s="238" customFormat="1" ht="18" customHeight="1" spans="1:15">
      <c r="A32" s="286"/>
      <c r="B32" s="14"/>
      <c r="C32" s="12"/>
      <c r="D32" s="12"/>
      <c r="E32" s="14"/>
      <c r="F32" s="12"/>
      <c r="G32" s="12" t="s">
        <v>137</v>
      </c>
      <c r="H32" s="12" t="s">
        <v>40</v>
      </c>
      <c r="I32" s="12" t="s">
        <v>25</v>
      </c>
      <c r="J32" s="27" t="s">
        <v>138</v>
      </c>
      <c r="K32" s="142" t="s">
        <v>119</v>
      </c>
      <c r="L32" s="254"/>
      <c r="M32" s="254"/>
      <c r="N32" s="254"/>
      <c r="O32" s="254"/>
    </row>
    <row r="33" s="238" customFormat="1" ht="18" customHeight="1" spans="1:15">
      <c r="A33" s="49">
        <f>MAX(A$5:A32)+1</f>
        <v>14</v>
      </c>
      <c r="B33" s="12" t="s">
        <v>139</v>
      </c>
      <c r="C33" s="12" t="s">
        <v>57</v>
      </c>
      <c r="D33" s="12" t="s">
        <v>116</v>
      </c>
      <c r="E33" s="14" t="s">
        <v>22</v>
      </c>
      <c r="F33" s="12">
        <v>1</v>
      </c>
      <c r="G33" s="12" t="s">
        <v>140</v>
      </c>
      <c r="H33" s="12" t="s">
        <v>141</v>
      </c>
      <c r="I33" s="12" t="s">
        <v>25</v>
      </c>
      <c r="J33" s="27" t="s">
        <v>131</v>
      </c>
      <c r="K33" s="35" t="s">
        <v>142</v>
      </c>
      <c r="L33" s="12" t="s">
        <v>62</v>
      </c>
      <c r="M33" s="12" t="s">
        <v>136</v>
      </c>
      <c r="N33" s="12">
        <v>0</v>
      </c>
      <c r="O33" s="12">
        <v>0</v>
      </c>
    </row>
    <row r="34" s="238" customFormat="1" ht="18" customHeight="1" spans="1:15">
      <c r="A34" s="279">
        <f>MAX(A$5:A33)+1</f>
        <v>15</v>
      </c>
      <c r="B34" s="12" t="s">
        <v>143</v>
      </c>
      <c r="C34" s="280" t="s">
        <v>57</v>
      </c>
      <c r="D34" s="280" t="s">
        <v>116</v>
      </c>
      <c r="E34" s="280">
        <v>2015</v>
      </c>
      <c r="F34" s="280">
        <v>2</v>
      </c>
      <c r="G34" s="12" t="s">
        <v>144</v>
      </c>
      <c r="H34" s="12" t="s">
        <v>24</v>
      </c>
      <c r="I34" s="12" t="s">
        <v>25</v>
      </c>
      <c r="J34" s="27" t="s">
        <v>145</v>
      </c>
      <c r="K34" s="142" t="s">
        <v>119</v>
      </c>
      <c r="L34" s="16" t="s">
        <v>120</v>
      </c>
      <c r="M34" s="16" t="s">
        <v>146</v>
      </c>
      <c r="N34" s="16">
        <v>0</v>
      </c>
      <c r="O34" s="16">
        <v>0</v>
      </c>
    </row>
    <row r="35" s="238" customFormat="1" ht="18" customHeight="1" spans="1:15">
      <c r="A35" s="282"/>
      <c r="B35" s="12"/>
      <c r="C35" s="283"/>
      <c r="D35" s="283"/>
      <c r="E35" s="283"/>
      <c r="F35" s="283"/>
      <c r="G35" s="12" t="s">
        <v>147</v>
      </c>
      <c r="H35" s="12" t="s">
        <v>148</v>
      </c>
      <c r="I35" s="12" t="s">
        <v>25</v>
      </c>
      <c r="J35" s="27" t="s">
        <v>149</v>
      </c>
      <c r="K35" s="142" t="s">
        <v>119</v>
      </c>
      <c r="L35" s="254"/>
      <c r="M35" s="254"/>
      <c r="N35" s="254"/>
      <c r="O35" s="254"/>
    </row>
    <row r="36" s="238" customFormat="1" ht="18" customHeight="1" spans="1:15">
      <c r="A36" s="161">
        <f>MAX(A$5:A35)+1</f>
        <v>16</v>
      </c>
      <c r="B36" s="162" t="s">
        <v>150</v>
      </c>
      <c r="C36" s="163" t="s">
        <v>57</v>
      </c>
      <c r="D36" s="163" t="s">
        <v>151</v>
      </c>
      <c r="E36" s="162" t="s">
        <v>69</v>
      </c>
      <c r="F36" s="287">
        <v>1</v>
      </c>
      <c r="G36" s="163" t="s">
        <v>152</v>
      </c>
      <c r="H36" s="163" t="s">
        <v>65</v>
      </c>
      <c r="I36" s="163" t="s">
        <v>25</v>
      </c>
      <c r="J36" s="161" t="s">
        <v>118</v>
      </c>
      <c r="K36" s="163" t="s">
        <v>73</v>
      </c>
      <c r="L36" s="163" t="s">
        <v>62</v>
      </c>
      <c r="M36" s="163" t="s">
        <v>153</v>
      </c>
      <c r="N36" s="163" t="s">
        <v>52</v>
      </c>
      <c r="O36" s="163" t="s">
        <v>52</v>
      </c>
    </row>
    <row r="37" s="238" customFormat="1" ht="18" customHeight="1" spans="1:15">
      <c r="A37" s="161">
        <f>MAX(A$5:A36)+1</f>
        <v>17</v>
      </c>
      <c r="B37" s="162" t="s">
        <v>154</v>
      </c>
      <c r="C37" s="163" t="s">
        <v>57</v>
      </c>
      <c r="D37" s="163" t="s">
        <v>151</v>
      </c>
      <c r="E37" s="162" t="s">
        <v>69</v>
      </c>
      <c r="F37" s="163">
        <v>1</v>
      </c>
      <c r="G37" s="163" t="s">
        <v>155</v>
      </c>
      <c r="H37" s="163" t="s">
        <v>24</v>
      </c>
      <c r="I37" s="163" t="s">
        <v>25</v>
      </c>
      <c r="J37" s="161" t="s">
        <v>131</v>
      </c>
      <c r="K37" s="163" t="s">
        <v>119</v>
      </c>
      <c r="L37" s="163" t="s">
        <v>62</v>
      </c>
      <c r="M37" s="163" t="s">
        <v>156</v>
      </c>
      <c r="N37" s="163" t="s">
        <v>52</v>
      </c>
      <c r="O37" s="163" t="s">
        <v>52</v>
      </c>
    </row>
    <row r="38" s="238" customFormat="1" ht="18" customHeight="1" spans="1:15">
      <c r="A38" s="288">
        <f>MAX(A$5:A37)+1</f>
        <v>18</v>
      </c>
      <c r="B38" s="289" t="s">
        <v>157</v>
      </c>
      <c r="C38" s="290" t="s">
        <v>57</v>
      </c>
      <c r="D38" s="290" t="s">
        <v>151</v>
      </c>
      <c r="E38" s="289" t="s">
        <v>69</v>
      </c>
      <c r="F38" s="163" t="s">
        <v>102</v>
      </c>
      <c r="G38" s="163" t="s">
        <v>158</v>
      </c>
      <c r="H38" s="163" t="s">
        <v>24</v>
      </c>
      <c r="I38" s="163" t="s">
        <v>25</v>
      </c>
      <c r="J38" s="161" t="s">
        <v>159</v>
      </c>
      <c r="K38" s="163" t="s">
        <v>73</v>
      </c>
      <c r="L38" s="163" t="s">
        <v>160</v>
      </c>
      <c r="M38" s="163" t="s">
        <v>161</v>
      </c>
      <c r="N38" s="163" t="s">
        <v>52</v>
      </c>
      <c r="O38" s="163" t="s">
        <v>52</v>
      </c>
    </row>
    <row r="39" s="238" customFormat="1" ht="18" customHeight="1" spans="1:15">
      <c r="A39" s="291"/>
      <c r="B39" s="292"/>
      <c r="C39" s="293"/>
      <c r="D39" s="293"/>
      <c r="E39" s="292"/>
      <c r="F39" s="163"/>
      <c r="G39" s="163" t="s">
        <v>162</v>
      </c>
      <c r="H39" s="163" t="s">
        <v>91</v>
      </c>
      <c r="I39" s="163" t="s">
        <v>25</v>
      </c>
      <c r="J39" s="161" t="s">
        <v>163</v>
      </c>
      <c r="K39" s="163" t="s">
        <v>119</v>
      </c>
      <c r="L39" s="163"/>
      <c r="M39" s="163"/>
      <c r="N39" s="163"/>
      <c r="O39" s="163"/>
    </row>
    <row r="40" s="238" customFormat="1" ht="18" customHeight="1" spans="1:15">
      <c r="A40" s="161">
        <f>MAX(A$5:A39)+1</f>
        <v>19</v>
      </c>
      <c r="B40" s="162" t="s">
        <v>164</v>
      </c>
      <c r="C40" s="163" t="s">
        <v>57</v>
      </c>
      <c r="D40" s="163" t="s">
        <v>151</v>
      </c>
      <c r="E40" s="162" t="s">
        <v>69</v>
      </c>
      <c r="F40" s="163">
        <v>1</v>
      </c>
      <c r="G40" s="163" t="s">
        <v>165</v>
      </c>
      <c r="H40" s="163" t="s">
        <v>24</v>
      </c>
      <c r="I40" s="163" t="s">
        <v>25</v>
      </c>
      <c r="J40" s="161" t="s">
        <v>166</v>
      </c>
      <c r="K40" s="163" t="s">
        <v>119</v>
      </c>
      <c r="L40" s="163" t="s">
        <v>62</v>
      </c>
      <c r="M40" s="163" t="s">
        <v>167</v>
      </c>
      <c r="N40" s="163" t="s">
        <v>52</v>
      </c>
      <c r="O40" s="163" t="s">
        <v>52</v>
      </c>
    </row>
    <row r="41" s="238" customFormat="1" ht="18" customHeight="1" spans="1:15">
      <c r="A41" s="288">
        <f>MAX(A$5:A40)+1</f>
        <v>20</v>
      </c>
      <c r="B41" s="294" t="s">
        <v>168</v>
      </c>
      <c r="C41" s="290" t="s">
        <v>57</v>
      </c>
      <c r="D41" s="290" t="s">
        <v>151</v>
      </c>
      <c r="E41" s="289" t="s">
        <v>69</v>
      </c>
      <c r="F41" s="290" t="s">
        <v>102</v>
      </c>
      <c r="G41" s="163" t="s">
        <v>169</v>
      </c>
      <c r="H41" s="163" t="s">
        <v>24</v>
      </c>
      <c r="I41" s="163" t="s">
        <v>25</v>
      </c>
      <c r="J41" s="161" t="s">
        <v>170</v>
      </c>
      <c r="K41" s="163" t="s">
        <v>73</v>
      </c>
      <c r="L41" s="290" t="s">
        <v>62</v>
      </c>
      <c r="M41" s="290" t="s">
        <v>171</v>
      </c>
      <c r="N41" s="290" t="s">
        <v>52</v>
      </c>
      <c r="O41" s="290" t="s">
        <v>52</v>
      </c>
    </row>
    <row r="42" s="238" customFormat="1" ht="18" customHeight="1" spans="1:15">
      <c r="A42" s="291"/>
      <c r="B42" s="295"/>
      <c r="C42" s="293"/>
      <c r="D42" s="293"/>
      <c r="E42" s="292"/>
      <c r="F42" s="293"/>
      <c r="G42" s="163" t="s">
        <v>172</v>
      </c>
      <c r="H42" s="163" t="s">
        <v>91</v>
      </c>
      <c r="I42" s="163" t="s">
        <v>25</v>
      </c>
      <c r="J42" s="161" t="s">
        <v>173</v>
      </c>
      <c r="K42" s="163" t="s">
        <v>73</v>
      </c>
      <c r="L42" s="293"/>
      <c r="M42" s="293"/>
      <c r="N42" s="293"/>
      <c r="O42" s="293"/>
    </row>
    <row r="43" s="238" customFormat="1" ht="18" customHeight="1" spans="1:15">
      <c r="A43" s="288">
        <f>MAX(A$5:A42)+1</f>
        <v>21</v>
      </c>
      <c r="B43" s="294" t="s">
        <v>174</v>
      </c>
      <c r="C43" s="290" t="s">
        <v>57</v>
      </c>
      <c r="D43" s="290" t="s">
        <v>151</v>
      </c>
      <c r="E43" s="289" t="s">
        <v>69</v>
      </c>
      <c r="F43" s="290">
        <v>2</v>
      </c>
      <c r="G43" s="163" t="s">
        <v>175</v>
      </c>
      <c r="H43" s="163" t="s">
        <v>24</v>
      </c>
      <c r="I43" s="163" t="s">
        <v>25</v>
      </c>
      <c r="J43" s="161" t="s">
        <v>176</v>
      </c>
      <c r="K43" s="163" t="s">
        <v>73</v>
      </c>
      <c r="L43" s="290" t="s">
        <v>62</v>
      </c>
      <c r="M43" s="290" t="s">
        <v>177</v>
      </c>
      <c r="N43" s="290">
        <v>0</v>
      </c>
      <c r="O43" s="290">
        <v>0</v>
      </c>
    </row>
    <row r="44" s="238" customFormat="1" ht="18" customHeight="1" spans="1:15">
      <c r="A44" s="291"/>
      <c r="B44" s="295"/>
      <c r="C44" s="293"/>
      <c r="D44" s="293"/>
      <c r="E44" s="292"/>
      <c r="F44" s="293"/>
      <c r="G44" s="163" t="s">
        <v>178</v>
      </c>
      <c r="H44" s="163" t="s">
        <v>91</v>
      </c>
      <c r="I44" s="163" t="s">
        <v>25</v>
      </c>
      <c r="J44" s="161" t="s">
        <v>179</v>
      </c>
      <c r="K44" s="163" t="s">
        <v>119</v>
      </c>
      <c r="L44" s="293"/>
      <c r="M44" s="293"/>
      <c r="N44" s="293"/>
      <c r="O44" s="293"/>
    </row>
    <row r="45" s="238" customFormat="1" ht="18" customHeight="1" spans="1:15">
      <c r="A45" s="288">
        <f>MAX(A$5:A44)+1</f>
        <v>22</v>
      </c>
      <c r="B45" s="294" t="s">
        <v>180</v>
      </c>
      <c r="C45" s="290" t="s">
        <v>57</v>
      </c>
      <c r="D45" s="290" t="s">
        <v>151</v>
      </c>
      <c r="E45" s="290">
        <v>2018</v>
      </c>
      <c r="F45" s="290">
        <v>3</v>
      </c>
      <c r="G45" s="163" t="s">
        <v>181</v>
      </c>
      <c r="H45" s="163" t="s">
        <v>24</v>
      </c>
      <c r="I45" s="163" t="s">
        <v>25</v>
      </c>
      <c r="J45" s="161" t="s">
        <v>127</v>
      </c>
      <c r="K45" s="163" t="s">
        <v>27</v>
      </c>
      <c r="L45" s="290" t="s">
        <v>182</v>
      </c>
      <c r="M45" s="290" t="s">
        <v>183</v>
      </c>
      <c r="N45" s="290">
        <v>0</v>
      </c>
      <c r="O45" s="290">
        <v>0</v>
      </c>
    </row>
    <row r="46" s="238" customFormat="1" ht="18" customHeight="1" spans="1:15">
      <c r="A46" s="291"/>
      <c r="B46" s="295"/>
      <c r="C46" s="293"/>
      <c r="D46" s="293"/>
      <c r="E46" s="293"/>
      <c r="F46" s="293"/>
      <c r="G46" s="163" t="s">
        <v>184</v>
      </c>
      <c r="H46" s="163" t="s">
        <v>148</v>
      </c>
      <c r="I46" s="163" t="s">
        <v>25</v>
      </c>
      <c r="J46" s="161" t="s">
        <v>185</v>
      </c>
      <c r="K46" s="163" t="s">
        <v>27</v>
      </c>
      <c r="L46" s="293"/>
      <c r="M46" s="293"/>
      <c r="N46" s="293"/>
      <c r="O46" s="293"/>
    </row>
    <row r="47" s="238" customFormat="1" ht="18" customHeight="1" spans="1:15">
      <c r="A47" s="161">
        <f>MAX(A$5:A46)+1</f>
        <v>23</v>
      </c>
      <c r="B47" s="162" t="s">
        <v>186</v>
      </c>
      <c r="C47" s="163" t="s">
        <v>57</v>
      </c>
      <c r="D47" s="163" t="s">
        <v>151</v>
      </c>
      <c r="E47" s="163">
        <v>2018</v>
      </c>
      <c r="F47" s="163">
        <v>1</v>
      </c>
      <c r="G47" s="163" t="s">
        <v>187</v>
      </c>
      <c r="H47" s="163" t="s">
        <v>24</v>
      </c>
      <c r="I47" s="163" t="s">
        <v>25</v>
      </c>
      <c r="J47" s="161" t="s">
        <v>188</v>
      </c>
      <c r="K47" s="163" t="s">
        <v>119</v>
      </c>
      <c r="L47" s="163" t="s">
        <v>189</v>
      </c>
      <c r="M47" s="163" t="s">
        <v>190</v>
      </c>
      <c r="N47" s="163" t="s">
        <v>52</v>
      </c>
      <c r="O47" s="163" t="s">
        <v>52</v>
      </c>
    </row>
    <row r="48" s="238" customFormat="1" ht="18" customHeight="1" spans="1:15">
      <c r="A48" s="288">
        <f>MAX(A$5:A47)+1</f>
        <v>24</v>
      </c>
      <c r="B48" s="289" t="s">
        <v>191</v>
      </c>
      <c r="C48" s="290" t="s">
        <v>57</v>
      </c>
      <c r="D48" s="290" t="s">
        <v>151</v>
      </c>
      <c r="E48" s="290">
        <v>2018</v>
      </c>
      <c r="F48" s="290">
        <v>2</v>
      </c>
      <c r="G48" s="163" t="s">
        <v>192</v>
      </c>
      <c r="H48" s="163" t="s">
        <v>24</v>
      </c>
      <c r="I48" s="163" t="s">
        <v>25</v>
      </c>
      <c r="J48" s="161" t="s">
        <v>193</v>
      </c>
      <c r="K48" s="163" t="s">
        <v>119</v>
      </c>
      <c r="L48" s="290" t="s">
        <v>189</v>
      </c>
      <c r="M48" s="290" t="s">
        <v>194</v>
      </c>
      <c r="N48" s="290" t="s">
        <v>52</v>
      </c>
      <c r="O48" s="290" t="s">
        <v>52</v>
      </c>
    </row>
    <row r="49" s="238" customFormat="1" ht="18" customHeight="1" spans="1:15">
      <c r="A49" s="291"/>
      <c r="B49" s="292"/>
      <c r="C49" s="293"/>
      <c r="D49" s="293"/>
      <c r="E49" s="293"/>
      <c r="F49" s="293"/>
      <c r="G49" s="163" t="s">
        <v>195</v>
      </c>
      <c r="H49" s="163" t="s">
        <v>196</v>
      </c>
      <c r="I49" s="163" t="s">
        <v>25</v>
      </c>
      <c r="J49" s="161" t="s">
        <v>197</v>
      </c>
      <c r="K49" s="163" t="s">
        <v>198</v>
      </c>
      <c r="L49" s="293"/>
      <c r="M49" s="293"/>
      <c r="N49" s="293"/>
      <c r="O49" s="293"/>
    </row>
    <row r="50" s="238" customFormat="1" ht="18" customHeight="1" spans="1:15">
      <c r="A50" s="288">
        <f>MAX(A$5:A49)+1</f>
        <v>25</v>
      </c>
      <c r="B50" s="289" t="s">
        <v>199</v>
      </c>
      <c r="C50" s="289" t="s">
        <v>57</v>
      </c>
      <c r="D50" s="289" t="s">
        <v>151</v>
      </c>
      <c r="E50" s="289" t="s">
        <v>200</v>
      </c>
      <c r="F50" s="289">
        <v>4</v>
      </c>
      <c r="G50" s="162" t="s">
        <v>201</v>
      </c>
      <c r="H50" s="162" t="s">
        <v>24</v>
      </c>
      <c r="I50" s="162" t="s">
        <v>25</v>
      </c>
      <c r="J50" s="288" t="s">
        <v>202</v>
      </c>
      <c r="K50" s="289" t="s">
        <v>203</v>
      </c>
      <c r="L50" s="289" t="s">
        <v>120</v>
      </c>
      <c r="M50" s="289" t="s">
        <v>204</v>
      </c>
      <c r="N50" s="289" t="s">
        <v>52</v>
      </c>
      <c r="O50" s="289" t="s">
        <v>52</v>
      </c>
    </row>
    <row r="51" s="238" customFormat="1" ht="18" customHeight="1" spans="1:15">
      <c r="A51" s="296"/>
      <c r="B51" s="297"/>
      <c r="C51" s="297"/>
      <c r="D51" s="297"/>
      <c r="E51" s="297"/>
      <c r="F51" s="297"/>
      <c r="G51" s="162" t="s">
        <v>205</v>
      </c>
      <c r="H51" s="162" t="s">
        <v>148</v>
      </c>
      <c r="I51" s="162" t="s">
        <v>25</v>
      </c>
      <c r="J51" s="296" t="s">
        <v>206</v>
      </c>
      <c r="K51" s="297"/>
      <c r="L51" s="297"/>
      <c r="M51" s="297"/>
      <c r="N51" s="297"/>
      <c r="O51" s="297"/>
    </row>
    <row r="52" s="238" customFormat="1" ht="18" customHeight="1" spans="1:15">
      <c r="A52" s="296"/>
      <c r="B52" s="297"/>
      <c r="C52" s="297"/>
      <c r="D52" s="297"/>
      <c r="E52" s="297"/>
      <c r="F52" s="297"/>
      <c r="G52" s="162" t="s">
        <v>207</v>
      </c>
      <c r="H52" s="162" t="s">
        <v>208</v>
      </c>
      <c r="I52" s="162" t="s">
        <v>25</v>
      </c>
      <c r="J52" s="296" t="s">
        <v>209</v>
      </c>
      <c r="K52" s="297"/>
      <c r="L52" s="297"/>
      <c r="M52" s="297"/>
      <c r="N52" s="297"/>
      <c r="O52" s="297"/>
    </row>
    <row r="53" s="238" customFormat="1" ht="18" customHeight="1" spans="1:15">
      <c r="A53" s="291"/>
      <c r="B53" s="292"/>
      <c r="C53" s="292"/>
      <c r="D53" s="292"/>
      <c r="E53" s="292"/>
      <c r="F53" s="292"/>
      <c r="G53" s="162" t="s">
        <v>210</v>
      </c>
      <c r="H53" s="162" t="s">
        <v>211</v>
      </c>
      <c r="I53" s="162" t="s">
        <v>25</v>
      </c>
      <c r="J53" s="291" t="s">
        <v>212</v>
      </c>
      <c r="K53" s="292"/>
      <c r="L53" s="292"/>
      <c r="M53" s="292"/>
      <c r="N53" s="292"/>
      <c r="O53" s="292"/>
    </row>
    <row r="54" s="238" customFormat="1" ht="18" customHeight="1" spans="1:15">
      <c r="A54" s="27">
        <f>MAX(A$5:A53)+1</f>
        <v>26</v>
      </c>
      <c r="B54" s="12" t="s">
        <v>213</v>
      </c>
      <c r="C54" s="12" t="s">
        <v>57</v>
      </c>
      <c r="D54" s="12" t="s">
        <v>214</v>
      </c>
      <c r="E54" s="12">
        <v>2018</v>
      </c>
      <c r="F54" s="12">
        <v>2</v>
      </c>
      <c r="G54" s="12" t="s">
        <v>215</v>
      </c>
      <c r="H54" s="12" t="s">
        <v>24</v>
      </c>
      <c r="I54" s="12" t="s">
        <v>216</v>
      </c>
      <c r="J54" s="27" t="s">
        <v>217</v>
      </c>
      <c r="K54" s="12" t="s">
        <v>99</v>
      </c>
      <c r="L54" s="12" t="s">
        <v>218</v>
      </c>
      <c r="M54" s="12" t="s">
        <v>219</v>
      </c>
      <c r="N54" s="12">
        <v>0</v>
      </c>
      <c r="O54" s="12">
        <v>0</v>
      </c>
    </row>
    <row r="55" s="238" customFormat="1" ht="18" customHeight="1" spans="1:15">
      <c r="A55" s="27"/>
      <c r="B55" s="12"/>
      <c r="C55" s="12"/>
      <c r="D55" s="12"/>
      <c r="E55" s="12"/>
      <c r="F55" s="12"/>
      <c r="G55" s="12" t="s">
        <v>220</v>
      </c>
      <c r="H55" s="12" t="s">
        <v>148</v>
      </c>
      <c r="I55" s="12"/>
      <c r="J55" s="27" t="s">
        <v>221</v>
      </c>
      <c r="K55" s="12" t="s">
        <v>99</v>
      </c>
      <c r="L55" s="12"/>
      <c r="M55" s="12"/>
      <c r="N55" s="12"/>
      <c r="O55" s="12"/>
    </row>
    <row r="56" s="238" customFormat="1" ht="18" customHeight="1" spans="1:15">
      <c r="A56" s="168">
        <f>MAX(A$5:A55)+1</f>
        <v>27</v>
      </c>
      <c r="B56" s="298" t="s">
        <v>222</v>
      </c>
      <c r="C56" s="299" t="s">
        <v>57</v>
      </c>
      <c r="D56" s="299" t="s">
        <v>223</v>
      </c>
      <c r="E56" s="298" t="s">
        <v>22</v>
      </c>
      <c r="F56" s="299">
        <v>1</v>
      </c>
      <c r="G56" s="299" t="s">
        <v>224</v>
      </c>
      <c r="H56" s="299" t="s">
        <v>24</v>
      </c>
      <c r="I56" s="299" t="s">
        <v>25</v>
      </c>
      <c r="J56" s="312" t="s">
        <v>170</v>
      </c>
      <c r="K56" s="299" t="s">
        <v>27</v>
      </c>
      <c r="L56" s="299" t="s">
        <v>225</v>
      </c>
      <c r="M56" s="299" t="s">
        <v>226</v>
      </c>
      <c r="N56" s="299">
        <v>0</v>
      </c>
      <c r="O56" s="299">
        <v>0</v>
      </c>
    </row>
    <row r="57" s="238" customFormat="1" ht="18" customHeight="1" spans="1:15">
      <c r="A57" s="173">
        <f>MAX(A$5:A56)+1</f>
        <v>28</v>
      </c>
      <c r="B57" s="300" t="s">
        <v>227</v>
      </c>
      <c r="C57" s="301" t="s">
        <v>57</v>
      </c>
      <c r="D57" s="301" t="s">
        <v>223</v>
      </c>
      <c r="E57" s="300" t="s">
        <v>22</v>
      </c>
      <c r="F57" s="301">
        <v>2</v>
      </c>
      <c r="G57" s="301" t="s">
        <v>228</v>
      </c>
      <c r="H57" s="301" t="s">
        <v>24</v>
      </c>
      <c r="I57" s="299" t="s">
        <v>25</v>
      </c>
      <c r="J57" s="168" t="s">
        <v>170</v>
      </c>
      <c r="K57" s="301" t="s">
        <v>229</v>
      </c>
      <c r="L57" s="313" t="s">
        <v>225</v>
      </c>
      <c r="M57" s="313" t="s">
        <v>230</v>
      </c>
      <c r="N57" s="314" t="s">
        <v>52</v>
      </c>
      <c r="O57" s="314" t="s">
        <v>52</v>
      </c>
    </row>
    <row r="58" s="238" customFormat="1" ht="18" customHeight="1" spans="1:15">
      <c r="A58" s="173"/>
      <c r="B58" s="300"/>
      <c r="C58" s="301"/>
      <c r="D58" s="301"/>
      <c r="E58" s="300"/>
      <c r="F58" s="301"/>
      <c r="G58" s="301" t="s">
        <v>231</v>
      </c>
      <c r="H58" s="301" t="s">
        <v>40</v>
      </c>
      <c r="I58" s="299" t="s">
        <v>25</v>
      </c>
      <c r="J58" s="168" t="s">
        <v>232</v>
      </c>
      <c r="K58" s="301" t="s">
        <v>119</v>
      </c>
      <c r="L58" s="315"/>
      <c r="M58" s="315"/>
      <c r="N58" s="316"/>
      <c r="O58" s="316"/>
    </row>
    <row r="59" s="238" customFormat="1" ht="18" customHeight="1" spans="1:15">
      <c r="A59" s="168">
        <f>MAX(A$5:A58)+1</f>
        <v>29</v>
      </c>
      <c r="B59" s="300" t="s">
        <v>233</v>
      </c>
      <c r="C59" s="301" t="s">
        <v>57</v>
      </c>
      <c r="D59" s="301" t="s">
        <v>223</v>
      </c>
      <c r="E59" s="300" t="s">
        <v>69</v>
      </c>
      <c r="F59" s="301">
        <v>3</v>
      </c>
      <c r="G59" s="301" t="s">
        <v>234</v>
      </c>
      <c r="H59" s="301" t="s">
        <v>24</v>
      </c>
      <c r="I59" s="299" t="s">
        <v>25</v>
      </c>
      <c r="J59" s="168" t="s">
        <v>170</v>
      </c>
      <c r="K59" s="301" t="s">
        <v>27</v>
      </c>
      <c r="L59" s="313" t="s">
        <v>225</v>
      </c>
      <c r="M59" s="317" t="s">
        <v>235</v>
      </c>
      <c r="N59" s="317">
        <v>0</v>
      </c>
      <c r="O59" s="317">
        <v>0</v>
      </c>
    </row>
    <row r="60" s="238" customFormat="1" ht="18" customHeight="1" spans="1:15">
      <c r="A60" s="168"/>
      <c r="B60" s="300"/>
      <c r="C60" s="301"/>
      <c r="D60" s="301"/>
      <c r="E60" s="300"/>
      <c r="F60" s="301"/>
      <c r="G60" s="301" t="s">
        <v>236</v>
      </c>
      <c r="H60" s="301" t="s">
        <v>40</v>
      </c>
      <c r="I60" s="299" t="s">
        <v>25</v>
      </c>
      <c r="J60" s="168" t="s">
        <v>237</v>
      </c>
      <c r="K60" s="301" t="s">
        <v>27</v>
      </c>
      <c r="L60" s="318"/>
      <c r="M60" s="319"/>
      <c r="N60" s="319"/>
      <c r="O60" s="319"/>
    </row>
    <row r="61" s="238" customFormat="1" ht="18" customHeight="1" spans="1:15">
      <c r="A61" s="168"/>
      <c r="B61" s="300"/>
      <c r="C61" s="301"/>
      <c r="D61" s="301"/>
      <c r="E61" s="300"/>
      <c r="F61" s="301"/>
      <c r="G61" s="301" t="s">
        <v>238</v>
      </c>
      <c r="H61" s="301" t="s">
        <v>211</v>
      </c>
      <c r="I61" s="299" t="s">
        <v>25</v>
      </c>
      <c r="J61" s="168" t="s">
        <v>239</v>
      </c>
      <c r="K61" s="301" t="s">
        <v>33</v>
      </c>
      <c r="L61" s="315"/>
      <c r="M61" s="320"/>
      <c r="N61" s="320"/>
      <c r="O61" s="320"/>
    </row>
    <row r="62" s="238" customFormat="1" ht="18" customHeight="1" spans="1:15">
      <c r="A62" s="168">
        <f>MAX(A$5:A61)+1</f>
        <v>30</v>
      </c>
      <c r="B62" s="300" t="s">
        <v>240</v>
      </c>
      <c r="C62" s="301" t="s">
        <v>57</v>
      </c>
      <c r="D62" s="301" t="s">
        <v>223</v>
      </c>
      <c r="E62" s="300" t="s">
        <v>22</v>
      </c>
      <c r="F62" s="301">
        <v>1</v>
      </c>
      <c r="G62" s="301" t="s">
        <v>241</v>
      </c>
      <c r="H62" s="301" t="s">
        <v>24</v>
      </c>
      <c r="I62" s="299" t="s">
        <v>25</v>
      </c>
      <c r="J62" s="168" t="s">
        <v>242</v>
      </c>
      <c r="K62" s="301" t="s">
        <v>27</v>
      </c>
      <c r="L62" s="299" t="s">
        <v>225</v>
      </c>
      <c r="M62" s="301" t="s">
        <v>243</v>
      </c>
      <c r="N62" s="301">
        <v>0</v>
      </c>
      <c r="O62" s="301">
        <v>0</v>
      </c>
    </row>
    <row r="63" s="238" customFormat="1" ht="18" customHeight="1" spans="1:15">
      <c r="A63" s="173">
        <f>MAX(A$5:A62)+1</f>
        <v>31</v>
      </c>
      <c r="B63" s="300" t="s">
        <v>244</v>
      </c>
      <c r="C63" s="301" t="s">
        <v>57</v>
      </c>
      <c r="D63" s="301" t="s">
        <v>223</v>
      </c>
      <c r="E63" s="300" t="s">
        <v>22</v>
      </c>
      <c r="F63" s="300" t="s">
        <v>47</v>
      </c>
      <c r="G63" s="301" t="s">
        <v>245</v>
      </c>
      <c r="H63" s="301" t="s">
        <v>24</v>
      </c>
      <c r="I63" s="299" t="s">
        <v>25</v>
      </c>
      <c r="J63" s="168" t="s">
        <v>149</v>
      </c>
      <c r="K63" s="301" t="s">
        <v>27</v>
      </c>
      <c r="L63" s="299" t="s">
        <v>246</v>
      </c>
      <c r="M63" s="301" t="s">
        <v>247</v>
      </c>
      <c r="N63" s="300" t="s">
        <v>52</v>
      </c>
      <c r="O63" s="300" t="s">
        <v>52</v>
      </c>
    </row>
    <row r="64" s="238" customFormat="1" ht="18" customHeight="1" spans="1:15">
      <c r="A64" s="173">
        <f>MAX(A$5:A63)+1</f>
        <v>32</v>
      </c>
      <c r="B64" s="300" t="s">
        <v>248</v>
      </c>
      <c r="C64" s="301" t="s">
        <v>57</v>
      </c>
      <c r="D64" s="301" t="s">
        <v>223</v>
      </c>
      <c r="E64" s="300" t="s">
        <v>69</v>
      </c>
      <c r="F64" s="300" t="s">
        <v>47</v>
      </c>
      <c r="G64" s="301" t="s">
        <v>249</v>
      </c>
      <c r="H64" s="301" t="s">
        <v>24</v>
      </c>
      <c r="I64" s="299" t="s">
        <v>25</v>
      </c>
      <c r="J64" s="168" t="s">
        <v>250</v>
      </c>
      <c r="K64" s="301" t="s">
        <v>119</v>
      </c>
      <c r="L64" s="299" t="s">
        <v>225</v>
      </c>
      <c r="M64" s="300" t="s">
        <v>251</v>
      </c>
      <c r="N64" s="300" t="s">
        <v>52</v>
      </c>
      <c r="O64" s="301">
        <v>0</v>
      </c>
    </row>
    <row r="65" s="238" customFormat="1" ht="18" customHeight="1" spans="1:15">
      <c r="A65" s="168">
        <f>MAX(A$5:A64)+1</f>
        <v>33</v>
      </c>
      <c r="B65" s="298" t="s">
        <v>252</v>
      </c>
      <c r="C65" s="299" t="s">
        <v>57</v>
      </c>
      <c r="D65" s="299" t="s">
        <v>223</v>
      </c>
      <c r="E65" s="298" t="s">
        <v>69</v>
      </c>
      <c r="F65" s="299">
        <v>3</v>
      </c>
      <c r="G65" s="299" t="s">
        <v>253</v>
      </c>
      <c r="H65" s="301" t="s">
        <v>24</v>
      </c>
      <c r="I65" s="299" t="s">
        <v>25</v>
      </c>
      <c r="J65" s="312" t="s">
        <v>250</v>
      </c>
      <c r="K65" s="299" t="s">
        <v>27</v>
      </c>
      <c r="L65" s="313" t="s">
        <v>225</v>
      </c>
      <c r="M65" s="313" t="s">
        <v>254</v>
      </c>
      <c r="N65" s="313">
        <v>0</v>
      </c>
      <c r="O65" s="313">
        <v>0</v>
      </c>
    </row>
    <row r="66" s="238" customFormat="1" ht="18" customHeight="1" spans="1:15">
      <c r="A66" s="168"/>
      <c r="B66" s="298"/>
      <c r="C66" s="299"/>
      <c r="D66" s="299"/>
      <c r="E66" s="298"/>
      <c r="F66" s="299"/>
      <c r="G66" s="299" t="s">
        <v>255</v>
      </c>
      <c r="H66" s="299" t="s">
        <v>40</v>
      </c>
      <c r="I66" s="299" t="s">
        <v>25</v>
      </c>
      <c r="J66" s="312" t="s">
        <v>256</v>
      </c>
      <c r="K66" s="299" t="s">
        <v>27</v>
      </c>
      <c r="L66" s="318"/>
      <c r="M66" s="318"/>
      <c r="N66" s="318"/>
      <c r="O66" s="318"/>
    </row>
    <row r="67" s="238" customFormat="1" ht="18" customHeight="1" spans="1:15">
      <c r="A67" s="168"/>
      <c r="B67" s="298"/>
      <c r="C67" s="299"/>
      <c r="D67" s="299"/>
      <c r="E67" s="298"/>
      <c r="F67" s="299"/>
      <c r="G67" s="299" t="s">
        <v>257</v>
      </c>
      <c r="H67" s="299" t="s">
        <v>211</v>
      </c>
      <c r="I67" s="299" t="s">
        <v>25</v>
      </c>
      <c r="J67" s="312" t="s">
        <v>258</v>
      </c>
      <c r="K67" s="299" t="s">
        <v>33</v>
      </c>
      <c r="L67" s="315"/>
      <c r="M67" s="315"/>
      <c r="N67" s="315"/>
      <c r="O67" s="315"/>
    </row>
    <row r="68" s="238" customFormat="1" ht="18" customHeight="1" spans="1:15">
      <c r="A68" s="168">
        <f>MAX(A$5:A67)+1</f>
        <v>34</v>
      </c>
      <c r="B68" s="300" t="s">
        <v>259</v>
      </c>
      <c r="C68" s="300" t="s">
        <v>57</v>
      </c>
      <c r="D68" s="300" t="s">
        <v>223</v>
      </c>
      <c r="E68" s="300" t="s">
        <v>69</v>
      </c>
      <c r="F68" s="300">
        <v>1</v>
      </c>
      <c r="G68" s="300" t="s">
        <v>260</v>
      </c>
      <c r="H68" s="300" t="s">
        <v>24</v>
      </c>
      <c r="I68" s="298" t="s">
        <v>25</v>
      </c>
      <c r="J68" s="168" t="s">
        <v>261</v>
      </c>
      <c r="K68" s="300" t="s">
        <v>119</v>
      </c>
      <c r="L68" s="298" t="s">
        <v>246</v>
      </c>
      <c r="M68" s="300" t="s">
        <v>262</v>
      </c>
      <c r="N68" s="14" t="s">
        <v>52</v>
      </c>
      <c r="O68" s="14" t="s">
        <v>52</v>
      </c>
    </row>
    <row r="69" s="238" customFormat="1" ht="18" customHeight="1" spans="1:15">
      <c r="A69" s="181">
        <f>MAX(A$5:A68)+1</f>
        <v>35</v>
      </c>
      <c r="B69" s="29" t="s">
        <v>263</v>
      </c>
      <c r="C69" s="47" t="s">
        <v>57</v>
      </c>
      <c r="D69" s="47" t="s">
        <v>57</v>
      </c>
      <c r="E69" s="47">
        <v>2018</v>
      </c>
      <c r="F69" s="47">
        <v>1</v>
      </c>
      <c r="G69" s="47" t="s">
        <v>264</v>
      </c>
      <c r="H69" s="47" t="s">
        <v>24</v>
      </c>
      <c r="I69" s="47" t="s">
        <v>25</v>
      </c>
      <c r="J69" s="123" t="s">
        <v>265</v>
      </c>
      <c r="K69" s="29" t="s">
        <v>73</v>
      </c>
      <c r="L69" s="29" t="s">
        <v>62</v>
      </c>
      <c r="M69" s="29" t="s">
        <v>266</v>
      </c>
      <c r="N69" s="29" t="s">
        <v>52</v>
      </c>
      <c r="O69" s="29" t="s">
        <v>52</v>
      </c>
    </row>
    <row r="70" s="238" customFormat="1" ht="18" customHeight="1" spans="1:15">
      <c r="A70" s="123">
        <f>MAX(A$5:A69)+1</f>
        <v>36</v>
      </c>
      <c r="B70" s="29" t="s">
        <v>267</v>
      </c>
      <c r="C70" s="47" t="s">
        <v>57</v>
      </c>
      <c r="D70" s="47" t="s">
        <v>57</v>
      </c>
      <c r="E70" s="47">
        <v>2015</v>
      </c>
      <c r="F70" s="47">
        <v>2</v>
      </c>
      <c r="G70" s="47" t="s">
        <v>268</v>
      </c>
      <c r="H70" s="47" t="s">
        <v>24</v>
      </c>
      <c r="I70" s="47" t="s">
        <v>25</v>
      </c>
      <c r="J70" s="123" t="s">
        <v>269</v>
      </c>
      <c r="K70" s="29" t="s">
        <v>99</v>
      </c>
      <c r="L70" s="47" t="s">
        <v>270</v>
      </c>
      <c r="M70" s="29" t="s">
        <v>271</v>
      </c>
      <c r="N70" s="29" t="s">
        <v>272</v>
      </c>
      <c r="O70" s="29">
        <v>11.09</v>
      </c>
    </row>
    <row r="71" s="238" customFormat="1" ht="18" customHeight="1" spans="1:15">
      <c r="A71" s="123"/>
      <c r="B71" s="29"/>
      <c r="C71" s="47"/>
      <c r="D71" s="47"/>
      <c r="E71" s="47"/>
      <c r="F71" s="47"/>
      <c r="G71" s="47" t="s">
        <v>273</v>
      </c>
      <c r="H71" s="47" t="s">
        <v>91</v>
      </c>
      <c r="I71" s="47" t="s">
        <v>25</v>
      </c>
      <c r="J71" s="123" t="s">
        <v>274</v>
      </c>
      <c r="K71" s="29" t="s">
        <v>119</v>
      </c>
      <c r="L71" s="47"/>
      <c r="M71" s="29"/>
      <c r="N71" s="29"/>
      <c r="O71" s="29"/>
    </row>
    <row r="72" s="238" customFormat="1" ht="18" customHeight="1" spans="1:15">
      <c r="A72" s="123">
        <f>MAX(A$5:A71)+1</f>
        <v>37</v>
      </c>
      <c r="B72" s="29" t="s">
        <v>275</v>
      </c>
      <c r="C72" s="47" t="s">
        <v>57</v>
      </c>
      <c r="D72" s="47" t="s">
        <v>57</v>
      </c>
      <c r="E72" s="47">
        <v>2015</v>
      </c>
      <c r="F72" s="47">
        <v>2</v>
      </c>
      <c r="G72" s="47" t="s">
        <v>276</v>
      </c>
      <c r="H72" s="47" t="s">
        <v>24</v>
      </c>
      <c r="I72" s="47" t="s">
        <v>25</v>
      </c>
      <c r="J72" s="123" t="s">
        <v>277</v>
      </c>
      <c r="K72" s="29" t="s">
        <v>99</v>
      </c>
      <c r="L72" s="29" t="s">
        <v>62</v>
      </c>
      <c r="M72" s="29" t="s">
        <v>278</v>
      </c>
      <c r="N72" s="29" t="s">
        <v>52</v>
      </c>
      <c r="O72" s="29" t="s">
        <v>52</v>
      </c>
    </row>
    <row r="73" s="238" customFormat="1" ht="18" customHeight="1" spans="1:15">
      <c r="A73" s="123"/>
      <c r="B73" s="29"/>
      <c r="C73" s="47"/>
      <c r="D73" s="47"/>
      <c r="E73" s="47"/>
      <c r="F73" s="47"/>
      <c r="G73" s="47" t="s">
        <v>279</v>
      </c>
      <c r="H73" s="47" t="s">
        <v>71</v>
      </c>
      <c r="I73" s="47" t="s">
        <v>25</v>
      </c>
      <c r="J73" s="123" t="s">
        <v>127</v>
      </c>
      <c r="K73" s="29" t="s">
        <v>33</v>
      </c>
      <c r="L73" s="29"/>
      <c r="M73" s="29"/>
      <c r="N73" s="29"/>
      <c r="O73" s="29"/>
    </row>
    <row r="74" s="238" customFormat="1" ht="18" customHeight="1" spans="1:15">
      <c r="A74" s="28">
        <f>MAX(A$5:A73)+1</f>
        <v>38</v>
      </c>
      <c r="B74" s="29" t="s">
        <v>280</v>
      </c>
      <c r="C74" s="47" t="s">
        <v>57</v>
      </c>
      <c r="D74" s="47" t="s">
        <v>57</v>
      </c>
      <c r="E74" s="47">
        <v>2015</v>
      </c>
      <c r="F74" s="47">
        <v>3</v>
      </c>
      <c r="G74" s="47" t="s">
        <v>281</v>
      </c>
      <c r="H74" s="47" t="s">
        <v>141</v>
      </c>
      <c r="I74" s="47" t="s">
        <v>25</v>
      </c>
      <c r="J74" s="123" t="s">
        <v>282</v>
      </c>
      <c r="K74" s="29" t="s">
        <v>99</v>
      </c>
      <c r="L74" s="29" t="s">
        <v>189</v>
      </c>
      <c r="M74" s="29" t="s">
        <v>283</v>
      </c>
      <c r="N74" s="29" t="s">
        <v>52</v>
      </c>
      <c r="O74" s="29" t="s">
        <v>52</v>
      </c>
    </row>
    <row r="75" s="238" customFormat="1" ht="18" customHeight="1" spans="1:15">
      <c r="A75" s="321"/>
      <c r="B75" s="29"/>
      <c r="C75" s="47"/>
      <c r="D75" s="47"/>
      <c r="E75" s="47"/>
      <c r="F75" s="47"/>
      <c r="G75" s="47" t="s">
        <v>284</v>
      </c>
      <c r="H75" s="47" t="s">
        <v>285</v>
      </c>
      <c r="I75" s="47" t="s">
        <v>25</v>
      </c>
      <c r="J75" s="123" t="s">
        <v>286</v>
      </c>
      <c r="K75" s="29" t="s">
        <v>99</v>
      </c>
      <c r="L75" s="29"/>
      <c r="M75" s="29"/>
      <c r="N75" s="29"/>
      <c r="O75" s="29"/>
    </row>
    <row r="76" s="238" customFormat="1" ht="18" customHeight="1" spans="1:15">
      <c r="A76" s="322"/>
      <c r="B76" s="29"/>
      <c r="C76" s="47"/>
      <c r="D76" s="47"/>
      <c r="E76" s="47"/>
      <c r="F76" s="47"/>
      <c r="G76" s="47" t="s">
        <v>287</v>
      </c>
      <c r="H76" s="47" t="s">
        <v>288</v>
      </c>
      <c r="I76" s="47" t="s">
        <v>216</v>
      </c>
      <c r="J76" s="123" t="s">
        <v>289</v>
      </c>
      <c r="K76" s="29" t="s">
        <v>33</v>
      </c>
      <c r="L76" s="29"/>
      <c r="M76" s="29"/>
      <c r="N76" s="29"/>
      <c r="O76" s="29"/>
    </row>
    <row r="77" s="238" customFormat="1" ht="18" customHeight="1" spans="1:15">
      <c r="A77" s="123">
        <f>MAX(A$5:A76)+1</f>
        <v>39</v>
      </c>
      <c r="B77" s="29" t="s">
        <v>290</v>
      </c>
      <c r="C77" s="47" t="s">
        <v>57</v>
      </c>
      <c r="D77" s="47" t="s">
        <v>57</v>
      </c>
      <c r="E77" s="47">
        <v>2015</v>
      </c>
      <c r="F77" s="47">
        <v>1</v>
      </c>
      <c r="G77" s="47" t="s">
        <v>291</v>
      </c>
      <c r="H77" s="47" t="s">
        <v>24</v>
      </c>
      <c r="I77" s="47" t="s">
        <v>25</v>
      </c>
      <c r="J77" s="123" t="s">
        <v>176</v>
      </c>
      <c r="K77" s="29" t="s">
        <v>119</v>
      </c>
      <c r="L77" s="29" t="s">
        <v>62</v>
      </c>
      <c r="M77" s="29" t="s">
        <v>292</v>
      </c>
      <c r="N77" s="29" t="s">
        <v>52</v>
      </c>
      <c r="O77" s="29" t="s">
        <v>52</v>
      </c>
    </row>
    <row r="78" s="238" customFormat="1" ht="18" customHeight="1" spans="1:15">
      <c r="A78" s="27">
        <f>MAX(A$5:A77)+1</f>
        <v>40</v>
      </c>
      <c r="B78" s="48" t="s">
        <v>293</v>
      </c>
      <c r="C78" s="132" t="s">
        <v>57</v>
      </c>
      <c r="D78" s="132" t="s">
        <v>57</v>
      </c>
      <c r="E78" s="48" t="s">
        <v>294</v>
      </c>
      <c r="F78" s="132">
        <v>2</v>
      </c>
      <c r="G78" s="132" t="s">
        <v>295</v>
      </c>
      <c r="H78" s="132" t="s">
        <v>296</v>
      </c>
      <c r="I78" s="327" t="s">
        <v>216</v>
      </c>
      <c r="J78" s="139" t="s">
        <v>297</v>
      </c>
      <c r="K78" s="132" t="s">
        <v>142</v>
      </c>
      <c r="L78" s="327" t="s">
        <v>28</v>
      </c>
      <c r="M78" s="327" t="s">
        <v>298</v>
      </c>
      <c r="N78" s="327">
        <v>0</v>
      </c>
      <c r="O78" s="327">
        <v>0</v>
      </c>
    </row>
    <row r="79" s="238" customFormat="1" ht="18" customHeight="1" spans="1:15">
      <c r="A79" s="27"/>
      <c r="B79" s="48"/>
      <c r="C79" s="132"/>
      <c r="D79" s="132"/>
      <c r="E79" s="48"/>
      <c r="F79" s="132"/>
      <c r="G79" s="132" t="s">
        <v>299</v>
      </c>
      <c r="H79" s="132" t="s">
        <v>300</v>
      </c>
      <c r="I79" s="328"/>
      <c r="J79" s="139" t="s">
        <v>301</v>
      </c>
      <c r="K79" s="132" t="s">
        <v>142</v>
      </c>
      <c r="L79" s="328"/>
      <c r="M79" s="328"/>
      <c r="N79" s="328"/>
      <c r="O79" s="328"/>
    </row>
    <row r="80" s="238" customFormat="1" ht="18" customHeight="1" spans="1:15">
      <c r="A80" s="84">
        <f>MAX(A$5:A79)+1</f>
        <v>41</v>
      </c>
      <c r="B80" s="12" t="s">
        <v>302</v>
      </c>
      <c r="C80" s="12" t="s">
        <v>303</v>
      </c>
      <c r="D80" s="12" t="s">
        <v>304</v>
      </c>
      <c r="E80" s="12" t="s">
        <v>69</v>
      </c>
      <c r="F80" s="12">
        <v>1</v>
      </c>
      <c r="G80" s="12" t="s">
        <v>305</v>
      </c>
      <c r="H80" s="12" t="s">
        <v>24</v>
      </c>
      <c r="I80" s="12" t="s">
        <v>25</v>
      </c>
      <c r="J80" s="27" t="s">
        <v>306</v>
      </c>
      <c r="K80" s="12" t="s">
        <v>119</v>
      </c>
      <c r="L80" s="12" t="s">
        <v>28</v>
      </c>
      <c r="M80" s="12" t="s">
        <v>307</v>
      </c>
      <c r="N80" s="132">
        <v>0</v>
      </c>
      <c r="O80" s="132">
        <v>0</v>
      </c>
    </row>
    <row r="81" s="238" customFormat="1" ht="18" customHeight="1" spans="1:15">
      <c r="A81" s="84">
        <f>MAX(A$5:A80)+1</f>
        <v>42</v>
      </c>
      <c r="B81" s="12" t="s">
        <v>308</v>
      </c>
      <c r="C81" s="12" t="s">
        <v>303</v>
      </c>
      <c r="D81" s="12" t="s">
        <v>304</v>
      </c>
      <c r="E81" s="12" t="s">
        <v>69</v>
      </c>
      <c r="F81" s="12">
        <v>2</v>
      </c>
      <c r="G81" s="12" t="s">
        <v>309</v>
      </c>
      <c r="H81" s="12" t="s">
        <v>24</v>
      </c>
      <c r="I81" s="12" t="s">
        <v>25</v>
      </c>
      <c r="J81" s="27" t="s">
        <v>310</v>
      </c>
      <c r="K81" s="12" t="s">
        <v>119</v>
      </c>
      <c r="L81" s="12" t="s">
        <v>28</v>
      </c>
      <c r="M81" s="12" t="s">
        <v>311</v>
      </c>
      <c r="N81" s="132">
        <v>0</v>
      </c>
      <c r="O81" s="132">
        <v>0</v>
      </c>
    </row>
    <row r="82" s="238" customFormat="1" ht="18" customHeight="1" spans="1:15">
      <c r="A82" s="84"/>
      <c r="B82" s="12"/>
      <c r="C82" s="12"/>
      <c r="D82" s="12"/>
      <c r="E82" s="12"/>
      <c r="F82" s="12"/>
      <c r="G82" s="12" t="s">
        <v>312</v>
      </c>
      <c r="H82" s="12" t="s">
        <v>148</v>
      </c>
      <c r="I82" s="12" t="s">
        <v>25</v>
      </c>
      <c r="J82" s="27" t="s">
        <v>313</v>
      </c>
      <c r="K82" s="12" t="s">
        <v>119</v>
      </c>
      <c r="L82" s="12"/>
      <c r="M82" s="12"/>
      <c r="N82" s="132"/>
      <c r="O82" s="132"/>
    </row>
    <row r="83" s="238" customFormat="1" ht="18" customHeight="1" spans="1:15">
      <c r="A83" s="84">
        <f>MAX(A$5:A82)+1</f>
        <v>43</v>
      </c>
      <c r="B83" s="12" t="s">
        <v>314</v>
      </c>
      <c r="C83" s="12" t="s">
        <v>303</v>
      </c>
      <c r="D83" s="12" t="s">
        <v>315</v>
      </c>
      <c r="E83" s="12">
        <v>2015</v>
      </c>
      <c r="F83" s="12">
        <v>3</v>
      </c>
      <c r="G83" s="12" t="s">
        <v>316</v>
      </c>
      <c r="H83" s="12" t="s">
        <v>24</v>
      </c>
      <c r="I83" s="12" t="s">
        <v>25</v>
      </c>
      <c r="J83" s="27" t="s">
        <v>317</v>
      </c>
      <c r="K83" s="12"/>
      <c r="L83" s="12" t="s">
        <v>62</v>
      </c>
      <c r="M83" s="12" t="s">
        <v>318</v>
      </c>
      <c r="N83" s="132" t="s">
        <v>52</v>
      </c>
      <c r="O83" s="132" t="s">
        <v>52</v>
      </c>
    </row>
    <row r="84" s="238" customFormat="1" ht="18" customHeight="1" spans="1:15">
      <c r="A84" s="84"/>
      <c r="B84" s="12"/>
      <c r="C84" s="12"/>
      <c r="D84" s="12"/>
      <c r="E84" s="12"/>
      <c r="F84" s="12"/>
      <c r="G84" s="12" t="s">
        <v>319</v>
      </c>
      <c r="H84" s="12" t="s">
        <v>40</v>
      </c>
      <c r="I84" s="12"/>
      <c r="J84" s="27" t="s">
        <v>320</v>
      </c>
      <c r="K84" s="12"/>
      <c r="L84" s="12"/>
      <c r="M84" s="12"/>
      <c r="N84" s="132"/>
      <c r="O84" s="132"/>
    </row>
    <row r="85" s="238" customFormat="1" ht="18" customHeight="1" spans="1:15">
      <c r="A85" s="84"/>
      <c r="B85" s="12"/>
      <c r="C85" s="12"/>
      <c r="D85" s="12"/>
      <c r="E85" s="12"/>
      <c r="F85" s="12"/>
      <c r="G85" s="12" t="s">
        <v>321</v>
      </c>
      <c r="H85" s="12" t="s">
        <v>43</v>
      </c>
      <c r="I85" s="12" t="s">
        <v>25</v>
      </c>
      <c r="J85" s="27" t="s">
        <v>322</v>
      </c>
      <c r="K85" s="12"/>
      <c r="L85" s="12"/>
      <c r="M85" s="12"/>
      <c r="N85" s="132"/>
      <c r="O85" s="132"/>
    </row>
    <row r="86" s="238" customFormat="1" ht="18" customHeight="1" spans="1:15">
      <c r="A86" s="84">
        <f>MAX(A$5:A85)+1</f>
        <v>44</v>
      </c>
      <c r="B86" s="20" t="s">
        <v>323</v>
      </c>
      <c r="C86" s="12" t="s">
        <v>303</v>
      </c>
      <c r="D86" s="12" t="s">
        <v>315</v>
      </c>
      <c r="E86" s="323">
        <v>2021</v>
      </c>
      <c r="F86" s="12">
        <v>1</v>
      </c>
      <c r="G86" s="12" t="s">
        <v>324</v>
      </c>
      <c r="H86" s="19" t="s">
        <v>24</v>
      </c>
      <c r="I86" s="19" t="s">
        <v>25</v>
      </c>
      <c r="J86" s="27" t="s">
        <v>313</v>
      </c>
      <c r="K86" s="19" t="s">
        <v>119</v>
      </c>
      <c r="L86" s="19" t="s">
        <v>28</v>
      </c>
      <c r="M86" s="12" t="s">
        <v>325</v>
      </c>
      <c r="N86" s="19">
        <v>0</v>
      </c>
      <c r="O86" s="19">
        <v>0</v>
      </c>
    </row>
    <row r="87" s="238" customFormat="1" ht="18" customHeight="1" spans="1:15">
      <c r="A87" s="84">
        <f>MAX(A$5:A86)+1</f>
        <v>45</v>
      </c>
      <c r="B87" s="12" t="s">
        <v>326</v>
      </c>
      <c r="C87" s="12" t="s">
        <v>303</v>
      </c>
      <c r="D87" s="12" t="s">
        <v>327</v>
      </c>
      <c r="E87" s="12" t="s">
        <v>22</v>
      </c>
      <c r="F87" s="12">
        <v>2</v>
      </c>
      <c r="G87" s="12" t="s">
        <v>328</v>
      </c>
      <c r="H87" s="12" t="s">
        <v>24</v>
      </c>
      <c r="I87" s="12" t="s">
        <v>25</v>
      </c>
      <c r="J87" s="27" t="s">
        <v>329</v>
      </c>
      <c r="K87" s="12" t="s">
        <v>330</v>
      </c>
      <c r="L87" s="12" t="s">
        <v>62</v>
      </c>
      <c r="M87" s="12" t="s">
        <v>331</v>
      </c>
      <c r="N87" s="12">
        <v>0</v>
      </c>
      <c r="O87" s="12">
        <v>0</v>
      </c>
    </row>
    <row r="88" s="238" customFormat="1" ht="18" customHeight="1" spans="1:15">
      <c r="A88" s="84"/>
      <c r="B88" s="12"/>
      <c r="C88" s="12"/>
      <c r="D88" s="12"/>
      <c r="E88" s="12"/>
      <c r="F88" s="12"/>
      <c r="G88" s="12" t="s">
        <v>332</v>
      </c>
      <c r="H88" s="12" t="s">
        <v>40</v>
      </c>
      <c r="I88" s="12" t="s">
        <v>25</v>
      </c>
      <c r="J88" s="27" t="s">
        <v>333</v>
      </c>
      <c r="K88" s="12" t="s">
        <v>330</v>
      </c>
      <c r="L88" s="12"/>
      <c r="M88" s="12"/>
      <c r="N88" s="12"/>
      <c r="O88" s="12"/>
    </row>
    <row r="89" s="238" customFormat="1" ht="18" customHeight="1" spans="1:15">
      <c r="A89" s="84">
        <f>MAX(A$5:A88)+1</f>
        <v>46</v>
      </c>
      <c r="B89" s="12" t="s">
        <v>334</v>
      </c>
      <c r="C89" s="12" t="s">
        <v>303</v>
      </c>
      <c r="D89" s="12" t="s">
        <v>327</v>
      </c>
      <c r="E89" s="12" t="s">
        <v>22</v>
      </c>
      <c r="F89" s="12">
        <v>1</v>
      </c>
      <c r="G89" s="12" t="s">
        <v>335</v>
      </c>
      <c r="H89" s="12" t="s">
        <v>24</v>
      </c>
      <c r="I89" s="12" t="s">
        <v>25</v>
      </c>
      <c r="J89" s="27" t="s">
        <v>336</v>
      </c>
      <c r="K89" s="12" t="s">
        <v>330</v>
      </c>
      <c r="L89" s="12" t="s">
        <v>62</v>
      </c>
      <c r="M89" s="12" t="s">
        <v>337</v>
      </c>
      <c r="N89" s="12">
        <v>0</v>
      </c>
      <c r="O89" s="12">
        <v>0</v>
      </c>
    </row>
    <row r="90" s="238" customFormat="1" ht="18" customHeight="1" spans="1:15">
      <c r="A90" s="84">
        <f>MAX(A$5:A89)+1</f>
        <v>47</v>
      </c>
      <c r="B90" s="12" t="s">
        <v>338</v>
      </c>
      <c r="C90" s="12" t="s">
        <v>303</v>
      </c>
      <c r="D90" s="12" t="s">
        <v>327</v>
      </c>
      <c r="E90" s="12" t="s">
        <v>22</v>
      </c>
      <c r="F90" s="12">
        <v>1</v>
      </c>
      <c r="G90" s="12" t="s">
        <v>339</v>
      </c>
      <c r="H90" s="12" t="s">
        <v>24</v>
      </c>
      <c r="I90" s="12" t="s">
        <v>25</v>
      </c>
      <c r="J90" s="27" t="s">
        <v>340</v>
      </c>
      <c r="K90" s="12" t="s">
        <v>119</v>
      </c>
      <c r="L90" s="12" t="s">
        <v>62</v>
      </c>
      <c r="M90" s="12" t="s">
        <v>341</v>
      </c>
      <c r="N90" s="12">
        <v>0</v>
      </c>
      <c r="O90" s="12">
        <v>0</v>
      </c>
    </row>
    <row r="91" s="238" customFormat="1" ht="18" customHeight="1" spans="1:15">
      <c r="A91" s="84">
        <f>MAX(A$5:A90)+1</f>
        <v>48</v>
      </c>
      <c r="B91" s="12" t="s">
        <v>342</v>
      </c>
      <c r="C91" s="12" t="s">
        <v>303</v>
      </c>
      <c r="D91" s="12" t="s">
        <v>327</v>
      </c>
      <c r="E91" s="12">
        <v>2018</v>
      </c>
      <c r="F91" s="12">
        <v>1</v>
      </c>
      <c r="G91" s="12" t="s">
        <v>343</v>
      </c>
      <c r="H91" s="12" t="s">
        <v>24</v>
      </c>
      <c r="I91" s="12" t="s">
        <v>25</v>
      </c>
      <c r="J91" s="27" t="s">
        <v>344</v>
      </c>
      <c r="K91" s="12" t="s">
        <v>99</v>
      </c>
      <c r="L91" s="12" t="s">
        <v>28</v>
      </c>
      <c r="M91" s="12" t="s">
        <v>345</v>
      </c>
      <c r="N91" s="12">
        <v>0</v>
      </c>
      <c r="O91" s="12">
        <v>0</v>
      </c>
    </row>
    <row r="92" s="238" customFormat="1" ht="18" customHeight="1" spans="1:15">
      <c r="A92" s="84">
        <f>MAX(A$5:A91)+1</f>
        <v>49</v>
      </c>
      <c r="B92" s="12" t="s">
        <v>346</v>
      </c>
      <c r="C92" s="12" t="s">
        <v>303</v>
      </c>
      <c r="D92" s="12" t="s">
        <v>327</v>
      </c>
      <c r="E92" s="12" t="s">
        <v>69</v>
      </c>
      <c r="F92" s="12">
        <v>1</v>
      </c>
      <c r="G92" s="12" t="s">
        <v>347</v>
      </c>
      <c r="H92" s="12" t="s">
        <v>348</v>
      </c>
      <c r="I92" s="12" t="s">
        <v>349</v>
      </c>
      <c r="J92" s="27" t="s">
        <v>350</v>
      </c>
      <c r="K92" s="12" t="s">
        <v>119</v>
      </c>
      <c r="L92" s="12" t="s">
        <v>28</v>
      </c>
      <c r="M92" s="12" t="s">
        <v>351</v>
      </c>
      <c r="N92" s="12">
        <v>0</v>
      </c>
      <c r="O92" s="12">
        <v>0</v>
      </c>
    </row>
    <row r="93" s="238" customFormat="1" ht="18" customHeight="1" spans="1:15">
      <c r="A93" s="84">
        <f>MAX(A$5:A92)+1</f>
        <v>50</v>
      </c>
      <c r="B93" s="12" t="s">
        <v>352</v>
      </c>
      <c r="C93" s="12" t="s">
        <v>303</v>
      </c>
      <c r="D93" s="12" t="s">
        <v>327</v>
      </c>
      <c r="E93" s="12">
        <v>2020</v>
      </c>
      <c r="F93" s="12">
        <v>1</v>
      </c>
      <c r="G93" s="12" t="s">
        <v>353</v>
      </c>
      <c r="H93" s="12" t="s">
        <v>24</v>
      </c>
      <c r="I93" s="12" t="s">
        <v>349</v>
      </c>
      <c r="J93" s="27" t="s">
        <v>354</v>
      </c>
      <c r="K93" s="12" t="s">
        <v>99</v>
      </c>
      <c r="L93" s="12" t="s">
        <v>28</v>
      </c>
      <c r="M93" s="12" t="s">
        <v>355</v>
      </c>
      <c r="N93" s="12">
        <v>0</v>
      </c>
      <c r="O93" s="12">
        <v>0</v>
      </c>
    </row>
    <row r="94" s="238" customFormat="1" ht="18" customHeight="1" spans="1:15">
      <c r="A94" s="27">
        <f>MAX(A$5:A93)+1</f>
        <v>51</v>
      </c>
      <c r="B94" s="384" t="s">
        <v>356</v>
      </c>
      <c r="C94" s="12" t="s">
        <v>303</v>
      </c>
      <c r="D94" s="12" t="s">
        <v>357</v>
      </c>
      <c r="E94" s="12">
        <v>2020</v>
      </c>
      <c r="F94" s="12" t="s">
        <v>47</v>
      </c>
      <c r="G94" s="12" t="s">
        <v>358</v>
      </c>
      <c r="H94" s="12" t="s">
        <v>24</v>
      </c>
      <c r="I94" s="12" t="s">
        <v>25</v>
      </c>
      <c r="J94" s="27" t="s">
        <v>359</v>
      </c>
      <c r="K94" s="12"/>
      <c r="L94" s="12" t="s">
        <v>28</v>
      </c>
      <c r="M94" s="29" t="s">
        <v>360</v>
      </c>
      <c r="N94" s="12">
        <v>0</v>
      </c>
      <c r="O94" s="12">
        <v>0</v>
      </c>
    </row>
    <row r="95" s="238" customFormat="1" ht="18" customHeight="1" spans="1:15">
      <c r="A95" s="144">
        <f>MAX(A$5:A94)+1</f>
        <v>52</v>
      </c>
      <c r="B95" s="145" t="s">
        <v>361</v>
      </c>
      <c r="C95" s="145" t="s">
        <v>362</v>
      </c>
      <c r="D95" s="145" t="s">
        <v>363</v>
      </c>
      <c r="E95" s="145">
        <v>2015</v>
      </c>
      <c r="F95" s="145">
        <v>4</v>
      </c>
      <c r="G95" s="145" t="s">
        <v>364</v>
      </c>
      <c r="H95" s="145" t="s">
        <v>296</v>
      </c>
      <c r="I95" s="145" t="s">
        <v>25</v>
      </c>
      <c r="J95" s="144" t="s">
        <v>365</v>
      </c>
      <c r="K95" s="145" t="s">
        <v>330</v>
      </c>
      <c r="L95" s="145" t="s">
        <v>62</v>
      </c>
      <c r="M95" s="145" t="s">
        <v>366</v>
      </c>
      <c r="N95" s="145" t="s">
        <v>52</v>
      </c>
      <c r="O95" s="145" t="s">
        <v>52</v>
      </c>
    </row>
    <row r="96" s="238" customFormat="1" ht="18" customHeight="1" spans="1:15">
      <c r="A96" s="144"/>
      <c r="B96" s="145"/>
      <c r="C96" s="145"/>
      <c r="D96" s="145"/>
      <c r="E96" s="145"/>
      <c r="F96" s="145"/>
      <c r="G96" s="145" t="s">
        <v>367</v>
      </c>
      <c r="H96" s="145" t="s">
        <v>91</v>
      </c>
      <c r="I96" s="145" t="s">
        <v>25</v>
      </c>
      <c r="J96" s="144" t="s">
        <v>368</v>
      </c>
      <c r="K96" s="145" t="s">
        <v>73</v>
      </c>
      <c r="L96" s="145"/>
      <c r="M96" s="145"/>
      <c r="N96" s="145"/>
      <c r="O96" s="145"/>
    </row>
    <row r="97" s="238" customFormat="1" ht="18" customHeight="1" spans="1:15">
      <c r="A97" s="144"/>
      <c r="B97" s="145"/>
      <c r="C97" s="145"/>
      <c r="D97" s="145"/>
      <c r="E97" s="145"/>
      <c r="F97" s="145"/>
      <c r="G97" s="145" t="s">
        <v>369</v>
      </c>
      <c r="H97" s="145" t="s">
        <v>141</v>
      </c>
      <c r="I97" s="145" t="s">
        <v>25</v>
      </c>
      <c r="J97" s="144" t="s">
        <v>370</v>
      </c>
      <c r="K97" s="145" t="s">
        <v>33</v>
      </c>
      <c r="L97" s="145"/>
      <c r="M97" s="145"/>
      <c r="N97" s="145"/>
      <c r="O97" s="145"/>
    </row>
    <row r="98" s="238" customFormat="1" ht="18" customHeight="1" spans="1:15">
      <c r="A98" s="144"/>
      <c r="B98" s="145"/>
      <c r="C98" s="145"/>
      <c r="D98" s="145"/>
      <c r="E98" s="145"/>
      <c r="F98" s="145"/>
      <c r="G98" s="145" t="s">
        <v>371</v>
      </c>
      <c r="H98" s="145" t="s">
        <v>65</v>
      </c>
      <c r="I98" s="145" t="s">
        <v>25</v>
      </c>
      <c r="J98" s="144" t="s">
        <v>372</v>
      </c>
      <c r="K98" s="145" t="s">
        <v>33</v>
      </c>
      <c r="L98" s="145"/>
      <c r="M98" s="145"/>
      <c r="N98" s="145"/>
      <c r="O98" s="145"/>
    </row>
    <row r="99" s="238" customFormat="1" ht="18" customHeight="1" spans="1:15">
      <c r="A99" s="144">
        <f>MAX(A$5:A98)+1</f>
        <v>53</v>
      </c>
      <c r="B99" s="145"/>
      <c r="C99" s="145" t="s">
        <v>362</v>
      </c>
      <c r="D99" s="145" t="s">
        <v>363</v>
      </c>
      <c r="E99" s="145" t="s">
        <v>22</v>
      </c>
      <c r="F99" s="145">
        <v>1</v>
      </c>
      <c r="G99" s="145" t="s">
        <v>373</v>
      </c>
      <c r="H99" s="145" t="s">
        <v>24</v>
      </c>
      <c r="I99" s="145" t="s">
        <v>25</v>
      </c>
      <c r="J99" s="144" t="s">
        <v>374</v>
      </c>
      <c r="K99" s="145" t="s">
        <v>119</v>
      </c>
      <c r="L99" s="145" t="s">
        <v>28</v>
      </c>
      <c r="M99" s="145" t="s">
        <v>375</v>
      </c>
      <c r="N99" s="145">
        <v>0</v>
      </c>
      <c r="O99" s="145">
        <v>0</v>
      </c>
    </row>
    <row r="100" s="238" customFormat="1" ht="18" customHeight="1" spans="1:15">
      <c r="A100" s="144">
        <f>MAX(A$5:A99)+1</f>
        <v>54</v>
      </c>
      <c r="B100" s="145" t="s">
        <v>376</v>
      </c>
      <c r="C100" s="145" t="s">
        <v>362</v>
      </c>
      <c r="D100" s="145" t="s">
        <v>363</v>
      </c>
      <c r="E100" s="145">
        <v>2018</v>
      </c>
      <c r="F100" s="145">
        <v>1</v>
      </c>
      <c r="G100" s="145" t="s">
        <v>377</v>
      </c>
      <c r="H100" s="145" t="s">
        <v>24</v>
      </c>
      <c r="I100" s="145" t="s">
        <v>25</v>
      </c>
      <c r="J100" s="144" t="s">
        <v>378</v>
      </c>
      <c r="K100" s="145" t="s">
        <v>119</v>
      </c>
      <c r="L100" s="145" t="s">
        <v>379</v>
      </c>
      <c r="M100" s="145" t="s">
        <v>380</v>
      </c>
      <c r="N100" s="145">
        <v>11</v>
      </c>
      <c r="O100" s="145">
        <v>11</v>
      </c>
    </row>
    <row r="101" s="238" customFormat="1" ht="18" customHeight="1" spans="1:15">
      <c r="A101" s="144">
        <f>MAX(A$5:A100)+1</f>
        <v>55</v>
      </c>
      <c r="B101" s="145" t="s">
        <v>381</v>
      </c>
      <c r="C101" s="145" t="s">
        <v>362</v>
      </c>
      <c r="D101" s="145" t="s">
        <v>363</v>
      </c>
      <c r="E101" s="145">
        <v>2018</v>
      </c>
      <c r="F101" s="145">
        <v>2</v>
      </c>
      <c r="G101" s="145" t="s">
        <v>382</v>
      </c>
      <c r="H101" s="145" t="s">
        <v>24</v>
      </c>
      <c r="I101" s="145" t="s">
        <v>25</v>
      </c>
      <c r="J101" s="144" t="s">
        <v>383</v>
      </c>
      <c r="K101" s="145" t="s">
        <v>119</v>
      </c>
      <c r="L101" s="145" t="s">
        <v>28</v>
      </c>
      <c r="M101" s="145" t="s">
        <v>384</v>
      </c>
      <c r="N101" s="145">
        <v>0</v>
      </c>
      <c r="O101" s="145">
        <v>0</v>
      </c>
    </row>
    <row r="102" s="238" customFormat="1" ht="18" customHeight="1" spans="1:15">
      <c r="A102" s="144"/>
      <c r="B102" s="145"/>
      <c r="C102" s="145"/>
      <c r="D102" s="145"/>
      <c r="E102" s="145"/>
      <c r="F102" s="145"/>
      <c r="G102" s="145" t="s">
        <v>385</v>
      </c>
      <c r="H102" s="145" t="s">
        <v>40</v>
      </c>
      <c r="I102" s="145" t="s">
        <v>25</v>
      </c>
      <c r="J102" s="144" t="s">
        <v>386</v>
      </c>
      <c r="K102" s="145" t="s">
        <v>119</v>
      </c>
      <c r="L102" s="145"/>
      <c r="M102" s="145"/>
      <c r="N102" s="145"/>
      <c r="O102" s="145"/>
    </row>
    <row r="103" s="238" customFormat="1" ht="18" customHeight="1" spans="1:15">
      <c r="A103" s="324">
        <f>MAX(A$5:A102)+1</f>
        <v>56</v>
      </c>
      <c r="B103" s="325" t="s">
        <v>387</v>
      </c>
      <c r="C103" s="325" t="s">
        <v>362</v>
      </c>
      <c r="D103" s="325" t="s">
        <v>363</v>
      </c>
      <c r="E103" s="325">
        <v>2018</v>
      </c>
      <c r="F103" s="325">
        <v>1</v>
      </c>
      <c r="G103" s="325" t="s">
        <v>388</v>
      </c>
      <c r="H103" s="325" t="s">
        <v>24</v>
      </c>
      <c r="I103" s="325" t="s">
        <v>25</v>
      </c>
      <c r="J103" s="144" t="s">
        <v>389</v>
      </c>
      <c r="K103" s="325" t="s">
        <v>119</v>
      </c>
      <c r="L103" s="325" t="s">
        <v>270</v>
      </c>
      <c r="M103" s="325" t="s">
        <v>390</v>
      </c>
      <c r="N103" s="325">
        <v>9.69</v>
      </c>
      <c r="O103" s="325" t="s">
        <v>391</v>
      </c>
    </row>
    <row r="104" s="238" customFormat="1" ht="18" customHeight="1" spans="1:15">
      <c r="A104" s="144">
        <f>MAX(A$5:A103)+1</f>
        <v>57</v>
      </c>
      <c r="B104" s="145" t="s">
        <v>392</v>
      </c>
      <c r="C104" s="145" t="s">
        <v>362</v>
      </c>
      <c r="D104" s="145" t="s">
        <v>363</v>
      </c>
      <c r="E104" s="145">
        <v>2018</v>
      </c>
      <c r="F104" s="145">
        <v>1</v>
      </c>
      <c r="G104" s="145" t="s">
        <v>393</v>
      </c>
      <c r="H104" s="145" t="s">
        <v>31</v>
      </c>
      <c r="I104" s="145" t="s">
        <v>25</v>
      </c>
      <c r="J104" s="144" t="s">
        <v>394</v>
      </c>
      <c r="K104" s="145" t="s">
        <v>99</v>
      </c>
      <c r="L104" s="145" t="s">
        <v>28</v>
      </c>
      <c r="M104" s="145" t="s">
        <v>395</v>
      </c>
      <c r="N104" s="145" t="s">
        <v>52</v>
      </c>
      <c r="O104" s="145" t="s">
        <v>52</v>
      </c>
    </row>
    <row r="105" s="238" customFormat="1" ht="18" customHeight="1" spans="1:15">
      <c r="A105" s="144">
        <f>MAX(A$5:A104)+1</f>
        <v>58</v>
      </c>
      <c r="B105" s="145" t="s">
        <v>396</v>
      </c>
      <c r="C105" s="145" t="s">
        <v>362</v>
      </c>
      <c r="D105" s="145" t="s">
        <v>363</v>
      </c>
      <c r="E105" s="145">
        <v>2018</v>
      </c>
      <c r="F105" s="145">
        <v>1</v>
      </c>
      <c r="G105" s="145" t="s">
        <v>397</v>
      </c>
      <c r="H105" s="145" t="s">
        <v>24</v>
      </c>
      <c r="I105" s="145" t="s">
        <v>25</v>
      </c>
      <c r="J105" s="144" t="s">
        <v>398</v>
      </c>
      <c r="K105" s="145" t="s">
        <v>99</v>
      </c>
      <c r="L105" s="145" t="s">
        <v>28</v>
      </c>
      <c r="M105" s="145" t="s">
        <v>399</v>
      </c>
      <c r="N105" s="145" t="s">
        <v>52</v>
      </c>
      <c r="O105" s="145" t="s">
        <v>52</v>
      </c>
    </row>
    <row r="106" s="238" customFormat="1" ht="18" customHeight="1" spans="1:15">
      <c r="A106" s="144">
        <f>MAX(A$5:A105)+1</f>
        <v>59</v>
      </c>
      <c r="B106" s="145" t="s">
        <v>400</v>
      </c>
      <c r="C106" s="145" t="s">
        <v>362</v>
      </c>
      <c r="D106" s="145" t="s">
        <v>363</v>
      </c>
      <c r="E106" s="145">
        <v>2018</v>
      </c>
      <c r="F106" s="145">
        <v>1</v>
      </c>
      <c r="G106" s="145" t="s">
        <v>401</v>
      </c>
      <c r="H106" s="145" t="s">
        <v>43</v>
      </c>
      <c r="I106" s="145" t="s">
        <v>25</v>
      </c>
      <c r="J106" s="144" t="s">
        <v>402</v>
      </c>
      <c r="K106" s="145" t="s">
        <v>99</v>
      </c>
      <c r="L106" s="145" t="s">
        <v>28</v>
      </c>
      <c r="M106" s="145" t="s">
        <v>403</v>
      </c>
      <c r="N106" s="145">
        <v>0</v>
      </c>
      <c r="O106" s="145">
        <v>0</v>
      </c>
    </row>
    <row r="107" s="238" customFormat="1" ht="18" customHeight="1" spans="1:15">
      <c r="A107" s="144">
        <f>MAX(A$5:A106)+1</f>
        <v>60</v>
      </c>
      <c r="B107" s="145" t="s">
        <v>404</v>
      </c>
      <c r="C107" s="145" t="s">
        <v>362</v>
      </c>
      <c r="D107" s="145" t="s">
        <v>363</v>
      </c>
      <c r="E107" s="145">
        <v>2020</v>
      </c>
      <c r="F107" s="145">
        <v>2</v>
      </c>
      <c r="G107" s="145" t="s">
        <v>405</v>
      </c>
      <c r="H107" s="145" t="s">
        <v>24</v>
      </c>
      <c r="I107" s="145" t="s">
        <v>25</v>
      </c>
      <c r="J107" s="144" t="s">
        <v>406</v>
      </c>
      <c r="K107" s="145" t="s">
        <v>119</v>
      </c>
      <c r="L107" s="145" t="s">
        <v>28</v>
      </c>
      <c r="M107" s="145" t="s">
        <v>407</v>
      </c>
      <c r="N107" s="145">
        <v>0</v>
      </c>
      <c r="O107" s="145">
        <v>0</v>
      </c>
    </row>
    <row r="108" s="238" customFormat="1" ht="18" customHeight="1" spans="1:15">
      <c r="A108" s="144"/>
      <c r="B108" s="145"/>
      <c r="C108" s="145"/>
      <c r="D108" s="145"/>
      <c r="E108" s="145"/>
      <c r="F108" s="145"/>
      <c r="G108" s="145" t="s">
        <v>408</v>
      </c>
      <c r="H108" s="145" t="s">
        <v>148</v>
      </c>
      <c r="I108" s="145" t="s">
        <v>25</v>
      </c>
      <c r="J108" s="144" t="s">
        <v>409</v>
      </c>
      <c r="K108" s="145"/>
      <c r="L108" s="145"/>
      <c r="M108" s="145"/>
      <c r="N108" s="145"/>
      <c r="O108" s="145"/>
    </row>
    <row r="109" s="238" customFormat="1" ht="18" customHeight="1" spans="1:15">
      <c r="A109" s="144">
        <f>MAX(A$5:A108)+1</f>
        <v>61</v>
      </c>
      <c r="B109" s="145" t="s">
        <v>410</v>
      </c>
      <c r="C109" s="145" t="s">
        <v>362</v>
      </c>
      <c r="D109" s="145" t="s">
        <v>363</v>
      </c>
      <c r="E109" s="145">
        <v>2021</v>
      </c>
      <c r="F109" s="145">
        <v>1</v>
      </c>
      <c r="G109" s="145" t="s">
        <v>411</v>
      </c>
      <c r="H109" s="145" t="s">
        <v>24</v>
      </c>
      <c r="I109" s="145" t="s">
        <v>25</v>
      </c>
      <c r="J109" s="144" t="s">
        <v>412</v>
      </c>
      <c r="K109" s="145" t="s">
        <v>73</v>
      </c>
      <c r="L109" s="145" t="s">
        <v>28</v>
      </c>
      <c r="M109" s="145" t="s">
        <v>413</v>
      </c>
      <c r="N109" s="145">
        <v>0</v>
      </c>
      <c r="O109" s="145">
        <v>0</v>
      </c>
    </row>
    <row r="110" s="238" customFormat="1" ht="18" customHeight="1" spans="1:15">
      <c r="A110" s="144">
        <f>MAX(A$5:A109)+1</f>
        <v>62</v>
      </c>
      <c r="B110" s="145" t="s">
        <v>414</v>
      </c>
      <c r="C110" s="145" t="s">
        <v>362</v>
      </c>
      <c r="D110" s="145" t="s">
        <v>363</v>
      </c>
      <c r="E110" s="145">
        <v>2022</v>
      </c>
      <c r="F110" s="145">
        <v>2</v>
      </c>
      <c r="G110" s="145" t="s">
        <v>415</v>
      </c>
      <c r="H110" s="145" t="s">
        <v>24</v>
      </c>
      <c r="I110" s="145" t="s">
        <v>25</v>
      </c>
      <c r="J110" s="144" t="s">
        <v>416</v>
      </c>
      <c r="K110" s="145" t="s">
        <v>119</v>
      </c>
      <c r="L110" s="145" t="s">
        <v>28</v>
      </c>
      <c r="M110" s="145" t="s">
        <v>417</v>
      </c>
      <c r="N110" s="145">
        <v>0</v>
      </c>
      <c r="O110" s="145" t="s">
        <v>52</v>
      </c>
    </row>
    <row r="111" s="238" customFormat="1" ht="18" customHeight="1" spans="1:15">
      <c r="A111" s="144"/>
      <c r="B111" s="145"/>
      <c r="C111" s="145"/>
      <c r="D111" s="145"/>
      <c r="E111" s="145"/>
      <c r="F111" s="145"/>
      <c r="G111" s="145" t="s">
        <v>418</v>
      </c>
      <c r="H111" s="145" t="s">
        <v>300</v>
      </c>
      <c r="I111" s="145" t="s">
        <v>216</v>
      </c>
      <c r="J111" s="144" t="s">
        <v>419</v>
      </c>
      <c r="K111" s="145" t="s">
        <v>119</v>
      </c>
      <c r="L111" s="145"/>
      <c r="M111" s="145"/>
      <c r="N111" s="145"/>
      <c r="O111" s="145"/>
    </row>
    <row r="112" s="238" customFormat="1" ht="18" customHeight="1" spans="1:15">
      <c r="A112" s="326">
        <f>MAX(A$5:A111)+1</f>
        <v>63</v>
      </c>
      <c r="B112" s="81" t="s">
        <v>420</v>
      </c>
      <c r="C112" s="81" t="s">
        <v>362</v>
      </c>
      <c r="D112" s="81" t="s">
        <v>421</v>
      </c>
      <c r="E112" s="81">
        <v>2015</v>
      </c>
      <c r="F112" s="81">
        <v>1</v>
      </c>
      <c r="G112" s="81" t="s">
        <v>422</v>
      </c>
      <c r="H112" s="81" t="s">
        <v>43</v>
      </c>
      <c r="I112" s="81" t="s">
        <v>25</v>
      </c>
      <c r="J112" s="326" t="s">
        <v>423</v>
      </c>
      <c r="K112" s="81" t="s">
        <v>99</v>
      </c>
      <c r="L112" s="81" t="s">
        <v>28</v>
      </c>
      <c r="M112" s="81" t="s">
        <v>424</v>
      </c>
      <c r="N112" s="81">
        <v>0</v>
      </c>
      <c r="O112" s="81">
        <v>0</v>
      </c>
    </row>
    <row r="113" s="238" customFormat="1" ht="18" customHeight="1" spans="1:15">
      <c r="A113" s="144">
        <f>MAX(A$5:A112)+1</f>
        <v>64</v>
      </c>
      <c r="B113" s="145" t="s">
        <v>425</v>
      </c>
      <c r="C113" s="145" t="s">
        <v>362</v>
      </c>
      <c r="D113" s="145" t="s">
        <v>421</v>
      </c>
      <c r="E113" s="145">
        <v>2018</v>
      </c>
      <c r="F113" s="145">
        <v>1</v>
      </c>
      <c r="G113" s="145" t="s">
        <v>426</v>
      </c>
      <c r="H113" s="145" t="s">
        <v>296</v>
      </c>
      <c r="I113" s="145" t="s">
        <v>25</v>
      </c>
      <c r="J113" s="144" t="s">
        <v>427</v>
      </c>
      <c r="K113" s="145" t="s">
        <v>119</v>
      </c>
      <c r="L113" s="145" t="s">
        <v>28</v>
      </c>
      <c r="M113" s="145" t="s">
        <v>428</v>
      </c>
      <c r="N113" s="145">
        <v>0</v>
      </c>
      <c r="O113" s="145">
        <v>0</v>
      </c>
    </row>
    <row r="114" s="238" customFormat="1" ht="18" customHeight="1" spans="1:15">
      <c r="A114" s="144">
        <f>MAX(A$5:A113)+1</f>
        <v>65</v>
      </c>
      <c r="B114" s="145" t="s">
        <v>429</v>
      </c>
      <c r="C114" s="145" t="s">
        <v>362</v>
      </c>
      <c r="D114" s="145" t="s">
        <v>421</v>
      </c>
      <c r="E114" s="145">
        <v>2018</v>
      </c>
      <c r="F114" s="145">
        <v>2</v>
      </c>
      <c r="G114" s="145" t="s">
        <v>430</v>
      </c>
      <c r="H114" s="145" t="s">
        <v>296</v>
      </c>
      <c r="I114" s="145" t="s">
        <v>25</v>
      </c>
      <c r="J114" s="144" t="s">
        <v>431</v>
      </c>
      <c r="K114" s="145" t="s">
        <v>73</v>
      </c>
      <c r="L114" s="145" t="s">
        <v>28</v>
      </c>
      <c r="M114" s="145" t="s">
        <v>432</v>
      </c>
      <c r="N114" s="145" t="s">
        <v>52</v>
      </c>
      <c r="O114" s="145" t="s">
        <v>52</v>
      </c>
    </row>
    <row r="115" s="238" customFormat="1" ht="18" customHeight="1" spans="1:15">
      <c r="A115" s="144"/>
      <c r="B115" s="145"/>
      <c r="C115" s="145"/>
      <c r="D115" s="145"/>
      <c r="E115" s="145"/>
      <c r="F115" s="145"/>
      <c r="G115" s="145" t="s">
        <v>433</v>
      </c>
      <c r="H115" s="145" t="s">
        <v>300</v>
      </c>
      <c r="I115" s="145"/>
      <c r="J115" s="144" t="s">
        <v>374</v>
      </c>
      <c r="K115" s="145" t="s">
        <v>73</v>
      </c>
      <c r="L115" s="145"/>
      <c r="M115" s="145"/>
      <c r="N115" s="145"/>
      <c r="O115" s="145"/>
    </row>
    <row r="116" s="238" customFormat="1" ht="18" customHeight="1" spans="1:15">
      <c r="A116" s="144">
        <f>MAX(A$5:A115)+1</f>
        <v>66</v>
      </c>
      <c r="B116" s="145" t="s">
        <v>434</v>
      </c>
      <c r="C116" s="145" t="s">
        <v>362</v>
      </c>
      <c r="D116" s="145" t="s">
        <v>421</v>
      </c>
      <c r="E116" s="145">
        <v>2018</v>
      </c>
      <c r="F116" s="145">
        <v>1</v>
      </c>
      <c r="G116" s="145" t="s">
        <v>435</v>
      </c>
      <c r="H116" s="145" t="s">
        <v>296</v>
      </c>
      <c r="I116" s="145" t="s">
        <v>25</v>
      </c>
      <c r="J116" s="144" t="s">
        <v>436</v>
      </c>
      <c r="K116" s="145" t="s">
        <v>119</v>
      </c>
      <c r="L116" s="145" t="s">
        <v>28</v>
      </c>
      <c r="M116" s="145" t="s">
        <v>437</v>
      </c>
      <c r="N116" s="145">
        <v>0</v>
      </c>
      <c r="O116" s="145">
        <v>0</v>
      </c>
    </row>
    <row r="117" s="238" customFormat="1" ht="18" customHeight="1" spans="1:15">
      <c r="A117" s="144">
        <f>MAX(A$5:A116)+1</f>
        <v>67</v>
      </c>
      <c r="B117" s="145" t="s">
        <v>438</v>
      </c>
      <c r="C117" s="145" t="s">
        <v>362</v>
      </c>
      <c r="D117" s="145" t="s">
        <v>421</v>
      </c>
      <c r="E117" s="145">
        <v>2018</v>
      </c>
      <c r="F117" s="145">
        <v>1</v>
      </c>
      <c r="G117" s="145" t="s">
        <v>439</v>
      </c>
      <c r="H117" s="145" t="s">
        <v>43</v>
      </c>
      <c r="I117" s="145" t="s">
        <v>25</v>
      </c>
      <c r="J117" s="144" t="s">
        <v>440</v>
      </c>
      <c r="K117" s="145" t="s">
        <v>99</v>
      </c>
      <c r="L117" s="145" t="s">
        <v>28</v>
      </c>
      <c r="M117" s="145" t="s">
        <v>441</v>
      </c>
      <c r="N117" s="145">
        <v>0</v>
      </c>
      <c r="O117" s="145">
        <v>0</v>
      </c>
    </row>
    <row r="118" s="238" customFormat="1" ht="18" customHeight="1" spans="1:15">
      <c r="A118" s="144">
        <f>MAX(A$5:A117)+1</f>
        <v>68</v>
      </c>
      <c r="B118" s="145" t="s">
        <v>442</v>
      </c>
      <c r="C118" s="145" t="s">
        <v>362</v>
      </c>
      <c r="D118" s="145" t="s">
        <v>421</v>
      </c>
      <c r="E118" s="145">
        <v>2015</v>
      </c>
      <c r="F118" s="145">
        <v>1</v>
      </c>
      <c r="G118" s="145" t="s">
        <v>443</v>
      </c>
      <c r="H118" s="145" t="s">
        <v>444</v>
      </c>
      <c r="I118" s="145" t="s">
        <v>25</v>
      </c>
      <c r="J118" s="144" t="s">
        <v>398</v>
      </c>
      <c r="K118" s="145" t="s">
        <v>99</v>
      </c>
      <c r="L118" s="145" t="s">
        <v>28</v>
      </c>
      <c r="M118" s="145" t="s">
        <v>445</v>
      </c>
      <c r="N118" s="145">
        <v>0</v>
      </c>
      <c r="O118" s="145">
        <v>0</v>
      </c>
    </row>
    <row r="119" s="238" customFormat="1" ht="18" customHeight="1" spans="1:15">
      <c r="A119" s="49">
        <f>MAX(A$5:A118)+1</f>
        <v>69</v>
      </c>
      <c r="B119" s="12" t="s">
        <v>446</v>
      </c>
      <c r="C119" s="12" t="s">
        <v>362</v>
      </c>
      <c r="D119" s="12" t="s">
        <v>447</v>
      </c>
      <c r="E119" s="12">
        <v>2018</v>
      </c>
      <c r="F119" s="12">
        <v>1</v>
      </c>
      <c r="G119" s="12" t="s">
        <v>448</v>
      </c>
      <c r="H119" s="12" t="s">
        <v>24</v>
      </c>
      <c r="I119" s="12" t="s">
        <v>25</v>
      </c>
      <c r="J119" s="27" t="s">
        <v>449</v>
      </c>
      <c r="K119" s="12" t="s">
        <v>450</v>
      </c>
      <c r="L119" s="12" t="s">
        <v>28</v>
      </c>
      <c r="M119" s="12" t="s">
        <v>451</v>
      </c>
      <c r="N119" s="12">
        <v>0</v>
      </c>
      <c r="O119" s="12">
        <v>0</v>
      </c>
    </row>
    <row r="120" s="238" customFormat="1" ht="18" customHeight="1" spans="1:15">
      <c r="A120" s="49">
        <f>MAX(A$5:A119)+1</f>
        <v>70</v>
      </c>
      <c r="B120" s="48" t="s">
        <v>452</v>
      </c>
      <c r="C120" s="132" t="s">
        <v>362</v>
      </c>
      <c r="D120" s="132" t="s">
        <v>447</v>
      </c>
      <c r="E120" s="48" t="s">
        <v>69</v>
      </c>
      <c r="F120" s="132">
        <v>1</v>
      </c>
      <c r="G120" s="12" t="s">
        <v>453</v>
      </c>
      <c r="H120" s="132" t="s">
        <v>24</v>
      </c>
      <c r="I120" s="12" t="s">
        <v>25</v>
      </c>
      <c r="J120" s="27" t="s">
        <v>365</v>
      </c>
      <c r="K120" s="12" t="s">
        <v>73</v>
      </c>
      <c r="L120" s="132" t="s">
        <v>28</v>
      </c>
      <c r="M120" s="12" t="s">
        <v>454</v>
      </c>
      <c r="N120" s="132">
        <v>0</v>
      </c>
      <c r="O120" s="132">
        <v>0</v>
      </c>
    </row>
    <row r="121" s="238" customFormat="1" ht="18" customHeight="1" spans="1:15">
      <c r="A121" s="49">
        <f>MAX(A$5:A120)+1</f>
        <v>71</v>
      </c>
      <c r="B121" s="14" t="s">
        <v>455</v>
      </c>
      <c r="C121" s="132" t="s">
        <v>362</v>
      </c>
      <c r="D121" s="132" t="s">
        <v>447</v>
      </c>
      <c r="E121" s="48" t="s">
        <v>69</v>
      </c>
      <c r="F121" s="12">
        <v>2</v>
      </c>
      <c r="G121" s="12" t="s">
        <v>456</v>
      </c>
      <c r="H121" s="132" t="s">
        <v>24</v>
      </c>
      <c r="I121" s="12" t="s">
        <v>25</v>
      </c>
      <c r="J121" s="27" t="s">
        <v>457</v>
      </c>
      <c r="K121" s="12" t="s">
        <v>458</v>
      </c>
      <c r="L121" s="132" t="s">
        <v>28</v>
      </c>
      <c r="M121" s="12" t="s">
        <v>459</v>
      </c>
      <c r="N121" s="14" t="s">
        <v>52</v>
      </c>
      <c r="O121" s="14" t="s">
        <v>52</v>
      </c>
    </row>
    <row r="122" s="238" customFormat="1" ht="18" customHeight="1" spans="1:15">
      <c r="A122" s="49"/>
      <c r="B122" s="14"/>
      <c r="C122" s="132"/>
      <c r="D122" s="132"/>
      <c r="E122" s="48"/>
      <c r="F122" s="12"/>
      <c r="G122" s="12" t="s">
        <v>460</v>
      </c>
      <c r="H122" s="12" t="s">
        <v>148</v>
      </c>
      <c r="I122" s="12" t="s">
        <v>25</v>
      </c>
      <c r="J122" s="27" t="s">
        <v>461</v>
      </c>
      <c r="K122" s="12" t="s">
        <v>119</v>
      </c>
      <c r="L122" s="132"/>
      <c r="M122" s="12"/>
      <c r="N122" s="14"/>
      <c r="O122" s="14"/>
    </row>
    <row r="123" s="238" customFormat="1" ht="18" customHeight="1" spans="1:15">
      <c r="A123" s="49">
        <f>MAX(A$5:A122)+1</f>
        <v>72</v>
      </c>
      <c r="B123" s="14" t="s">
        <v>462</v>
      </c>
      <c r="C123" s="132" t="s">
        <v>362</v>
      </c>
      <c r="D123" s="132" t="s">
        <v>447</v>
      </c>
      <c r="E123" s="48" t="s">
        <v>69</v>
      </c>
      <c r="F123" s="12">
        <v>2</v>
      </c>
      <c r="G123" s="12" t="s">
        <v>463</v>
      </c>
      <c r="H123" s="132" t="s">
        <v>24</v>
      </c>
      <c r="I123" s="12" t="s">
        <v>25</v>
      </c>
      <c r="J123" s="27" t="s">
        <v>412</v>
      </c>
      <c r="K123" s="12" t="s">
        <v>464</v>
      </c>
      <c r="L123" s="12" t="s">
        <v>28</v>
      </c>
      <c r="M123" s="12" t="s">
        <v>465</v>
      </c>
      <c r="N123" s="12">
        <v>0</v>
      </c>
      <c r="O123" s="12">
        <v>0</v>
      </c>
    </row>
    <row r="124" s="238" customFormat="1" ht="18" customHeight="1" spans="1:15">
      <c r="A124" s="49"/>
      <c r="B124" s="14"/>
      <c r="C124" s="132"/>
      <c r="D124" s="132"/>
      <c r="E124" s="48"/>
      <c r="F124" s="12"/>
      <c r="G124" s="12" t="s">
        <v>466</v>
      </c>
      <c r="H124" s="12" t="s">
        <v>148</v>
      </c>
      <c r="I124" s="12" t="s">
        <v>25</v>
      </c>
      <c r="J124" s="27" t="s">
        <v>163</v>
      </c>
      <c r="K124" s="12" t="s">
        <v>119</v>
      </c>
      <c r="L124" s="12"/>
      <c r="M124" s="12"/>
      <c r="N124" s="12"/>
      <c r="O124" s="12"/>
    </row>
    <row r="125" s="238" customFormat="1" ht="18" customHeight="1" spans="1:15">
      <c r="A125" s="49">
        <f>MAX(A$5:A124)+1</f>
        <v>73</v>
      </c>
      <c r="B125" s="14" t="s">
        <v>462</v>
      </c>
      <c r="C125" s="132" t="s">
        <v>362</v>
      </c>
      <c r="D125" s="132" t="s">
        <v>447</v>
      </c>
      <c r="E125" s="48" t="s">
        <v>22</v>
      </c>
      <c r="F125" s="12">
        <v>2</v>
      </c>
      <c r="G125" s="12" t="s">
        <v>467</v>
      </c>
      <c r="H125" s="12" t="s">
        <v>24</v>
      </c>
      <c r="I125" s="12" t="s">
        <v>25</v>
      </c>
      <c r="J125" s="27" t="s">
        <v>468</v>
      </c>
      <c r="K125" s="12" t="s">
        <v>458</v>
      </c>
      <c r="L125" s="12" t="s">
        <v>28</v>
      </c>
      <c r="M125" s="12" t="s">
        <v>469</v>
      </c>
      <c r="N125" s="329">
        <v>0</v>
      </c>
      <c r="O125" s="329">
        <v>0</v>
      </c>
    </row>
    <row r="126" s="238" customFormat="1" ht="18" customHeight="1" spans="1:15">
      <c r="A126" s="49"/>
      <c r="B126" s="14"/>
      <c r="C126" s="132"/>
      <c r="D126" s="132"/>
      <c r="E126" s="48"/>
      <c r="F126" s="12"/>
      <c r="G126" s="12" t="s">
        <v>470</v>
      </c>
      <c r="H126" s="12" t="s">
        <v>148</v>
      </c>
      <c r="I126" s="12" t="s">
        <v>25</v>
      </c>
      <c r="J126" s="27" t="s">
        <v>468</v>
      </c>
      <c r="K126" s="12" t="s">
        <v>119</v>
      </c>
      <c r="L126" s="12"/>
      <c r="M126" s="12"/>
      <c r="N126" s="329"/>
      <c r="O126" s="329"/>
    </row>
    <row r="127" s="238" customFormat="1" ht="18" customHeight="1" spans="1:15">
      <c r="A127" s="49">
        <f>MAX(A$5:A126)+1</f>
        <v>74</v>
      </c>
      <c r="B127" s="12" t="s">
        <v>471</v>
      </c>
      <c r="C127" s="132" t="s">
        <v>362</v>
      </c>
      <c r="D127" s="132" t="s">
        <v>447</v>
      </c>
      <c r="E127" s="48" t="s">
        <v>22</v>
      </c>
      <c r="F127" s="12">
        <v>2</v>
      </c>
      <c r="G127" s="12" t="s">
        <v>472</v>
      </c>
      <c r="H127" s="12" t="s">
        <v>24</v>
      </c>
      <c r="I127" s="12" t="s">
        <v>25</v>
      </c>
      <c r="J127" s="27" t="s">
        <v>457</v>
      </c>
      <c r="K127" s="12" t="s">
        <v>473</v>
      </c>
      <c r="L127" s="12" t="s">
        <v>28</v>
      </c>
      <c r="M127" s="12" t="s">
        <v>474</v>
      </c>
      <c r="N127" s="12">
        <v>0</v>
      </c>
      <c r="O127" s="12">
        <v>0</v>
      </c>
    </row>
    <row r="128" s="238" customFormat="1" ht="18" customHeight="1" spans="1:15">
      <c r="A128" s="49"/>
      <c r="B128" s="12"/>
      <c r="C128" s="132"/>
      <c r="D128" s="132"/>
      <c r="E128" s="48"/>
      <c r="F128" s="12"/>
      <c r="G128" s="12" t="s">
        <v>475</v>
      </c>
      <c r="H128" s="12" t="s">
        <v>148</v>
      </c>
      <c r="I128" s="12"/>
      <c r="J128" s="27" t="s">
        <v>476</v>
      </c>
      <c r="K128" s="12" t="s">
        <v>119</v>
      </c>
      <c r="L128" s="12"/>
      <c r="M128" s="12"/>
      <c r="N128" s="12"/>
      <c r="O128" s="12"/>
    </row>
    <row r="129" s="238" customFormat="1" ht="18" customHeight="1" spans="1:15">
      <c r="A129" s="49">
        <f>MAX(A$5:A128)+1</f>
        <v>75</v>
      </c>
      <c r="B129" s="385" t="s">
        <v>477</v>
      </c>
      <c r="C129" s="205" t="s">
        <v>362</v>
      </c>
      <c r="D129" s="205" t="s">
        <v>447</v>
      </c>
      <c r="E129" s="204" t="s">
        <v>200</v>
      </c>
      <c r="F129" s="191" t="s">
        <v>47</v>
      </c>
      <c r="G129" s="208" t="s">
        <v>478</v>
      </c>
      <c r="H129" s="208" t="s">
        <v>24</v>
      </c>
      <c r="I129" s="191" t="s">
        <v>25</v>
      </c>
      <c r="J129" s="197" t="s">
        <v>479</v>
      </c>
      <c r="K129" s="191" t="s">
        <v>119</v>
      </c>
      <c r="L129" s="205" t="s">
        <v>28</v>
      </c>
      <c r="M129" s="205" t="s">
        <v>480</v>
      </c>
      <c r="N129" s="205">
        <v>0</v>
      </c>
      <c r="O129" s="205">
        <v>0</v>
      </c>
    </row>
    <row r="130" s="238" customFormat="1" ht="18" customHeight="1" spans="1:15">
      <c r="A130" s="49">
        <f>MAX(A$5:A129)+1</f>
        <v>76</v>
      </c>
      <c r="B130" s="384" t="s">
        <v>481</v>
      </c>
      <c r="C130" s="12" t="s">
        <v>362</v>
      </c>
      <c r="D130" s="12" t="s">
        <v>447</v>
      </c>
      <c r="E130" s="27">
        <v>2021</v>
      </c>
      <c r="F130" s="12">
        <v>1</v>
      </c>
      <c r="G130" s="12" t="s">
        <v>482</v>
      </c>
      <c r="H130" s="12" t="s">
        <v>24</v>
      </c>
      <c r="I130" s="12" t="s">
        <v>25</v>
      </c>
      <c r="J130" s="27" t="s">
        <v>483</v>
      </c>
      <c r="K130" s="12" t="s">
        <v>119</v>
      </c>
      <c r="L130" s="12" t="s">
        <v>28</v>
      </c>
      <c r="M130" s="12" t="s">
        <v>484</v>
      </c>
      <c r="N130" s="12">
        <v>9.7</v>
      </c>
      <c r="O130" s="12">
        <v>9.7</v>
      </c>
    </row>
    <row r="131" s="238" customFormat="1" ht="18" customHeight="1" spans="1:15">
      <c r="A131" s="49">
        <f>MAX(A$5:A130)+1</f>
        <v>77</v>
      </c>
      <c r="B131" s="384" t="s">
        <v>485</v>
      </c>
      <c r="C131" s="12" t="s">
        <v>362</v>
      </c>
      <c r="D131" s="12" t="s">
        <v>447</v>
      </c>
      <c r="E131" s="144">
        <v>2021</v>
      </c>
      <c r="F131" s="145">
        <v>1</v>
      </c>
      <c r="G131" s="145" t="s">
        <v>486</v>
      </c>
      <c r="H131" s="12" t="s">
        <v>24</v>
      </c>
      <c r="I131" s="145" t="s">
        <v>25</v>
      </c>
      <c r="J131" s="144" t="s">
        <v>487</v>
      </c>
      <c r="K131" s="145" t="s">
        <v>73</v>
      </c>
      <c r="L131" s="12" t="s">
        <v>488</v>
      </c>
      <c r="M131" s="145" t="s">
        <v>489</v>
      </c>
      <c r="N131" s="145">
        <v>13.52</v>
      </c>
      <c r="O131" s="145"/>
    </row>
    <row r="132" s="238" customFormat="1" ht="18" customHeight="1" spans="1:15">
      <c r="A132" s="330">
        <f>MAX(A$5:A131)+1</f>
        <v>78</v>
      </c>
      <c r="B132" s="386" t="s">
        <v>490</v>
      </c>
      <c r="C132" s="12" t="s">
        <v>362</v>
      </c>
      <c r="D132" s="12" t="s">
        <v>447</v>
      </c>
      <c r="E132" s="12">
        <v>2022</v>
      </c>
      <c r="F132" s="12">
        <v>2</v>
      </c>
      <c r="G132" s="12" t="s">
        <v>491</v>
      </c>
      <c r="H132" s="12" t="s">
        <v>40</v>
      </c>
      <c r="I132" s="12" t="s">
        <v>349</v>
      </c>
      <c r="J132" s="27" t="s">
        <v>336</v>
      </c>
      <c r="K132" s="12" t="s">
        <v>119</v>
      </c>
      <c r="L132" s="12" t="s">
        <v>28</v>
      </c>
      <c r="M132" s="12" t="s">
        <v>492</v>
      </c>
      <c r="N132" s="12">
        <v>0</v>
      </c>
      <c r="O132" s="12">
        <v>0</v>
      </c>
    </row>
    <row r="133" s="238" customFormat="1" ht="18" customHeight="1" spans="1:15">
      <c r="A133" s="331"/>
      <c r="B133" s="254"/>
      <c r="C133" s="12"/>
      <c r="D133" s="12"/>
      <c r="E133" s="12"/>
      <c r="F133" s="12"/>
      <c r="G133" s="12" t="s">
        <v>493</v>
      </c>
      <c r="H133" s="12" t="s">
        <v>24</v>
      </c>
      <c r="I133" s="12" t="s">
        <v>25</v>
      </c>
      <c r="J133" s="27" t="s">
        <v>494</v>
      </c>
      <c r="K133" s="12" t="s">
        <v>464</v>
      </c>
      <c r="L133" s="12"/>
      <c r="M133" s="12"/>
      <c r="N133" s="12"/>
      <c r="O133" s="12"/>
    </row>
    <row r="134" s="238" customFormat="1" ht="18" customHeight="1" spans="1:15">
      <c r="A134" s="139">
        <f>MAX(A$5:A133)+1</f>
        <v>79</v>
      </c>
      <c r="B134" s="387" t="s">
        <v>495</v>
      </c>
      <c r="C134" s="132" t="s">
        <v>362</v>
      </c>
      <c r="D134" s="132" t="s">
        <v>447</v>
      </c>
      <c r="E134" s="216">
        <v>2021</v>
      </c>
      <c r="F134" s="193">
        <v>1</v>
      </c>
      <c r="G134" s="132" t="s">
        <v>496</v>
      </c>
      <c r="H134" s="132" t="s">
        <v>24</v>
      </c>
      <c r="I134" s="216" t="s">
        <v>25</v>
      </c>
      <c r="J134" s="139" t="s">
        <v>497</v>
      </c>
      <c r="K134" s="132" t="s">
        <v>99</v>
      </c>
      <c r="L134" s="132" t="s">
        <v>28</v>
      </c>
      <c r="M134" s="132" t="s">
        <v>498</v>
      </c>
      <c r="N134" s="132">
        <v>0</v>
      </c>
      <c r="O134" s="132">
        <v>0</v>
      </c>
    </row>
    <row r="135" s="238" customFormat="1" ht="18" customHeight="1" spans="1:15">
      <c r="A135" s="144">
        <f>MAX(A$5:A134)+1</f>
        <v>80</v>
      </c>
      <c r="B135" s="332" t="s">
        <v>499</v>
      </c>
      <c r="C135" s="145" t="s">
        <v>362</v>
      </c>
      <c r="D135" s="145" t="s">
        <v>363</v>
      </c>
      <c r="E135" s="145">
        <v>2022</v>
      </c>
      <c r="F135" s="145">
        <v>1</v>
      </c>
      <c r="G135" s="145" t="s">
        <v>500</v>
      </c>
      <c r="H135" s="145" t="s">
        <v>296</v>
      </c>
      <c r="I135" s="145" t="s">
        <v>25</v>
      </c>
      <c r="J135" s="144" t="s">
        <v>365</v>
      </c>
      <c r="K135" s="145" t="s">
        <v>99</v>
      </c>
      <c r="L135" s="145" t="s">
        <v>28</v>
      </c>
      <c r="M135" s="145" t="s">
        <v>501</v>
      </c>
      <c r="N135" s="145">
        <v>0</v>
      </c>
      <c r="O135" s="145">
        <v>0</v>
      </c>
    </row>
    <row r="136" s="238" customFormat="1" ht="18" customHeight="1" spans="1:15">
      <c r="A136" s="92">
        <f>MAX(A$5:A135)+1</f>
        <v>81</v>
      </c>
      <c r="B136" s="333" t="s">
        <v>502</v>
      </c>
      <c r="C136" s="333" t="s">
        <v>503</v>
      </c>
      <c r="D136" s="333" t="s">
        <v>504</v>
      </c>
      <c r="E136" s="333">
        <v>2015</v>
      </c>
      <c r="F136" s="333">
        <v>2</v>
      </c>
      <c r="G136" s="72" t="s">
        <v>505</v>
      </c>
      <c r="H136" s="72" t="s">
        <v>24</v>
      </c>
      <c r="I136" s="72" t="s">
        <v>25</v>
      </c>
      <c r="J136" s="116" t="s">
        <v>506</v>
      </c>
      <c r="K136" s="72" t="s">
        <v>119</v>
      </c>
      <c r="L136" s="72" t="s">
        <v>28</v>
      </c>
      <c r="M136" s="72" t="s">
        <v>507</v>
      </c>
      <c r="N136" s="333">
        <v>0</v>
      </c>
      <c r="O136" s="333" t="s">
        <v>52</v>
      </c>
    </row>
    <row r="137" s="238" customFormat="1" ht="18" customHeight="1" spans="1:15">
      <c r="A137" s="334"/>
      <c r="B137" s="335"/>
      <c r="C137" s="335"/>
      <c r="D137" s="335"/>
      <c r="E137" s="335"/>
      <c r="F137" s="335"/>
      <c r="G137" s="72" t="s">
        <v>508</v>
      </c>
      <c r="H137" s="72" t="s">
        <v>300</v>
      </c>
      <c r="I137" s="72" t="s">
        <v>216</v>
      </c>
      <c r="J137" s="116" t="s">
        <v>383</v>
      </c>
      <c r="K137" s="72" t="s">
        <v>119</v>
      </c>
      <c r="L137" s="72" t="s">
        <v>28</v>
      </c>
      <c r="M137" s="72" t="s">
        <v>509</v>
      </c>
      <c r="N137" s="335"/>
      <c r="O137" s="335"/>
    </row>
    <row r="138" s="238" customFormat="1" ht="18" customHeight="1" spans="1:15">
      <c r="A138" s="116">
        <f>MAX(A$5:A137)+1</f>
        <v>82</v>
      </c>
      <c r="B138" s="72" t="s">
        <v>510</v>
      </c>
      <c r="C138" s="72" t="s">
        <v>503</v>
      </c>
      <c r="D138" s="72" t="s">
        <v>504</v>
      </c>
      <c r="E138" s="72">
        <v>2015</v>
      </c>
      <c r="F138" s="72">
        <v>3</v>
      </c>
      <c r="G138" s="72" t="s">
        <v>276</v>
      </c>
      <c r="H138" s="72" t="s">
        <v>24</v>
      </c>
      <c r="I138" s="72" t="s">
        <v>25</v>
      </c>
      <c r="J138" s="116" t="s">
        <v>511</v>
      </c>
      <c r="K138" s="72" t="s">
        <v>73</v>
      </c>
      <c r="L138" s="72" t="s">
        <v>28</v>
      </c>
      <c r="M138" s="72" t="s">
        <v>512</v>
      </c>
      <c r="N138" s="72">
        <v>0</v>
      </c>
      <c r="O138" s="72" t="s">
        <v>52</v>
      </c>
    </row>
    <row r="139" s="238" customFormat="1" ht="18" customHeight="1" spans="1:15">
      <c r="A139" s="116"/>
      <c r="B139" s="72"/>
      <c r="C139" s="72"/>
      <c r="D139" s="72"/>
      <c r="E139" s="72"/>
      <c r="F139" s="72"/>
      <c r="G139" s="72" t="s">
        <v>513</v>
      </c>
      <c r="H139" s="72" t="s">
        <v>300</v>
      </c>
      <c r="I139" s="72" t="s">
        <v>216</v>
      </c>
      <c r="J139" s="116" t="s">
        <v>514</v>
      </c>
      <c r="K139" s="72" t="s">
        <v>99</v>
      </c>
      <c r="L139" s="72"/>
      <c r="M139" s="72"/>
      <c r="N139" s="72"/>
      <c r="O139" s="72"/>
    </row>
    <row r="140" s="238" customFormat="1" ht="18" customHeight="1" spans="1:15">
      <c r="A140" s="116"/>
      <c r="B140" s="72"/>
      <c r="C140" s="72"/>
      <c r="D140" s="72"/>
      <c r="E140" s="72"/>
      <c r="F140" s="72"/>
      <c r="G140" s="72" t="s">
        <v>515</v>
      </c>
      <c r="H140" s="72" t="s">
        <v>71</v>
      </c>
      <c r="I140" s="72" t="s">
        <v>25</v>
      </c>
      <c r="J140" s="116" t="s">
        <v>516</v>
      </c>
      <c r="K140" s="72" t="s">
        <v>33</v>
      </c>
      <c r="L140" s="72"/>
      <c r="M140" s="72"/>
      <c r="N140" s="72"/>
      <c r="O140" s="72"/>
    </row>
    <row r="141" s="238" customFormat="1" ht="18" customHeight="1" spans="1:15">
      <c r="A141" s="116">
        <f>MAX(A$5:A140)+1</f>
        <v>83</v>
      </c>
      <c r="B141" s="72" t="s">
        <v>517</v>
      </c>
      <c r="C141" s="72" t="s">
        <v>503</v>
      </c>
      <c r="D141" s="72" t="s">
        <v>504</v>
      </c>
      <c r="E141" s="72">
        <v>2015</v>
      </c>
      <c r="F141" s="72">
        <v>1</v>
      </c>
      <c r="G141" s="72" t="s">
        <v>518</v>
      </c>
      <c r="H141" s="72" t="s">
        <v>24</v>
      </c>
      <c r="I141" s="72" t="s">
        <v>25</v>
      </c>
      <c r="J141" s="116" t="s">
        <v>519</v>
      </c>
      <c r="K141" s="72" t="s">
        <v>119</v>
      </c>
      <c r="L141" s="72" t="s">
        <v>28</v>
      </c>
      <c r="M141" s="72" t="s">
        <v>520</v>
      </c>
      <c r="N141" s="72">
        <v>0</v>
      </c>
      <c r="O141" s="72" t="s">
        <v>52</v>
      </c>
    </row>
    <row r="142" s="238" customFormat="1" ht="18" customHeight="1" spans="1:15">
      <c r="A142" s="116">
        <f>MAX(A$5:A141)+1</f>
        <v>84</v>
      </c>
      <c r="B142" s="72" t="s">
        <v>521</v>
      </c>
      <c r="C142" s="72" t="s">
        <v>503</v>
      </c>
      <c r="D142" s="72" t="s">
        <v>504</v>
      </c>
      <c r="E142" s="72">
        <v>2017</v>
      </c>
      <c r="F142" s="72">
        <v>1</v>
      </c>
      <c r="G142" s="72" t="s">
        <v>522</v>
      </c>
      <c r="H142" s="72" t="s">
        <v>24</v>
      </c>
      <c r="I142" s="72" t="s">
        <v>25</v>
      </c>
      <c r="J142" s="116" t="s">
        <v>523</v>
      </c>
      <c r="K142" s="72" t="s">
        <v>524</v>
      </c>
      <c r="L142" s="72" t="s">
        <v>28</v>
      </c>
      <c r="M142" s="72" t="s">
        <v>525</v>
      </c>
      <c r="N142" s="72">
        <v>0</v>
      </c>
      <c r="O142" s="72">
        <v>0</v>
      </c>
    </row>
    <row r="143" s="238" customFormat="1" ht="18" customHeight="1" spans="1:15">
      <c r="A143" s="116">
        <f>MAX(A$5:A142)+1</f>
        <v>85</v>
      </c>
      <c r="B143" s="72" t="s">
        <v>526</v>
      </c>
      <c r="C143" s="72" t="s">
        <v>503</v>
      </c>
      <c r="D143" s="72" t="s">
        <v>504</v>
      </c>
      <c r="E143" s="72">
        <v>2018</v>
      </c>
      <c r="F143" s="72">
        <v>1</v>
      </c>
      <c r="G143" s="72" t="s">
        <v>527</v>
      </c>
      <c r="H143" s="72" t="s">
        <v>24</v>
      </c>
      <c r="I143" s="72" t="s">
        <v>25</v>
      </c>
      <c r="J143" s="116" t="s">
        <v>511</v>
      </c>
      <c r="K143" s="72" t="s">
        <v>464</v>
      </c>
      <c r="L143" s="72" t="s">
        <v>28</v>
      </c>
      <c r="M143" s="72" t="s">
        <v>528</v>
      </c>
      <c r="N143" s="72">
        <v>0</v>
      </c>
      <c r="O143" s="72">
        <v>0</v>
      </c>
    </row>
    <row r="144" s="238" customFormat="1" ht="18" customHeight="1" spans="1:15">
      <c r="A144" s="116">
        <f>MAX(A$5:A143)+1</f>
        <v>86</v>
      </c>
      <c r="B144" s="72" t="s">
        <v>529</v>
      </c>
      <c r="C144" s="72" t="s">
        <v>503</v>
      </c>
      <c r="D144" s="72" t="s">
        <v>504</v>
      </c>
      <c r="E144" s="72">
        <v>2018</v>
      </c>
      <c r="F144" s="72">
        <v>1</v>
      </c>
      <c r="G144" s="72" t="s">
        <v>530</v>
      </c>
      <c r="H144" s="72" t="s">
        <v>31</v>
      </c>
      <c r="I144" s="72" t="s">
        <v>25</v>
      </c>
      <c r="J144" s="116" t="s">
        <v>531</v>
      </c>
      <c r="K144" s="72" t="s">
        <v>532</v>
      </c>
      <c r="L144" s="72" t="s">
        <v>533</v>
      </c>
      <c r="M144" s="72" t="s">
        <v>534</v>
      </c>
      <c r="N144" s="72">
        <v>0</v>
      </c>
      <c r="O144" s="72">
        <v>0</v>
      </c>
    </row>
    <row r="145" s="238" customFormat="1" ht="18" customHeight="1" spans="1:15">
      <c r="A145" s="116">
        <f>MAX(A$5:A144)+1</f>
        <v>87</v>
      </c>
      <c r="B145" s="72" t="s">
        <v>535</v>
      </c>
      <c r="C145" s="72" t="s">
        <v>503</v>
      </c>
      <c r="D145" s="72" t="s">
        <v>504</v>
      </c>
      <c r="E145" s="72">
        <v>2018</v>
      </c>
      <c r="F145" s="72">
        <v>1</v>
      </c>
      <c r="G145" s="72" t="s">
        <v>536</v>
      </c>
      <c r="H145" s="72" t="s">
        <v>24</v>
      </c>
      <c r="I145" s="72" t="s">
        <v>25</v>
      </c>
      <c r="J145" s="116" t="s">
        <v>537</v>
      </c>
      <c r="K145" s="72" t="s">
        <v>119</v>
      </c>
      <c r="L145" s="72" t="s">
        <v>28</v>
      </c>
      <c r="M145" s="72" t="s">
        <v>538</v>
      </c>
      <c r="N145" s="72">
        <v>0</v>
      </c>
      <c r="O145" s="72">
        <v>0</v>
      </c>
    </row>
    <row r="146" s="238" customFormat="1" ht="18" customHeight="1" spans="1:15">
      <c r="A146" s="116">
        <f>MAX(A$5:A145)+1</f>
        <v>88</v>
      </c>
      <c r="B146" s="72" t="s">
        <v>539</v>
      </c>
      <c r="C146" s="72" t="s">
        <v>503</v>
      </c>
      <c r="D146" s="72" t="s">
        <v>504</v>
      </c>
      <c r="E146" s="72">
        <v>2018</v>
      </c>
      <c r="F146" s="72">
        <v>1</v>
      </c>
      <c r="G146" s="72" t="s">
        <v>540</v>
      </c>
      <c r="H146" s="72" t="s">
        <v>24</v>
      </c>
      <c r="I146" s="72" t="s">
        <v>25</v>
      </c>
      <c r="J146" s="116" t="s">
        <v>541</v>
      </c>
      <c r="K146" s="72" t="s">
        <v>119</v>
      </c>
      <c r="L146" s="72" t="s">
        <v>28</v>
      </c>
      <c r="M146" s="72" t="s">
        <v>542</v>
      </c>
      <c r="N146" s="72">
        <v>0</v>
      </c>
      <c r="O146" s="72">
        <v>0</v>
      </c>
    </row>
    <row r="147" s="238" customFormat="1" ht="18" customHeight="1" spans="1:15">
      <c r="A147" s="116">
        <f>MAX(A$5:A146)+1</f>
        <v>89</v>
      </c>
      <c r="B147" s="72" t="s">
        <v>543</v>
      </c>
      <c r="C147" s="72" t="s">
        <v>503</v>
      </c>
      <c r="D147" s="72" t="s">
        <v>504</v>
      </c>
      <c r="E147" s="72">
        <v>2018</v>
      </c>
      <c r="F147" s="72">
        <v>3</v>
      </c>
      <c r="G147" s="72" t="s">
        <v>544</v>
      </c>
      <c r="H147" s="72" t="s">
        <v>285</v>
      </c>
      <c r="I147" s="72" t="s">
        <v>25</v>
      </c>
      <c r="J147" s="116" t="s">
        <v>531</v>
      </c>
      <c r="K147" s="72" t="s">
        <v>73</v>
      </c>
      <c r="L147" s="72" t="s">
        <v>28</v>
      </c>
      <c r="M147" s="72" t="s">
        <v>545</v>
      </c>
      <c r="N147" s="72">
        <v>0</v>
      </c>
      <c r="O147" s="72">
        <v>0</v>
      </c>
    </row>
    <row r="148" s="238" customFormat="1" ht="18" customHeight="1" spans="1:15">
      <c r="A148" s="116"/>
      <c r="B148" s="72"/>
      <c r="C148" s="72"/>
      <c r="D148" s="72"/>
      <c r="E148" s="72"/>
      <c r="F148" s="72"/>
      <c r="G148" s="72" t="s">
        <v>546</v>
      </c>
      <c r="H148" s="72" t="s">
        <v>43</v>
      </c>
      <c r="I148" s="72" t="s">
        <v>216</v>
      </c>
      <c r="J148" s="116" t="s">
        <v>547</v>
      </c>
      <c r="K148" s="72" t="s">
        <v>73</v>
      </c>
      <c r="L148" s="72"/>
      <c r="M148" s="72"/>
      <c r="N148" s="72"/>
      <c r="O148" s="72"/>
    </row>
    <row r="149" s="238" customFormat="1" ht="18" customHeight="1" spans="1:15">
      <c r="A149" s="116"/>
      <c r="B149" s="72"/>
      <c r="C149" s="72"/>
      <c r="D149" s="72"/>
      <c r="E149" s="72"/>
      <c r="F149" s="72"/>
      <c r="G149" s="72" t="s">
        <v>548</v>
      </c>
      <c r="H149" s="72" t="s">
        <v>549</v>
      </c>
      <c r="I149" s="72" t="s">
        <v>216</v>
      </c>
      <c r="J149" s="116" t="s">
        <v>550</v>
      </c>
      <c r="K149" s="72" t="s">
        <v>33</v>
      </c>
      <c r="L149" s="72"/>
      <c r="M149" s="72"/>
      <c r="N149" s="72"/>
      <c r="O149" s="72"/>
    </row>
    <row r="150" s="238" customFormat="1" ht="18" customHeight="1" spans="1:15">
      <c r="A150" s="116">
        <f>MAX(A$5:A149)+1</f>
        <v>90</v>
      </c>
      <c r="B150" s="72" t="s">
        <v>551</v>
      </c>
      <c r="C150" s="72" t="s">
        <v>503</v>
      </c>
      <c r="D150" s="72" t="s">
        <v>504</v>
      </c>
      <c r="E150" s="72">
        <v>2018</v>
      </c>
      <c r="F150" s="72">
        <v>1</v>
      </c>
      <c r="G150" s="72" t="s">
        <v>552</v>
      </c>
      <c r="H150" s="72" t="s">
        <v>24</v>
      </c>
      <c r="I150" s="72" t="s">
        <v>25</v>
      </c>
      <c r="J150" s="116" t="s">
        <v>553</v>
      </c>
      <c r="K150" s="72" t="s">
        <v>73</v>
      </c>
      <c r="L150" s="72" t="s">
        <v>533</v>
      </c>
      <c r="M150" s="72" t="s">
        <v>554</v>
      </c>
      <c r="N150" s="72">
        <v>0</v>
      </c>
      <c r="O150" s="72">
        <v>0</v>
      </c>
    </row>
    <row r="151" s="238" customFormat="1" ht="18" customHeight="1" spans="1:15">
      <c r="A151" s="91">
        <f>MAX(A$5:A150)+1</f>
        <v>91</v>
      </c>
      <c r="B151" s="72" t="s">
        <v>555</v>
      </c>
      <c r="C151" s="336" t="s">
        <v>503</v>
      </c>
      <c r="D151" s="72" t="s">
        <v>504</v>
      </c>
      <c r="E151" s="74">
        <v>2020</v>
      </c>
      <c r="F151" s="74">
        <v>1</v>
      </c>
      <c r="G151" s="74" t="s">
        <v>556</v>
      </c>
      <c r="H151" s="74" t="s">
        <v>43</v>
      </c>
      <c r="I151" s="74" t="s">
        <v>25</v>
      </c>
      <c r="J151" s="91" t="s">
        <v>557</v>
      </c>
      <c r="K151" s="74" t="s">
        <v>119</v>
      </c>
      <c r="L151" s="72" t="s">
        <v>533</v>
      </c>
      <c r="M151" s="72" t="s">
        <v>558</v>
      </c>
      <c r="N151" s="74">
        <v>0</v>
      </c>
      <c r="O151" s="74">
        <v>0</v>
      </c>
    </row>
    <row r="152" s="238" customFormat="1" ht="18" customHeight="1" spans="1:15">
      <c r="A152" s="116">
        <f>MAX(A$5:A151)+1</f>
        <v>92</v>
      </c>
      <c r="B152" s="89" t="s">
        <v>559</v>
      </c>
      <c r="C152" s="72" t="s">
        <v>503</v>
      </c>
      <c r="D152" s="72" t="s">
        <v>504</v>
      </c>
      <c r="E152" s="89" t="s">
        <v>560</v>
      </c>
      <c r="F152" s="116">
        <v>1</v>
      </c>
      <c r="G152" s="72" t="s">
        <v>561</v>
      </c>
      <c r="H152" s="72" t="s">
        <v>24</v>
      </c>
      <c r="I152" s="72" t="s">
        <v>25</v>
      </c>
      <c r="J152" s="116" t="s">
        <v>562</v>
      </c>
      <c r="K152" s="72" t="s">
        <v>119</v>
      </c>
      <c r="L152" s="89" t="s">
        <v>533</v>
      </c>
      <c r="M152" s="89" t="s">
        <v>563</v>
      </c>
      <c r="N152" s="89" t="s">
        <v>52</v>
      </c>
      <c r="O152" s="89" t="s">
        <v>52</v>
      </c>
    </row>
    <row r="153" s="238" customFormat="1" ht="18" customHeight="1" spans="1:15">
      <c r="A153" s="116">
        <f>MAX(A$5:A152)+1</f>
        <v>93</v>
      </c>
      <c r="B153" s="72" t="s">
        <v>564</v>
      </c>
      <c r="C153" s="72" t="s">
        <v>503</v>
      </c>
      <c r="D153" s="72" t="s">
        <v>504</v>
      </c>
      <c r="E153" s="72">
        <v>2018</v>
      </c>
      <c r="F153" s="72">
        <v>1</v>
      </c>
      <c r="G153" s="72" t="s">
        <v>565</v>
      </c>
      <c r="H153" s="72" t="s">
        <v>24</v>
      </c>
      <c r="I153" s="72" t="s">
        <v>25</v>
      </c>
      <c r="J153" s="116" t="s">
        <v>566</v>
      </c>
      <c r="K153" s="72" t="s">
        <v>119</v>
      </c>
      <c r="L153" s="72" t="s">
        <v>28</v>
      </c>
      <c r="M153" s="72" t="s">
        <v>567</v>
      </c>
      <c r="N153" s="72">
        <v>0</v>
      </c>
      <c r="O153" s="72">
        <v>0</v>
      </c>
    </row>
    <row r="154" s="238" customFormat="1" ht="18" customHeight="1" spans="1:15">
      <c r="A154" s="116">
        <f>MAX(A$5:A153)+1</f>
        <v>94</v>
      </c>
      <c r="B154" s="72" t="s">
        <v>568</v>
      </c>
      <c r="C154" s="72" t="s">
        <v>503</v>
      </c>
      <c r="D154" s="72" t="s">
        <v>504</v>
      </c>
      <c r="E154" s="72">
        <v>2018</v>
      </c>
      <c r="F154" s="72">
        <v>1</v>
      </c>
      <c r="G154" s="72" t="s">
        <v>569</v>
      </c>
      <c r="H154" s="72" t="s">
        <v>24</v>
      </c>
      <c r="I154" s="72" t="s">
        <v>25</v>
      </c>
      <c r="J154" s="116" t="s">
        <v>570</v>
      </c>
      <c r="K154" s="72" t="s">
        <v>99</v>
      </c>
      <c r="L154" s="72" t="s">
        <v>28</v>
      </c>
      <c r="M154" s="72" t="s">
        <v>571</v>
      </c>
      <c r="N154" s="72">
        <v>0</v>
      </c>
      <c r="O154" s="72">
        <v>0</v>
      </c>
    </row>
    <row r="155" s="238" customFormat="1" ht="18" customHeight="1" spans="1:15">
      <c r="A155" s="116">
        <f>MAX(A$5:A154)+1</f>
        <v>95</v>
      </c>
      <c r="B155" s="72" t="s">
        <v>572</v>
      </c>
      <c r="C155" s="72" t="s">
        <v>503</v>
      </c>
      <c r="D155" s="72" t="s">
        <v>504</v>
      </c>
      <c r="E155" s="72">
        <v>2015</v>
      </c>
      <c r="F155" s="72">
        <v>1</v>
      </c>
      <c r="G155" s="72" t="s">
        <v>573</v>
      </c>
      <c r="H155" s="72" t="s">
        <v>24</v>
      </c>
      <c r="I155" s="72" t="s">
        <v>25</v>
      </c>
      <c r="J155" s="116" t="s">
        <v>574</v>
      </c>
      <c r="K155" s="72" t="s">
        <v>99</v>
      </c>
      <c r="L155" s="72" t="s">
        <v>62</v>
      </c>
      <c r="M155" s="72" t="s">
        <v>575</v>
      </c>
      <c r="N155" s="72">
        <v>0</v>
      </c>
      <c r="O155" s="72" t="s">
        <v>52</v>
      </c>
    </row>
    <row r="156" s="238" customFormat="1" ht="18" customHeight="1" spans="1:15">
      <c r="A156" s="116">
        <f>MAX(A$5:A155)+1</f>
        <v>96</v>
      </c>
      <c r="B156" s="72" t="s">
        <v>576</v>
      </c>
      <c r="C156" s="72" t="s">
        <v>503</v>
      </c>
      <c r="D156" s="72" t="s">
        <v>504</v>
      </c>
      <c r="E156" s="72">
        <v>2018</v>
      </c>
      <c r="F156" s="72">
        <v>1</v>
      </c>
      <c r="G156" s="72" t="s">
        <v>577</v>
      </c>
      <c r="H156" s="72" t="s">
        <v>40</v>
      </c>
      <c r="I156" s="72" t="s">
        <v>25</v>
      </c>
      <c r="J156" s="116" t="s">
        <v>578</v>
      </c>
      <c r="K156" s="72" t="s">
        <v>73</v>
      </c>
      <c r="L156" s="72" t="s">
        <v>579</v>
      </c>
      <c r="M156" s="72" t="s">
        <v>580</v>
      </c>
      <c r="N156" s="72">
        <v>0</v>
      </c>
      <c r="O156" s="72">
        <v>0</v>
      </c>
    </row>
    <row r="157" s="238" customFormat="1" ht="18" customHeight="1" spans="1:15">
      <c r="A157" s="116">
        <f>MAX(A$5:A156)+1</f>
        <v>97</v>
      </c>
      <c r="B157" s="337" t="s">
        <v>581</v>
      </c>
      <c r="C157" s="72" t="s">
        <v>503</v>
      </c>
      <c r="D157" s="336" t="s">
        <v>582</v>
      </c>
      <c r="E157" s="337" t="s">
        <v>69</v>
      </c>
      <c r="F157" s="336">
        <v>1</v>
      </c>
      <c r="G157" s="336" t="s">
        <v>583</v>
      </c>
      <c r="H157" s="336" t="s">
        <v>24</v>
      </c>
      <c r="I157" s="336" t="s">
        <v>349</v>
      </c>
      <c r="J157" s="345" t="s">
        <v>584</v>
      </c>
      <c r="K157" s="336" t="s">
        <v>119</v>
      </c>
      <c r="L157" s="336" t="s">
        <v>28</v>
      </c>
      <c r="M157" s="336" t="s">
        <v>585</v>
      </c>
      <c r="N157" s="336">
        <v>0</v>
      </c>
      <c r="O157" s="336">
        <v>0</v>
      </c>
    </row>
    <row r="158" s="238" customFormat="1" ht="18" customHeight="1" spans="1:15">
      <c r="A158" s="338">
        <f>MAX(A$5:A157)+1</f>
        <v>98</v>
      </c>
      <c r="B158" s="89" t="s">
        <v>586</v>
      </c>
      <c r="C158" s="72" t="s">
        <v>503</v>
      </c>
      <c r="D158" s="336" t="s">
        <v>582</v>
      </c>
      <c r="E158" s="89" t="s">
        <v>69</v>
      </c>
      <c r="F158" s="72">
        <v>1</v>
      </c>
      <c r="G158" s="72" t="s">
        <v>587</v>
      </c>
      <c r="H158" s="72" t="s">
        <v>24</v>
      </c>
      <c r="I158" s="72" t="s">
        <v>349</v>
      </c>
      <c r="J158" s="116" t="s">
        <v>588</v>
      </c>
      <c r="K158" s="72" t="s">
        <v>119</v>
      </c>
      <c r="L158" s="336" t="s">
        <v>28</v>
      </c>
      <c r="M158" s="72" t="s">
        <v>589</v>
      </c>
      <c r="N158" s="116">
        <v>0</v>
      </c>
      <c r="O158" s="116">
        <v>0</v>
      </c>
    </row>
    <row r="159" s="238" customFormat="1" ht="18" customHeight="1" spans="1:15">
      <c r="A159" s="116">
        <f>MAX(A$5:A158)+1</f>
        <v>99</v>
      </c>
      <c r="B159" s="72" t="s">
        <v>590</v>
      </c>
      <c r="C159" s="339" t="s">
        <v>503</v>
      </c>
      <c r="D159" s="339" t="s">
        <v>582</v>
      </c>
      <c r="E159" s="89" t="s">
        <v>69</v>
      </c>
      <c r="F159" s="72">
        <v>2</v>
      </c>
      <c r="G159" s="72" t="s">
        <v>591</v>
      </c>
      <c r="H159" s="72" t="s">
        <v>31</v>
      </c>
      <c r="I159" s="72" t="s">
        <v>25</v>
      </c>
      <c r="J159" s="116" t="s">
        <v>310</v>
      </c>
      <c r="K159" s="72" t="s">
        <v>99</v>
      </c>
      <c r="L159" s="333" t="s">
        <v>28</v>
      </c>
      <c r="M159" s="333" t="s">
        <v>592</v>
      </c>
      <c r="N159" s="333">
        <v>0</v>
      </c>
      <c r="O159" s="333">
        <v>0</v>
      </c>
    </row>
    <row r="160" s="238" customFormat="1" ht="18" customHeight="1" spans="1:15">
      <c r="A160" s="116"/>
      <c r="B160" s="72"/>
      <c r="C160" s="340"/>
      <c r="D160" s="340"/>
      <c r="E160" s="89"/>
      <c r="F160" s="72"/>
      <c r="G160" s="72" t="s">
        <v>593</v>
      </c>
      <c r="H160" s="72" t="s">
        <v>82</v>
      </c>
      <c r="I160" s="72" t="s">
        <v>25</v>
      </c>
      <c r="J160" s="116" t="s">
        <v>594</v>
      </c>
      <c r="K160" s="72" t="s">
        <v>33</v>
      </c>
      <c r="L160" s="335"/>
      <c r="M160" s="335"/>
      <c r="N160" s="335"/>
      <c r="O160" s="335"/>
    </row>
    <row r="161" s="238" customFormat="1" ht="18" customHeight="1" spans="1:15">
      <c r="A161" s="116">
        <f>MAX(A$5:A160)+1</f>
        <v>100</v>
      </c>
      <c r="B161" s="72" t="s">
        <v>595</v>
      </c>
      <c r="C161" s="339" t="s">
        <v>503</v>
      </c>
      <c r="D161" s="339" t="s">
        <v>582</v>
      </c>
      <c r="E161" s="89" t="s">
        <v>69</v>
      </c>
      <c r="F161" s="72">
        <v>4</v>
      </c>
      <c r="G161" s="72" t="s">
        <v>596</v>
      </c>
      <c r="H161" s="72" t="s">
        <v>24</v>
      </c>
      <c r="I161" s="72" t="s">
        <v>25</v>
      </c>
      <c r="J161" s="116" t="s">
        <v>597</v>
      </c>
      <c r="K161" s="72" t="s">
        <v>99</v>
      </c>
      <c r="L161" s="333" t="s">
        <v>28</v>
      </c>
      <c r="M161" s="333" t="s">
        <v>598</v>
      </c>
      <c r="N161" s="333">
        <v>0</v>
      </c>
      <c r="O161" s="333">
        <v>0</v>
      </c>
    </row>
    <row r="162" s="238" customFormat="1" ht="18" customHeight="1" spans="1:15">
      <c r="A162" s="116"/>
      <c r="B162" s="72"/>
      <c r="C162" s="341"/>
      <c r="D162" s="341"/>
      <c r="E162" s="89"/>
      <c r="F162" s="72"/>
      <c r="G162" s="72" t="s">
        <v>599</v>
      </c>
      <c r="H162" s="72" t="s">
        <v>40</v>
      </c>
      <c r="I162" s="72" t="s">
        <v>25</v>
      </c>
      <c r="J162" s="116" t="s">
        <v>600</v>
      </c>
      <c r="K162" s="72" t="s">
        <v>99</v>
      </c>
      <c r="L162" s="346"/>
      <c r="M162" s="346"/>
      <c r="N162" s="346"/>
      <c r="O162" s="346"/>
    </row>
    <row r="163" s="238" customFormat="1" ht="18" customHeight="1" spans="1:15">
      <c r="A163" s="116"/>
      <c r="B163" s="72"/>
      <c r="C163" s="341"/>
      <c r="D163" s="341"/>
      <c r="E163" s="89"/>
      <c r="F163" s="72"/>
      <c r="G163" s="72" t="s">
        <v>601</v>
      </c>
      <c r="H163" s="72" t="s">
        <v>43</v>
      </c>
      <c r="I163" s="72" t="s">
        <v>25</v>
      </c>
      <c r="J163" s="116" t="s">
        <v>602</v>
      </c>
      <c r="K163" s="72" t="s">
        <v>33</v>
      </c>
      <c r="L163" s="346"/>
      <c r="M163" s="346"/>
      <c r="N163" s="346"/>
      <c r="O163" s="346"/>
    </row>
    <row r="164" s="238" customFormat="1" ht="18" customHeight="1" spans="1:15">
      <c r="A164" s="116"/>
      <c r="B164" s="72"/>
      <c r="C164" s="340"/>
      <c r="D164" s="340"/>
      <c r="E164" s="89"/>
      <c r="F164" s="72"/>
      <c r="G164" s="72" t="s">
        <v>603</v>
      </c>
      <c r="H164" s="72" t="s">
        <v>43</v>
      </c>
      <c r="I164" s="72" t="s">
        <v>25</v>
      </c>
      <c r="J164" s="116" t="s">
        <v>604</v>
      </c>
      <c r="K164" s="72" t="s">
        <v>33</v>
      </c>
      <c r="L164" s="335"/>
      <c r="M164" s="335"/>
      <c r="N164" s="335"/>
      <c r="O164" s="335"/>
    </row>
    <row r="165" s="238" customFormat="1" ht="18" customHeight="1" spans="1:15">
      <c r="A165" s="116">
        <f>MAX(A$5:A164)+1</f>
        <v>101</v>
      </c>
      <c r="B165" s="388" t="s">
        <v>605</v>
      </c>
      <c r="C165" s="333" t="s">
        <v>503</v>
      </c>
      <c r="D165" s="333" t="s">
        <v>582</v>
      </c>
      <c r="E165" s="72">
        <v>2019</v>
      </c>
      <c r="F165" s="72">
        <v>2</v>
      </c>
      <c r="G165" s="72" t="s">
        <v>606</v>
      </c>
      <c r="H165" s="72" t="s">
        <v>24</v>
      </c>
      <c r="I165" s="72" t="s">
        <v>25</v>
      </c>
      <c r="J165" s="116" t="s">
        <v>607</v>
      </c>
      <c r="K165" s="72" t="s">
        <v>464</v>
      </c>
      <c r="L165" s="72" t="s">
        <v>28</v>
      </c>
      <c r="M165" s="72" t="s">
        <v>608</v>
      </c>
      <c r="N165" s="333">
        <v>0</v>
      </c>
      <c r="O165" s="333">
        <v>0</v>
      </c>
    </row>
    <row r="166" s="238" customFormat="1" ht="18" customHeight="1" spans="1:15">
      <c r="A166" s="116"/>
      <c r="B166" s="72"/>
      <c r="C166" s="335"/>
      <c r="D166" s="335"/>
      <c r="E166" s="72"/>
      <c r="F166" s="72"/>
      <c r="G166" s="72" t="s">
        <v>609</v>
      </c>
      <c r="H166" s="72" t="s">
        <v>40</v>
      </c>
      <c r="I166" s="72" t="s">
        <v>25</v>
      </c>
      <c r="J166" s="116" t="s">
        <v>610</v>
      </c>
      <c r="K166" s="72" t="s">
        <v>119</v>
      </c>
      <c r="L166" s="72"/>
      <c r="M166" s="72"/>
      <c r="N166" s="335"/>
      <c r="O166" s="335"/>
    </row>
    <row r="167" s="238" customFormat="1" ht="18" customHeight="1" spans="1:15">
      <c r="A167" s="116">
        <f>MAX(A$5:A166)+1</f>
        <v>102</v>
      </c>
      <c r="B167" s="89" t="s">
        <v>611</v>
      </c>
      <c r="C167" s="72" t="s">
        <v>503</v>
      </c>
      <c r="D167" s="72" t="s">
        <v>582</v>
      </c>
      <c r="E167" s="116">
        <v>2019</v>
      </c>
      <c r="F167" s="333">
        <v>1</v>
      </c>
      <c r="G167" s="72" t="s">
        <v>612</v>
      </c>
      <c r="H167" s="72" t="s">
        <v>24</v>
      </c>
      <c r="I167" s="72" t="s">
        <v>25</v>
      </c>
      <c r="J167" s="116" t="s">
        <v>613</v>
      </c>
      <c r="K167" s="72" t="s">
        <v>614</v>
      </c>
      <c r="L167" s="72" t="s">
        <v>28</v>
      </c>
      <c r="M167" s="72" t="s">
        <v>615</v>
      </c>
      <c r="N167" s="72">
        <v>0</v>
      </c>
      <c r="O167" s="72">
        <v>0</v>
      </c>
    </row>
    <row r="168" s="238" customFormat="1" ht="18" customHeight="1" spans="1:15">
      <c r="A168" s="116">
        <f>MAX(A$5:A167)+1</f>
        <v>103</v>
      </c>
      <c r="B168" s="72" t="s">
        <v>616</v>
      </c>
      <c r="C168" s="72" t="s">
        <v>503</v>
      </c>
      <c r="D168" s="72" t="s">
        <v>617</v>
      </c>
      <c r="E168" s="72">
        <v>2015</v>
      </c>
      <c r="F168" s="72" t="s">
        <v>47</v>
      </c>
      <c r="G168" s="72" t="s">
        <v>618</v>
      </c>
      <c r="H168" s="72" t="s">
        <v>24</v>
      </c>
      <c r="I168" s="72" t="s">
        <v>25</v>
      </c>
      <c r="J168" s="116" t="s">
        <v>619</v>
      </c>
      <c r="K168" s="72" t="s">
        <v>73</v>
      </c>
      <c r="L168" s="72" t="s">
        <v>28</v>
      </c>
      <c r="M168" s="72" t="s">
        <v>620</v>
      </c>
      <c r="N168" s="72" t="s">
        <v>52</v>
      </c>
      <c r="O168" s="72" t="s">
        <v>52</v>
      </c>
    </row>
    <row r="169" s="238" customFormat="1" ht="18" customHeight="1" spans="1:15">
      <c r="A169" s="116">
        <f>MAX(A$5:A168)+1</f>
        <v>104</v>
      </c>
      <c r="B169" s="72" t="s">
        <v>621</v>
      </c>
      <c r="C169" s="72" t="s">
        <v>503</v>
      </c>
      <c r="D169" s="72" t="s">
        <v>617</v>
      </c>
      <c r="E169" s="72">
        <v>2015</v>
      </c>
      <c r="F169" s="72">
        <v>3</v>
      </c>
      <c r="G169" s="72" t="s">
        <v>622</v>
      </c>
      <c r="H169" s="72" t="s">
        <v>24</v>
      </c>
      <c r="I169" s="72" t="s">
        <v>25</v>
      </c>
      <c r="J169" s="116" t="s">
        <v>623</v>
      </c>
      <c r="K169" s="72" t="s">
        <v>73</v>
      </c>
      <c r="L169" s="72" t="s">
        <v>28</v>
      </c>
      <c r="M169" s="72" t="s">
        <v>624</v>
      </c>
      <c r="N169" s="72" t="s">
        <v>52</v>
      </c>
      <c r="O169" s="72">
        <v>0</v>
      </c>
    </row>
    <row r="170" s="238" customFormat="1" ht="18" customHeight="1" spans="1:15">
      <c r="A170" s="116"/>
      <c r="B170" s="72"/>
      <c r="C170" s="72"/>
      <c r="D170" s="72"/>
      <c r="E170" s="72"/>
      <c r="F170" s="72"/>
      <c r="G170" s="72" t="s">
        <v>625</v>
      </c>
      <c r="H170" s="72" t="s">
        <v>91</v>
      </c>
      <c r="I170" s="72" t="s">
        <v>216</v>
      </c>
      <c r="J170" s="116" t="s">
        <v>626</v>
      </c>
      <c r="K170" s="72" t="s">
        <v>73</v>
      </c>
      <c r="L170" s="72"/>
      <c r="M170" s="72"/>
      <c r="N170" s="72"/>
      <c r="O170" s="72"/>
    </row>
    <row r="171" s="238" customFormat="1" ht="18" customHeight="1" spans="1:15">
      <c r="A171" s="116"/>
      <c r="B171" s="72"/>
      <c r="C171" s="72"/>
      <c r="D171" s="72"/>
      <c r="E171" s="72"/>
      <c r="F171" s="72"/>
      <c r="G171" s="72" t="s">
        <v>627</v>
      </c>
      <c r="H171" s="72" t="s">
        <v>31</v>
      </c>
      <c r="I171" s="72" t="s">
        <v>216</v>
      </c>
      <c r="J171" s="116" t="s">
        <v>628</v>
      </c>
      <c r="K171" s="72" t="s">
        <v>33</v>
      </c>
      <c r="L171" s="72"/>
      <c r="M171" s="72"/>
      <c r="N171" s="72"/>
      <c r="O171" s="72"/>
    </row>
    <row r="172" s="238" customFormat="1" ht="18" customHeight="1" spans="1:15">
      <c r="A172" s="116">
        <f>MAX(A$5:A171)+1</f>
        <v>105</v>
      </c>
      <c r="B172" s="72" t="s">
        <v>629</v>
      </c>
      <c r="C172" s="72" t="s">
        <v>503</v>
      </c>
      <c r="D172" s="72" t="s">
        <v>617</v>
      </c>
      <c r="E172" s="72">
        <v>2015</v>
      </c>
      <c r="F172" s="72" t="s">
        <v>47</v>
      </c>
      <c r="G172" s="72" t="s">
        <v>630</v>
      </c>
      <c r="H172" s="72" t="s">
        <v>24</v>
      </c>
      <c r="I172" s="72" t="s">
        <v>25</v>
      </c>
      <c r="J172" s="116" t="s">
        <v>623</v>
      </c>
      <c r="K172" s="72" t="s">
        <v>73</v>
      </c>
      <c r="L172" s="72" t="s">
        <v>28</v>
      </c>
      <c r="M172" s="72" t="s">
        <v>631</v>
      </c>
      <c r="N172" s="72" t="s">
        <v>52</v>
      </c>
      <c r="O172" s="72" t="s">
        <v>52</v>
      </c>
    </row>
    <row r="173" s="238" customFormat="1" ht="18" customHeight="1" spans="1:15">
      <c r="A173" s="116">
        <f>MAX(A$5:A172)+1</f>
        <v>106</v>
      </c>
      <c r="B173" s="72" t="s">
        <v>632</v>
      </c>
      <c r="C173" s="72" t="s">
        <v>503</v>
      </c>
      <c r="D173" s="72" t="s">
        <v>617</v>
      </c>
      <c r="E173" s="72">
        <v>2015</v>
      </c>
      <c r="F173" s="72" t="s">
        <v>633</v>
      </c>
      <c r="G173" s="72" t="s">
        <v>634</v>
      </c>
      <c r="H173" s="72" t="s">
        <v>24</v>
      </c>
      <c r="I173" s="72" t="s">
        <v>25</v>
      </c>
      <c r="J173" s="116" t="s">
        <v>635</v>
      </c>
      <c r="K173" s="72" t="s">
        <v>73</v>
      </c>
      <c r="L173" s="72" t="s">
        <v>28</v>
      </c>
      <c r="M173" s="72" t="s">
        <v>636</v>
      </c>
      <c r="N173" s="72" t="s">
        <v>52</v>
      </c>
      <c r="O173" s="72" t="s">
        <v>52</v>
      </c>
    </row>
    <row r="174" s="238" customFormat="1" ht="18" customHeight="1" spans="1:15">
      <c r="A174" s="116"/>
      <c r="B174" s="72"/>
      <c r="C174" s="72"/>
      <c r="D174" s="72"/>
      <c r="E174" s="72"/>
      <c r="F174" s="72"/>
      <c r="G174" s="72" t="s">
        <v>637</v>
      </c>
      <c r="H174" s="72" t="s">
        <v>91</v>
      </c>
      <c r="I174" s="72" t="s">
        <v>25</v>
      </c>
      <c r="J174" s="116" t="s">
        <v>638</v>
      </c>
      <c r="K174" s="72" t="s">
        <v>73</v>
      </c>
      <c r="L174" s="72"/>
      <c r="M174" s="72"/>
      <c r="N174" s="72"/>
      <c r="O174" s="72"/>
    </row>
    <row r="175" s="238" customFormat="1" ht="18" customHeight="1" spans="1:15">
      <c r="A175" s="116"/>
      <c r="B175" s="72"/>
      <c r="C175" s="72"/>
      <c r="D175" s="72"/>
      <c r="E175" s="72"/>
      <c r="F175" s="72"/>
      <c r="G175" s="72" t="s">
        <v>639</v>
      </c>
      <c r="H175" s="72" t="s">
        <v>31</v>
      </c>
      <c r="I175" s="72" t="s">
        <v>25</v>
      </c>
      <c r="J175" s="116" t="s">
        <v>640</v>
      </c>
      <c r="K175" s="72" t="s">
        <v>33</v>
      </c>
      <c r="L175" s="72"/>
      <c r="M175" s="72"/>
      <c r="N175" s="72"/>
      <c r="O175" s="72"/>
    </row>
    <row r="176" s="238" customFormat="1" ht="18" customHeight="1" spans="1:15">
      <c r="A176" s="116">
        <f>MAX(A$5:A175)+1</f>
        <v>107</v>
      </c>
      <c r="B176" s="72" t="s">
        <v>641</v>
      </c>
      <c r="C176" s="72" t="s">
        <v>503</v>
      </c>
      <c r="D176" s="72" t="s">
        <v>617</v>
      </c>
      <c r="E176" s="72">
        <v>2015</v>
      </c>
      <c r="F176" s="72">
        <v>3</v>
      </c>
      <c r="G176" s="72" t="s">
        <v>642</v>
      </c>
      <c r="H176" s="72" t="s">
        <v>24</v>
      </c>
      <c r="I176" s="72" t="s">
        <v>25</v>
      </c>
      <c r="J176" s="116" t="s">
        <v>643</v>
      </c>
      <c r="K176" s="72" t="s">
        <v>458</v>
      </c>
      <c r="L176" s="72" t="s">
        <v>28</v>
      </c>
      <c r="M176" s="72" t="s">
        <v>644</v>
      </c>
      <c r="N176" s="72" t="s">
        <v>52</v>
      </c>
      <c r="O176" s="72" t="s">
        <v>52</v>
      </c>
    </row>
    <row r="177" s="238" customFormat="1" ht="18" customHeight="1" spans="1:15">
      <c r="A177" s="116"/>
      <c r="B177" s="72"/>
      <c r="C177" s="72"/>
      <c r="D177" s="72"/>
      <c r="E177" s="72"/>
      <c r="F177" s="72"/>
      <c r="G177" s="72" t="s">
        <v>645</v>
      </c>
      <c r="H177" s="72" t="s">
        <v>91</v>
      </c>
      <c r="I177" s="72" t="s">
        <v>216</v>
      </c>
      <c r="J177" s="116" t="s">
        <v>646</v>
      </c>
      <c r="K177" s="72" t="s">
        <v>73</v>
      </c>
      <c r="L177" s="72"/>
      <c r="M177" s="72"/>
      <c r="N177" s="72"/>
      <c r="O177" s="72"/>
    </row>
    <row r="178" s="238" customFormat="1" ht="18" customHeight="1" spans="1:15">
      <c r="A178" s="116">
        <f>MAX(A$5:A177)+1</f>
        <v>108</v>
      </c>
      <c r="B178" s="72" t="s">
        <v>647</v>
      </c>
      <c r="C178" s="72" t="s">
        <v>503</v>
      </c>
      <c r="D178" s="72" t="s">
        <v>617</v>
      </c>
      <c r="E178" s="72">
        <v>2015</v>
      </c>
      <c r="F178" s="72" t="s">
        <v>47</v>
      </c>
      <c r="G178" s="72" t="s">
        <v>648</v>
      </c>
      <c r="H178" s="72" t="s">
        <v>24</v>
      </c>
      <c r="I178" s="72" t="s">
        <v>25</v>
      </c>
      <c r="J178" s="116" t="s">
        <v>649</v>
      </c>
      <c r="K178" s="72" t="s">
        <v>73</v>
      </c>
      <c r="L178" s="72" t="s">
        <v>28</v>
      </c>
      <c r="M178" s="72" t="s">
        <v>650</v>
      </c>
      <c r="N178" s="72" t="s">
        <v>52</v>
      </c>
      <c r="O178" s="72" t="s">
        <v>52</v>
      </c>
    </row>
    <row r="179" s="238" customFormat="1" ht="18" customHeight="1" spans="1:15">
      <c r="A179" s="116">
        <f>MAX(A$5:A178)+1</f>
        <v>109</v>
      </c>
      <c r="B179" s="72" t="s">
        <v>651</v>
      </c>
      <c r="C179" s="72" t="s">
        <v>503</v>
      </c>
      <c r="D179" s="72" t="s">
        <v>617</v>
      </c>
      <c r="E179" s="72">
        <v>2015</v>
      </c>
      <c r="F179" s="72">
        <v>2</v>
      </c>
      <c r="G179" s="72" t="s">
        <v>652</v>
      </c>
      <c r="H179" s="72" t="s">
        <v>24</v>
      </c>
      <c r="I179" s="72" t="s">
        <v>25</v>
      </c>
      <c r="J179" s="116" t="s">
        <v>653</v>
      </c>
      <c r="K179" s="72" t="s">
        <v>654</v>
      </c>
      <c r="L179" s="72" t="s">
        <v>28</v>
      </c>
      <c r="M179" s="72" t="s">
        <v>655</v>
      </c>
      <c r="N179" s="72">
        <v>0</v>
      </c>
      <c r="O179" s="72">
        <v>0</v>
      </c>
    </row>
    <row r="180" s="238" customFormat="1" ht="18" customHeight="1" spans="1:15">
      <c r="A180" s="116"/>
      <c r="B180" s="72"/>
      <c r="C180" s="72"/>
      <c r="D180" s="72"/>
      <c r="E180" s="72"/>
      <c r="F180" s="72"/>
      <c r="G180" s="72" t="s">
        <v>656</v>
      </c>
      <c r="H180" s="72" t="s">
        <v>40</v>
      </c>
      <c r="I180" s="72" t="s">
        <v>216</v>
      </c>
      <c r="J180" s="116" t="s">
        <v>657</v>
      </c>
      <c r="K180" s="72" t="s">
        <v>73</v>
      </c>
      <c r="L180" s="72"/>
      <c r="M180" s="72"/>
      <c r="N180" s="72"/>
      <c r="O180" s="72"/>
    </row>
    <row r="181" s="238" customFormat="1" ht="18" customHeight="1" spans="1:15">
      <c r="A181" s="116">
        <f>MAX(A$5:A180)+1</f>
        <v>110</v>
      </c>
      <c r="B181" s="72" t="s">
        <v>658</v>
      </c>
      <c r="C181" s="72" t="s">
        <v>503</v>
      </c>
      <c r="D181" s="72" t="s">
        <v>617</v>
      </c>
      <c r="E181" s="72">
        <v>2019</v>
      </c>
      <c r="F181" s="72">
        <v>2</v>
      </c>
      <c r="G181" s="72" t="s">
        <v>659</v>
      </c>
      <c r="H181" s="72" t="s">
        <v>24</v>
      </c>
      <c r="I181" s="72" t="s">
        <v>25</v>
      </c>
      <c r="J181" s="116" t="s">
        <v>660</v>
      </c>
      <c r="K181" s="72" t="s">
        <v>119</v>
      </c>
      <c r="L181" s="72" t="s">
        <v>28</v>
      </c>
      <c r="M181" s="72" t="s">
        <v>661</v>
      </c>
      <c r="N181" s="72">
        <v>0</v>
      </c>
      <c r="O181" s="72">
        <v>0</v>
      </c>
    </row>
    <row r="182" s="238" customFormat="1" ht="18" customHeight="1" spans="1:15">
      <c r="A182" s="116"/>
      <c r="B182" s="72"/>
      <c r="C182" s="72"/>
      <c r="D182" s="72"/>
      <c r="E182" s="72"/>
      <c r="F182" s="72"/>
      <c r="G182" s="72" t="s">
        <v>662</v>
      </c>
      <c r="H182" s="72" t="s">
        <v>196</v>
      </c>
      <c r="I182" s="72"/>
      <c r="J182" s="116" t="s">
        <v>663</v>
      </c>
      <c r="K182" s="72" t="s">
        <v>119</v>
      </c>
      <c r="L182" s="72"/>
      <c r="M182" s="72"/>
      <c r="N182" s="72"/>
      <c r="O182" s="72"/>
    </row>
    <row r="183" s="238" customFormat="1" ht="18" customHeight="1" spans="1:15">
      <c r="A183" s="91">
        <f>MAX(A$5:A182)+1</f>
        <v>111</v>
      </c>
      <c r="B183" s="72" t="s">
        <v>664</v>
      </c>
      <c r="C183" s="72" t="s">
        <v>503</v>
      </c>
      <c r="D183" s="72" t="s">
        <v>617</v>
      </c>
      <c r="E183" s="72">
        <v>2017</v>
      </c>
      <c r="F183" s="72">
        <v>1</v>
      </c>
      <c r="G183" s="72" t="s">
        <v>665</v>
      </c>
      <c r="H183" s="72" t="s">
        <v>300</v>
      </c>
      <c r="I183" s="72"/>
      <c r="J183" s="116" t="s">
        <v>666</v>
      </c>
      <c r="K183" s="72" t="s">
        <v>119</v>
      </c>
      <c r="L183" s="72" t="s">
        <v>533</v>
      </c>
      <c r="M183" s="72" t="s">
        <v>667</v>
      </c>
      <c r="N183" s="72">
        <v>0</v>
      </c>
      <c r="O183" s="72">
        <v>0</v>
      </c>
    </row>
    <row r="184" s="238" customFormat="1" ht="18" customHeight="1" spans="1:15">
      <c r="A184" s="116">
        <f>MAX(A$5:A183)+1</f>
        <v>112</v>
      </c>
      <c r="B184" s="72" t="s">
        <v>668</v>
      </c>
      <c r="C184" s="72" t="s">
        <v>503</v>
      </c>
      <c r="D184" s="72" t="s">
        <v>669</v>
      </c>
      <c r="E184" s="72">
        <v>2015</v>
      </c>
      <c r="F184" s="72">
        <v>1</v>
      </c>
      <c r="G184" s="72" t="s">
        <v>670</v>
      </c>
      <c r="H184" s="72" t="s">
        <v>24</v>
      </c>
      <c r="I184" s="72" t="s">
        <v>25</v>
      </c>
      <c r="J184" s="116" t="s">
        <v>671</v>
      </c>
      <c r="K184" s="72" t="s">
        <v>99</v>
      </c>
      <c r="L184" s="72" t="s">
        <v>62</v>
      </c>
      <c r="M184" s="72" t="s">
        <v>672</v>
      </c>
      <c r="N184" s="72" t="s">
        <v>52</v>
      </c>
      <c r="O184" s="72" t="s">
        <v>52</v>
      </c>
    </row>
    <row r="185" s="238" customFormat="1" ht="18" customHeight="1" spans="1:15">
      <c r="A185" s="116">
        <f>MAX(A$5:A184)+1</f>
        <v>113</v>
      </c>
      <c r="B185" s="72" t="s">
        <v>673</v>
      </c>
      <c r="C185" s="72" t="s">
        <v>503</v>
      </c>
      <c r="D185" s="72" t="s">
        <v>669</v>
      </c>
      <c r="E185" s="72">
        <v>2015</v>
      </c>
      <c r="F185" s="72">
        <v>2</v>
      </c>
      <c r="G185" s="72" t="s">
        <v>674</v>
      </c>
      <c r="H185" s="72" t="s">
        <v>24</v>
      </c>
      <c r="I185" s="72" t="s">
        <v>25</v>
      </c>
      <c r="J185" s="116" t="s">
        <v>675</v>
      </c>
      <c r="K185" s="72" t="s">
        <v>676</v>
      </c>
      <c r="L185" s="72" t="s">
        <v>62</v>
      </c>
      <c r="M185" s="72" t="s">
        <v>677</v>
      </c>
      <c r="N185" s="72" t="s">
        <v>52</v>
      </c>
      <c r="O185" s="72" t="s">
        <v>52</v>
      </c>
    </row>
    <row r="186" s="238" customFormat="1" ht="18" customHeight="1" spans="1:15">
      <c r="A186" s="116"/>
      <c r="B186" s="72"/>
      <c r="C186" s="72"/>
      <c r="D186" s="72"/>
      <c r="E186" s="72"/>
      <c r="F186" s="72"/>
      <c r="G186" s="72" t="s">
        <v>678</v>
      </c>
      <c r="H186" s="72" t="s">
        <v>148</v>
      </c>
      <c r="I186" s="72" t="s">
        <v>25</v>
      </c>
      <c r="J186" s="116" t="s">
        <v>679</v>
      </c>
      <c r="K186" s="72" t="s">
        <v>119</v>
      </c>
      <c r="L186" s="72"/>
      <c r="M186" s="72"/>
      <c r="N186" s="72"/>
      <c r="O186" s="72"/>
    </row>
    <row r="187" s="238" customFormat="1" ht="18" customHeight="1" spans="1:15">
      <c r="A187" s="92">
        <f>MAX(A$5:A186)+1</f>
        <v>114</v>
      </c>
      <c r="B187" s="389" t="s">
        <v>680</v>
      </c>
      <c r="C187" s="342" t="s">
        <v>503</v>
      </c>
      <c r="D187" s="342" t="s">
        <v>669</v>
      </c>
      <c r="E187" s="333">
        <v>2020</v>
      </c>
      <c r="F187" s="333">
        <v>2</v>
      </c>
      <c r="G187" s="72" t="s">
        <v>681</v>
      </c>
      <c r="H187" s="72" t="s">
        <v>24</v>
      </c>
      <c r="I187" s="333" t="s">
        <v>216</v>
      </c>
      <c r="J187" s="116" t="s">
        <v>682</v>
      </c>
      <c r="K187" s="72" t="s">
        <v>99</v>
      </c>
      <c r="L187" s="333" t="s">
        <v>28</v>
      </c>
      <c r="M187" s="333" t="s">
        <v>683</v>
      </c>
      <c r="N187" s="333">
        <v>0</v>
      </c>
      <c r="O187" s="333">
        <v>0</v>
      </c>
    </row>
    <row r="188" s="238" customFormat="1" ht="18" customHeight="1" spans="1:15">
      <c r="A188" s="334"/>
      <c r="B188" s="343"/>
      <c r="C188" s="343"/>
      <c r="D188" s="343"/>
      <c r="E188" s="335"/>
      <c r="F188" s="335"/>
      <c r="G188" s="72" t="s">
        <v>684</v>
      </c>
      <c r="H188" s="72" t="s">
        <v>40</v>
      </c>
      <c r="I188" s="335"/>
      <c r="J188" s="116" t="s">
        <v>685</v>
      </c>
      <c r="K188" s="72" t="s">
        <v>99</v>
      </c>
      <c r="L188" s="335"/>
      <c r="M188" s="335"/>
      <c r="N188" s="335"/>
      <c r="O188" s="335"/>
    </row>
    <row r="189" s="238" customFormat="1" ht="18" customHeight="1" spans="1:15">
      <c r="A189" s="116">
        <f>MAX(A$5:A188)+1</f>
        <v>115</v>
      </c>
      <c r="B189" s="72" t="s">
        <v>686</v>
      </c>
      <c r="C189" s="72" t="s">
        <v>503</v>
      </c>
      <c r="D189" s="72" t="s">
        <v>669</v>
      </c>
      <c r="E189" s="72">
        <v>2018</v>
      </c>
      <c r="F189" s="72">
        <v>1</v>
      </c>
      <c r="G189" s="72" t="s">
        <v>687</v>
      </c>
      <c r="H189" s="72" t="s">
        <v>43</v>
      </c>
      <c r="I189" s="72" t="s">
        <v>25</v>
      </c>
      <c r="J189" s="116" t="s">
        <v>578</v>
      </c>
      <c r="K189" s="72" t="s">
        <v>73</v>
      </c>
      <c r="L189" s="72" t="s">
        <v>28</v>
      </c>
      <c r="M189" s="72" t="s">
        <v>688</v>
      </c>
      <c r="N189" s="72">
        <v>0</v>
      </c>
      <c r="O189" s="72">
        <v>0</v>
      </c>
    </row>
    <row r="190" s="238" customFormat="1" ht="18" customHeight="1" spans="1:15">
      <c r="A190" s="116">
        <f>MAX(A$5:A189)+1</f>
        <v>116</v>
      </c>
      <c r="B190" s="388" t="s">
        <v>689</v>
      </c>
      <c r="C190" s="72" t="s">
        <v>503</v>
      </c>
      <c r="D190" s="72" t="s">
        <v>669</v>
      </c>
      <c r="E190" s="72">
        <v>2019</v>
      </c>
      <c r="F190" s="116">
        <v>1</v>
      </c>
      <c r="G190" s="72" t="s">
        <v>690</v>
      </c>
      <c r="H190" s="72" t="s">
        <v>24</v>
      </c>
      <c r="I190" s="72" t="s">
        <v>25</v>
      </c>
      <c r="J190" s="116" t="s">
        <v>383</v>
      </c>
      <c r="K190" s="72" t="s">
        <v>119</v>
      </c>
      <c r="L190" s="72" t="s">
        <v>28</v>
      </c>
      <c r="M190" s="72" t="s">
        <v>688</v>
      </c>
      <c r="N190" s="72">
        <v>0</v>
      </c>
      <c r="O190" s="72">
        <v>0</v>
      </c>
    </row>
    <row r="191" s="238" customFormat="1" ht="18" customHeight="1" spans="1:15">
      <c r="A191" s="91">
        <f>MAX(A$5:A190)+1</f>
        <v>117</v>
      </c>
      <c r="B191" s="344" t="s">
        <v>691</v>
      </c>
      <c r="C191" s="72" t="s">
        <v>503</v>
      </c>
      <c r="D191" s="72" t="s">
        <v>669</v>
      </c>
      <c r="E191" s="72">
        <v>2020</v>
      </c>
      <c r="F191" s="72">
        <v>1</v>
      </c>
      <c r="G191" s="344" t="s">
        <v>692</v>
      </c>
      <c r="H191" s="344" t="s">
        <v>24</v>
      </c>
      <c r="I191" s="344" t="s">
        <v>25</v>
      </c>
      <c r="J191" s="347" t="s">
        <v>693</v>
      </c>
      <c r="K191" s="344" t="s">
        <v>99</v>
      </c>
      <c r="L191" s="344" t="s">
        <v>533</v>
      </c>
      <c r="M191" s="344" t="s">
        <v>694</v>
      </c>
      <c r="N191" s="344">
        <v>0</v>
      </c>
      <c r="O191" s="344">
        <v>0</v>
      </c>
    </row>
    <row r="192" s="238" customFormat="1" ht="18" customHeight="1" spans="1:15">
      <c r="A192" s="91">
        <f>MAX(A$5:A191)+1</f>
        <v>118</v>
      </c>
      <c r="B192" s="333" t="s">
        <v>695</v>
      </c>
      <c r="C192" s="333" t="s">
        <v>503</v>
      </c>
      <c r="D192" s="333" t="s">
        <v>669</v>
      </c>
      <c r="E192" s="333">
        <v>2018</v>
      </c>
      <c r="F192" s="333">
        <v>2</v>
      </c>
      <c r="G192" s="74" t="s">
        <v>696</v>
      </c>
      <c r="H192" s="74" t="s">
        <v>24</v>
      </c>
      <c r="I192" s="74" t="s">
        <v>25</v>
      </c>
      <c r="J192" s="91" t="s">
        <v>386</v>
      </c>
      <c r="K192" s="72" t="s">
        <v>142</v>
      </c>
      <c r="L192" s="333" t="s">
        <v>28</v>
      </c>
      <c r="M192" s="72" t="s">
        <v>697</v>
      </c>
      <c r="N192" s="333">
        <v>0</v>
      </c>
      <c r="O192" s="72">
        <v>0</v>
      </c>
    </row>
    <row r="193" s="238" customFormat="1" ht="18" customHeight="1" spans="1:15">
      <c r="A193" s="91"/>
      <c r="B193" s="335"/>
      <c r="C193" s="335"/>
      <c r="D193" s="335"/>
      <c r="E193" s="335"/>
      <c r="F193" s="335"/>
      <c r="G193" s="74" t="s">
        <v>698</v>
      </c>
      <c r="H193" s="74" t="s">
        <v>699</v>
      </c>
      <c r="I193" s="74" t="s">
        <v>216</v>
      </c>
      <c r="J193" s="91" t="s">
        <v>700</v>
      </c>
      <c r="K193" s="72" t="s">
        <v>99</v>
      </c>
      <c r="L193" s="335"/>
      <c r="M193" s="72" t="s">
        <v>701</v>
      </c>
      <c r="N193" s="335"/>
      <c r="O193" s="72"/>
    </row>
    <row r="194" s="238" customFormat="1" ht="18" customHeight="1" spans="1:15">
      <c r="A194" s="348">
        <f>MAX(A$5:A193)+1</f>
        <v>119</v>
      </c>
      <c r="B194" s="72" t="s">
        <v>702</v>
      </c>
      <c r="C194" s="74" t="s">
        <v>503</v>
      </c>
      <c r="D194" s="74" t="s">
        <v>669</v>
      </c>
      <c r="E194" s="74">
        <v>2018</v>
      </c>
      <c r="F194" s="74">
        <v>3</v>
      </c>
      <c r="G194" s="74" t="s">
        <v>703</v>
      </c>
      <c r="H194" s="74" t="s">
        <v>24</v>
      </c>
      <c r="I194" s="74" t="s">
        <v>25</v>
      </c>
      <c r="J194" s="91" t="s">
        <v>704</v>
      </c>
      <c r="K194" s="72" t="s">
        <v>614</v>
      </c>
      <c r="L194" s="72" t="s">
        <v>533</v>
      </c>
      <c r="M194" s="72" t="s">
        <v>705</v>
      </c>
      <c r="N194" s="72">
        <v>0</v>
      </c>
      <c r="O194" s="72">
        <v>0</v>
      </c>
    </row>
    <row r="195" s="238" customFormat="1" ht="18" customHeight="1" spans="1:15">
      <c r="A195" s="349"/>
      <c r="B195" s="72"/>
      <c r="C195" s="74"/>
      <c r="D195" s="74"/>
      <c r="E195" s="74"/>
      <c r="F195" s="74"/>
      <c r="G195" s="74" t="s">
        <v>706</v>
      </c>
      <c r="H195" s="74" t="s">
        <v>196</v>
      </c>
      <c r="I195" s="74" t="s">
        <v>216</v>
      </c>
      <c r="J195" s="91" t="s">
        <v>707</v>
      </c>
      <c r="K195" s="72" t="s">
        <v>614</v>
      </c>
      <c r="L195" s="72"/>
      <c r="M195" s="72"/>
      <c r="N195" s="72"/>
      <c r="O195" s="72"/>
    </row>
    <row r="196" s="238" customFormat="1" ht="18" customHeight="1" spans="1:15">
      <c r="A196" s="350"/>
      <c r="B196" s="72"/>
      <c r="C196" s="74"/>
      <c r="D196" s="74"/>
      <c r="E196" s="74"/>
      <c r="F196" s="74"/>
      <c r="G196" s="74" t="s">
        <v>708</v>
      </c>
      <c r="H196" s="74" t="s">
        <v>43</v>
      </c>
      <c r="I196" s="74" t="s">
        <v>25</v>
      </c>
      <c r="J196" s="91" t="s">
        <v>709</v>
      </c>
      <c r="K196" s="72" t="s">
        <v>33</v>
      </c>
      <c r="L196" s="72"/>
      <c r="M196" s="72"/>
      <c r="N196" s="72"/>
      <c r="O196" s="72"/>
    </row>
    <row r="197" s="238" customFormat="1" ht="18" customHeight="1" spans="1:15">
      <c r="A197" s="351">
        <f>MAX(A$5:A196)+1</f>
        <v>120</v>
      </c>
      <c r="B197" s="352" t="s">
        <v>710</v>
      </c>
      <c r="C197" s="352" t="s">
        <v>503</v>
      </c>
      <c r="D197" s="352" t="s">
        <v>669</v>
      </c>
      <c r="E197" s="352">
        <v>2008.3</v>
      </c>
      <c r="F197" s="352">
        <v>2</v>
      </c>
      <c r="G197" s="352" t="s">
        <v>711</v>
      </c>
      <c r="H197" s="352" t="s">
        <v>24</v>
      </c>
      <c r="I197" s="352" t="s">
        <v>25</v>
      </c>
      <c r="J197" s="351" t="s">
        <v>588</v>
      </c>
      <c r="K197" s="352" t="s">
        <v>73</v>
      </c>
      <c r="L197" s="352" t="s">
        <v>120</v>
      </c>
      <c r="M197" s="352" t="s">
        <v>712</v>
      </c>
      <c r="N197" s="352">
        <v>23.5</v>
      </c>
      <c r="O197" s="352">
        <v>11.75</v>
      </c>
    </row>
    <row r="198" s="238" customFormat="1" ht="18" customHeight="1" spans="1:15">
      <c r="A198" s="351"/>
      <c r="B198" s="352"/>
      <c r="C198" s="352"/>
      <c r="D198" s="352"/>
      <c r="E198" s="352"/>
      <c r="F198" s="352"/>
      <c r="G198" s="352" t="s">
        <v>713</v>
      </c>
      <c r="H198" s="352" t="s">
        <v>148</v>
      </c>
      <c r="I198" s="352" t="s">
        <v>25</v>
      </c>
      <c r="J198" s="351" t="s">
        <v>714</v>
      </c>
      <c r="K198" s="352" t="s">
        <v>715</v>
      </c>
      <c r="L198" s="352"/>
      <c r="M198" s="352"/>
      <c r="N198" s="352"/>
      <c r="O198" s="352"/>
    </row>
    <row r="199" s="238" customFormat="1" ht="18" customHeight="1" spans="1:15">
      <c r="A199" s="37">
        <f>MAX(A$5:A198)+1</f>
        <v>121</v>
      </c>
      <c r="B199" s="384" t="s">
        <v>716</v>
      </c>
      <c r="C199" s="132" t="s">
        <v>503</v>
      </c>
      <c r="D199" s="12" t="s">
        <v>504</v>
      </c>
      <c r="E199" s="19">
        <v>2020</v>
      </c>
      <c r="F199" s="19">
        <v>1</v>
      </c>
      <c r="G199" s="19" t="s">
        <v>717</v>
      </c>
      <c r="H199" s="19" t="s">
        <v>31</v>
      </c>
      <c r="I199" s="19" t="s">
        <v>25</v>
      </c>
      <c r="J199" s="27" t="s">
        <v>718</v>
      </c>
      <c r="K199" s="19" t="s">
        <v>99</v>
      </c>
      <c r="L199" s="19" t="s">
        <v>28</v>
      </c>
      <c r="M199" s="12" t="s">
        <v>719</v>
      </c>
      <c r="N199" s="19">
        <v>0</v>
      </c>
      <c r="O199" s="19">
        <v>0</v>
      </c>
    </row>
    <row r="200" s="238" customFormat="1" ht="18" customHeight="1" spans="1:15">
      <c r="A200" s="116">
        <f>MAX(A$5:A199)+1</f>
        <v>122</v>
      </c>
      <c r="B200" s="333" t="s">
        <v>720</v>
      </c>
      <c r="C200" s="333" t="s">
        <v>721</v>
      </c>
      <c r="D200" s="333" t="s">
        <v>722</v>
      </c>
      <c r="E200" s="353" t="s">
        <v>200</v>
      </c>
      <c r="F200" s="333">
        <v>2</v>
      </c>
      <c r="G200" s="72" t="s">
        <v>723</v>
      </c>
      <c r="H200" s="89" t="s">
        <v>148</v>
      </c>
      <c r="I200" s="89" t="s">
        <v>25</v>
      </c>
      <c r="J200" s="92" t="s">
        <v>724</v>
      </c>
      <c r="K200" s="333" t="s">
        <v>119</v>
      </c>
      <c r="L200" s="333" t="s">
        <v>120</v>
      </c>
      <c r="M200" s="333" t="s">
        <v>725</v>
      </c>
      <c r="N200" s="333">
        <v>20.6</v>
      </c>
      <c r="O200" s="333">
        <v>10.3</v>
      </c>
    </row>
    <row r="201" s="238" customFormat="1" ht="18" customHeight="1" spans="1:15">
      <c r="A201" s="116"/>
      <c r="B201" s="335"/>
      <c r="C201" s="335"/>
      <c r="D201" s="335"/>
      <c r="E201" s="354"/>
      <c r="F201" s="335"/>
      <c r="G201" s="72" t="s">
        <v>726</v>
      </c>
      <c r="H201" s="72" t="s">
        <v>24</v>
      </c>
      <c r="I201" s="72" t="s">
        <v>25</v>
      </c>
      <c r="J201" s="334" t="s">
        <v>457</v>
      </c>
      <c r="K201" s="335"/>
      <c r="L201" s="335"/>
      <c r="M201" s="335"/>
      <c r="N201" s="335"/>
      <c r="O201" s="335"/>
    </row>
    <row r="202" s="238" customFormat="1" ht="18" customHeight="1" spans="1:15">
      <c r="A202" s="116">
        <f>MAX(A$5:A201)+1</f>
        <v>123</v>
      </c>
      <c r="B202" s="48" t="s">
        <v>727</v>
      </c>
      <c r="C202" s="132" t="s">
        <v>721</v>
      </c>
      <c r="D202" s="132" t="s">
        <v>722</v>
      </c>
      <c r="E202" s="48" t="s">
        <v>22</v>
      </c>
      <c r="F202" s="132">
        <v>2</v>
      </c>
      <c r="G202" s="132" t="s">
        <v>728</v>
      </c>
      <c r="H202" s="132" t="s">
        <v>24</v>
      </c>
      <c r="I202" s="132" t="s">
        <v>25</v>
      </c>
      <c r="J202" s="139" t="s">
        <v>729</v>
      </c>
      <c r="K202" s="132" t="s">
        <v>119</v>
      </c>
      <c r="L202" s="327" t="s">
        <v>120</v>
      </c>
      <c r="M202" s="327" t="s">
        <v>730</v>
      </c>
      <c r="N202" s="327">
        <v>19</v>
      </c>
      <c r="O202" s="327">
        <v>10</v>
      </c>
    </row>
    <row r="203" s="238" customFormat="1" ht="18" customHeight="1" spans="1:15">
      <c r="A203" s="116"/>
      <c r="B203" s="48"/>
      <c r="C203" s="132"/>
      <c r="D203" s="132"/>
      <c r="E203" s="48"/>
      <c r="F203" s="132"/>
      <c r="G203" s="132" t="s">
        <v>731</v>
      </c>
      <c r="H203" s="132" t="s">
        <v>148</v>
      </c>
      <c r="I203" s="132" t="s">
        <v>25</v>
      </c>
      <c r="J203" s="139" t="s">
        <v>732</v>
      </c>
      <c r="K203" s="132" t="s">
        <v>119</v>
      </c>
      <c r="L203" s="328"/>
      <c r="M203" s="328"/>
      <c r="N203" s="328"/>
      <c r="O203" s="328"/>
    </row>
    <row r="204" s="238" customFormat="1" ht="18" customHeight="1" spans="1:15">
      <c r="A204" s="116">
        <f>MAX(A$5:A203)+1</f>
        <v>124</v>
      </c>
      <c r="B204" s="12" t="s">
        <v>733</v>
      </c>
      <c r="C204" s="12" t="s">
        <v>721</v>
      </c>
      <c r="D204" s="12" t="s">
        <v>722</v>
      </c>
      <c r="E204" s="12">
        <v>2018</v>
      </c>
      <c r="F204" s="12">
        <v>2</v>
      </c>
      <c r="G204" s="12" t="s">
        <v>734</v>
      </c>
      <c r="H204" s="12" t="s">
        <v>71</v>
      </c>
      <c r="I204" s="12" t="s">
        <v>25</v>
      </c>
      <c r="J204" s="27" t="s">
        <v>313</v>
      </c>
      <c r="K204" s="12" t="s">
        <v>99</v>
      </c>
      <c r="L204" s="12" t="s">
        <v>62</v>
      </c>
      <c r="M204" s="12" t="s">
        <v>735</v>
      </c>
      <c r="N204" s="12">
        <v>0</v>
      </c>
      <c r="O204" s="12">
        <v>0</v>
      </c>
    </row>
    <row r="205" s="238" customFormat="1" ht="18" customHeight="1" spans="1:15">
      <c r="A205" s="116"/>
      <c r="B205" s="12"/>
      <c r="C205" s="12"/>
      <c r="D205" s="12"/>
      <c r="E205" s="12"/>
      <c r="F205" s="12"/>
      <c r="G205" s="12" t="s">
        <v>736</v>
      </c>
      <c r="H205" s="12" t="s">
        <v>65</v>
      </c>
      <c r="I205" s="12" t="s">
        <v>25</v>
      </c>
      <c r="J205" s="27" t="s">
        <v>737</v>
      </c>
      <c r="K205" s="12" t="s">
        <v>99</v>
      </c>
      <c r="L205" s="12"/>
      <c r="M205" s="12"/>
      <c r="N205" s="12"/>
      <c r="O205" s="12"/>
    </row>
    <row r="206" s="238" customFormat="1" ht="18" customHeight="1" spans="1:15">
      <c r="A206" s="84">
        <f>MAX(A$5:A205)+1</f>
        <v>125</v>
      </c>
      <c r="B206" s="12" t="s">
        <v>738</v>
      </c>
      <c r="C206" s="12" t="s">
        <v>739</v>
      </c>
      <c r="D206" s="12" t="s">
        <v>740</v>
      </c>
      <c r="E206" s="12">
        <v>2015</v>
      </c>
      <c r="F206" s="12">
        <v>2</v>
      </c>
      <c r="G206" s="12" t="s">
        <v>741</v>
      </c>
      <c r="H206" s="12" t="s">
        <v>742</v>
      </c>
      <c r="I206" s="12" t="s">
        <v>25</v>
      </c>
      <c r="J206" s="27" t="s">
        <v>743</v>
      </c>
      <c r="K206" s="12" t="s">
        <v>73</v>
      </c>
      <c r="L206" s="12" t="s">
        <v>744</v>
      </c>
      <c r="M206" s="12" t="s">
        <v>62</v>
      </c>
      <c r="N206" s="12" t="s">
        <v>52</v>
      </c>
      <c r="O206" s="12" t="s">
        <v>52</v>
      </c>
    </row>
    <row r="207" s="238" customFormat="1" ht="18" customHeight="1" spans="1:15">
      <c r="A207" s="84"/>
      <c r="B207" s="12"/>
      <c r="C207" s="12"/>
      <c r="D207" s="12"/>
      <c r="E207" s="12"/>
      <c r="F207" s="12"/>
      <c r="G207" s="12" t="s">
        <v>745</v>
      </c>
      <c r="H207" s="12" t="s">
        <v>300</v>
      </c>
      <c r="I207" s="12" t="s">
        <v>25</v>
      </c>
      <c r="J207" s="27" t="s">
        <v>746</v>
      </c>
      <c r="K207" s="12" t="s">
        <v>99</v>
      </c>
      <c r="L207" s="12"/>
      <c r="M207" s="12"/>
      <c r="N207" s="12"/>
      <c r="O207" s="12"/>
    </row>
    <row r="208" s="238" customFormat="1" ht="18" customHeight="1" spans="1:15">
      <c r="A208" s="84">
        <f>MAX(A$5:A207)+1</f>
        <v>126</v>
      </c>
      <c r="B208" s="12" t="s">
        <v>747</v>
      </c>
      <c r="C208" s="12" t="s">
        <v>739</v>
      </c>
      <c r="D208" s="12" t="s">
        <v>740</v>
      </c>
      <c r="E208" s="12">
        <v>2015</v>
      </c>
      <c r="F208" s="12">
        <v>2</v>
      </c>
      <c r="G208" s="12" t="s">
        <v>748</v>
      </c>
      <c r="H208" s="12" t="s">
        <v>742</v>
      </c>
      <c r="I208" s="12" t="s">
        <v>25</v>
      </c>
      <c r="J208" s="27" t="s">
        <v>749</v>
      </c>
      <c r="K208" s="12" t="s">
        <v>119</v>
      </c>
      <c r="L208" s="12" t="s">
        <v>750</v>
      </c>
      <c r="M208" s="12" t="s">
        <v>120</v>
      </c>
      <c r="N208" s="12" t="s">
        <v>52</v>
      </c>
      <c r="O208" s="12" t="s">
        <v>52</v>
      </c>
    </row>
    <row r="209" s="238" customFormat="1" ht="18" customHeight="1" spans="1:15">
      <c r="A209" s="84"/>
      <c r="B209" s="12"/>
      <c r="C209" s="12"/>
      <c r="D209" s="12"/>
      <c r="E209" s="12"/>
      <c r="F209" s="12"/>
      <c r="G209" s="12" t="s">
        <v>751</v>
      </c>
      <c r="H209" s="12" t="s">
        <v>300</v>
      </c>
      <c r="I209" s="12" t="s">
        <v>25</v>
      </c>
      <c r="J209" s="27" t="s">
        <v>752</v>
      </c>
      <c r="K209" s="12" t="s">
        <v>119</v>
      </c>
      <c r="L209" s="12"/>
      <c r="M209" s="12"/>
      <c r="N209" s="12"/>
      <c r="O209" s="12"/>
    </row>
    <row r="210" s="238" customFormat="1" ht="18" customHeight="1" spans="1:15">
      <c r="A210" s="84">
        <f>MAX(A$5:A209)+1</f>
        <v>127</v>
      </c>
      <c r="B210" s="12" t="s">
        <v>753</v>
      </c>
      <c r="C210" s="12" t="s">
        <v>739</v>
      </c>
      <c r="D210" s="12" t="s">
        <v>740</v>
      </c>
      <c r="E210" s="12">
        <v>2015</v>
      </c>
      <c r="F210" s="12">
        <v>1</v>
      </c>
      <c r="G210" s="12" t="s">
        <v>754</v>
      </c>
      <c r="H210" s="12" t="s">
        <v>742</v>
      </c>
      <c r="I210" s="12" t="s">
        <v>25</v>
      </c>
      <c r="J210" s="27" t="s">
        <v>755</v>
      </c>
      <c r="K210" s="12" t="s">
        <v>119</v>
      </c>
      <c r="L210" s="12" t="s">
        <v>756</v>
      </c>
      <c r="M210" s="12" t="s">
        <v>120</v>
      </c>
      <c r="N210" s="12" t="s">
        <v>52</v>
      </c>
      <c r="O210" s="12" t="s">
        <v>52</v>
      </c>
    </row>
    <row r="211" s="238" customFormat="1" ht="18" customHeight="1" spans="1:15">
      <c r="A211" s="84">
        <f>MAX(A$5:A210)+1</f>
        <v>128</v>
      </c>
      <c r="B211" s="12" t="s">
        <v>757</v>
      </c>
      <c r="C211" s="12" t="s">
        <v>739</v>
      </c>
      <c r="D211" s="12" t="s">
        <v>740</v>
      </c>
      <c r="E211" s="12">
        <v>2015</v>
      </c>
      <c r="F211" s="12">
        <v>2</v>
      </c>
      <c r="G211" s="12" t="s">
        <v>758</v>
      </c>
      <c r="H211" s="12" t="s">
        <v>742</v>
      </c>
      <c r="I211" s="12" t="s">
        <v>25</v>
      </c>
      <c r="J211" s="27" t="s">
        <v>759</v>
      </c>
      <c r="K211" s="12" t="s">
        <v>458</v>
      </c>
      <c r="L211" s="12" t="s">
        <v>760</v>
      </c>
      <c r="M211" s="12" t="s">
        <v>189</v>
      </c>
      <c r="N211" s="12" t="s">
        <v>52</v>
      </c>
      <c r="O211" s="12" t="s">
        <v>52</v>
      </c>
    </row>
    <row r="212" s="238" customFormat="1" ht="18" customHeight="1" spans="1:15">
      <c r="A212" s="84"/>
      <c r="B212" s="12"/>
      <c r="C212" s="12"/>
      <c r="D212" s="12"/>
      <c r="E212" s="12"/>
      <c r="F212" s="12"/>
      <c r="G212" s="12" t="s">
        <v>761</v>
      </c>
      <c r="H212" s="12" t="s">
        <v>300</v>
      </c>
      <c r="I212" s="12" t="s">
        <v>25</v>
      </c>
      <c r="J212" s="27" t="s">
        <v>762</v>
      </c>
      <c r="K212" s="12" t="s">
        <v>458</v>
      </c>
      <c r="L212" s="12"/>
      <c r="M212" s="12"/>
      <c r="N212" s="12"/>
      <c r="O212" s="12"/>
    </row>
    <row r="213" s="238" customFormat="1" ht="18" customHeight="1" spans="1:15">
      <c r="A213" s="84">
        <f>MAX(A$5:A212)+1</f>
        <v>129</v>
      </c>
      <c r="B213" s="12" t="s">
        <v>763</v>
      </c>
      <c r="C213" s="12" t="s">
        <v>739</v>
      </c>
      <c r="D213" s="12" t="s">
        <v>740</v>
      </c>
      <c r="E213" s="12">
        <v>2015</v>
      </c>
      <c r="F213" s="12">
        <v>2</v>
      </c>
      <c r="G213" s="12" t="s">
        <v>764</v>
      </c>
      <c r="H213" s="12" t="s">
        <v>742</v>
      </c>
      <c r="I213" s="12" t="s">
        <v>25</v>
      </c>
      <c r="J213" s="27" t="s">
        <v>329</v>
      </c>
      <c r="K213" s="12" t="s">
        <v>119</v>
      </c>
      <c r="L213" s="12" t="s">
        <v>765</v>
      </c>
      <c r="M213" s="12" t="s">
        <v>62</v>
      </c>
      <c r="N213" s="12" t="s">
        <v>52</v>
      </c>
      <c r="O213" s="12" t="s">
        <v>52</v>
      </c>
    </row>
    <row r="214" s="238" customFormat="1" ht="18" customHeight="1" spans="1:15">
      <c r="A214" s="84"/>
      <c r="B214" s="12"/>
      <c r="C214" s="12"/>
      <c r="D214" s="12"/>
      <c r="E214" s="12"/>
      <c r="F214" s="12"/>
      <c r="G214" s="12" t="s">
        <v>766</v>
      </c>
      <c r="H214" s="12" t="s">
        <v>300</v>
      </c>
      <c r="I214" s="12" t="s">
        <v>25</v>
      </c>
      <c r="J214" s="27" t="s">
        <v>767</v>
      </c>
      <c r="K214" s="12" t="s">
        <v>119</v>
      </c>
      <c r="L214" s="12"/>
      <c r="M214" s="12"/>
      <c r="N214" s="12"/>
      <c r="O214" s="12"/>
    </row>
    <row r="215" s="238" customFormat="1" ht="18" customHeight="1" spans="1:15">
      <c r="A215" s="84">
        <f>MAX(A$5:A214)+1</f>
        <v>130</v>
      </c>
      <c r="B215" s="12" t="s">
        <v>768</v>
      </c>
      <c r="C215" s="12" t="s">
        <v>739</v>
      </c>
      <c r="D215" s="12" t="s">
        <v>740</v>
      </c>
      <c r="E215" s="12">
        <v>2015</v>
      </c>
      <c r="F215" s="12">
        <v>4</v>
      </c>
      <c r="G215" s="12" t="s">
        <v>769</v>
      </c>
      <c r="H215" s="12" t="s">
        <v>742</v>
      </c>
      <c r="I215" s="12" t="s">
        <v>25</v>
      </c>
      <c r="J215" s="27" t="s">
        <v>770</v>
      </c>
      <c r="K215" s="12" t="s">
        <v>73</v>
      </c>
      <c r="L215" s="12" t="s">
        <v>771</v>
      </c>
      <c r="M215" s="12" t="s">
        <v>189</v>
      </c>
      <c r="N215" s="12" t="s">
        <v>52</v>
      </c>
      <c r="O215" s="12" t="s">
        <v>52</v>
      </c>
    </row>
    <row r="216" s="238" customFormat="1" ht="18" customHeight="1" spans="1:15">
      <c r="A216" s="84"/>
      <c r="B216" s="12"/>
      <c r="C216" s="12"/>
      <c r="D216" s="12"/>
      <c r="E216" s="12"/>
      <c r="F216" s="12"/>
      <c r="G216" s="12" t="s">
        <v>772</v>
      </c>
      <c r="H216" s="12" t="s">
        <v>300</v>
      </c>
      <c r="I216" s="12" t="s">
        <v>216</v>
      </c>
      <c r="J216" s="27" t="s">
        <v>773</v>
      </c>
      <c r="K216" s="12" t="s">
        <v>73</v>
      </c>
      <c r="L216" s="12"/>
      <c r="M216" s="12"/>
      <c r="N216" s="12"/>
      <c r="O216" s="12"/>
    </row>
    <row r="217" s="238" customFormat="1" ht="18" customHeight="1" spans="1:15">
      <c r="A217" s="84"/>
      <c r="B217" s="12"/>
      <c r="C217" s="12"/>
      <c r="D217" s="12"/>
      <c r="E217" s="12"/>
      <c r="F217" s="12"/>
      <c r="G217" s="12" t="s">
        <v>774</v>
      </c>
      <c r="H217" s="12" t="s">
        <v>775</v>
      </c>
      <c r="I217" s="12" t="s">
        <v>216</v>
      </c>
      <c r="J217" s="27" t="s">
        <v>776</v>
      </c>
      <c r="K217" s="12" t="s">
        <v>33</v>
      </c>
      <c r="L217" s="12"/>
      <c r="M217" s="12"/>
      <c r="N217" s="12"/>
      <c r="O217" s="12"/>
    </row>
    <row r="218" s="238" customFormat="1" ht="18" customHeight="1" spans="1:15">
      <c r="A218" s="84"/>
      <c r="B218" s="12"/>
      <c r="C218" s="12"/>
      <c r="D218" s="12"/>
      <c r="E218" s="12"/>
      <c r="F218" s="12"/>
      <c r="G218" s="12" t="s">
        <v>777</v>
      </c>
      <c r="H218" s="12" t="s">
        <v>775</v>
      </c>
      <c r="I218" s="12" t="s">
        <v>216</v>
      </c>
      <c r="J218" s="27" t="s">
        <v>778</v>
      </c>
      <c r="K218" s="12"/>
      <c r="L218" s="12"/>
      <c r="M218" s="12"/>
      <c r="N218" s="12"/>
      <c r="O218" s="12"/>
    </row>
    <row r="219" s="238" customFormat="1" ht="18" customHeight="1" spans="1:15">
      <c r="A219" s="84">
        <f>MAX(A$5:A218)+1</f>
        <v>131</v>
      </c>
      <c r="B219" s="12" t="s">
        <v>779</v>
      </c>
      <c r="C219" s="12" t="s">
        <v>739</v>
      </c>
      <c r="D219" s="12" t="s">
        <v>740</v>
      </c>
      <c r="E219" s="12">
        <v>2015</v>
      </c>
      <c r="F219" s="12">
        <v>2</v>
      </c>
      <c r="G219" s="12" t="s">
        <v>780</v>
      </c>
      <c r="H219" s="12" t="s">
        <v>742</v>
      </c>
      <c r="I219" s="12" t="s">
        <v>25</v>
      </c>
      <c r="J219" s="27" t="s">
        <v>781</v>
      </c>
      <c r="K219" s="12" t="s">
        <v>330</v>
      </c>
      <c r="L219" s="12" t="s">
        <v>782</v>
      </c>
      <c r="M219" s="12" t="s">
        <v>62</v>
      </c>
      <c r="N219" s="12" t="s">
        <v>52</v>
      </c>
      <c r="O219" s="12" t="s">
        <v>52</v>
      </c>
    </row>
    <row r="220" s="238" customFormat="1" ht="18" customHeight="1" spans="1:15">
      <c r="A220" s="84"/>
      <c r="B220" s="12"/>
      <c r="C220" s="12"/>
      <c r="D220" s="12"/>
      <c r="E220" s="12"/>
      <c r="F220" s="12"/>
      <c r="G220" s="12" t="s">
        <v>783</v>
      </c>
      <c r="H220" s="12" t="s">
        <v>300</v>
      </c>
      <c r="I220" s="12" t="s">
        <v>25</v>
      </c>
      <c r="J220" s="27" t="s">
        <v>784</v>
      </c>
      <c r="K220" s="12" t="s">
        <v>330</v>
      </c>
      <c r="L220" s="12"/>
      <c r="M220" s="12"/>
      <c r="N220" s="12"/>
      <c r="O220" s="12"/>
    </row>
    <row r="221" s="238" customFormat="1" ht="18" customHeight="1" spans="1:15">
      <c r="A221" s="84">
        <f>MAX(A$5:A220)+1</f>
        <v>132</v>
      </c>
      <c r="B221" s="12" t="s">
        <v>785</v>
      </c>
      <c r="C221" s="12" t="s">
        <v>739</v>
      </c>
      <c r="D221" s="12" t="s">
        <v>740</v>
      </c>
      <c r="E221" s="12">
        <v>2015</v>
      </c>
      <c r="F221" s="12">
        <v>3</v>
      </c>
      <c r="G221" s="12" t="s">
        <v>786</v>
      </c>
      <c r="H221" s="12" t="s">
        <v>742</v>
      </c>
      <c r="I221" s="12" t="s">
        <v>25</v>
      </c>
      <c r="J221" s="27" t="s">
        <v>784</v>
      </c>
      <c r="K221" s="12" t="s">
        <v>73</v>
      </c>
      <c r="L221" s="12" t="s">
        <v>787</v>
      </c>
      <c r="M221" s="12" t="s">
        <v>120</v>
      </c>
      <c r="N221" s="12" t="s">
        <v>52</v>
      </c>
      <c r="O221" s="12" t="s">
        <v>52</v>
      </c>
    </row>
    <row r="222" s="238" customFormat="1" ht="18" customHeight="1" spans="1:15">
      <c r="A222" s="84"/>
      <c r="B222" s="12"/>
      <c r="C222" s="12"/>
      <c r="D222" s="12"/>
      <c r="E222" s="12"/>
      <c r="F222" s="12"/>
      <c r="G222" s="12" t="s">
        <v>788</v>
      </c>
      <c r="H222" s="12" t="s">
        <v>300</v>
      </c>
      <c r="I222" s="12" t="s">
        <v>25</v>
      </c>
      <c r="J222" s="27" t="s">
        <v>789</v>
      </c>
      <c r="K222" s="12" t="s">
        <v>73</v>
      </c>
      <c r="L222" s="12"/>
      <c r="M222" s="12"/>
      <c r="N222" s="12"/>
      <c r="O222" s="12"/>
    </row>
    <row r="223" s="238" customFormat="1" ht="18" customHeight="1" spans="1:15">
      <c r="A223" s="84"/>
      <c r="B223" s="12"/>
      <c r="C223" s="12"/>
      <c r="D223" s="12"/>
      <c r="E223" s="12"/>
      <c r="F223" s="12"/>
      <c r="G223" s="12" t="s">
        <v>790</v>
      </c>
      <c r="H223" s="12" t="s">
        <v>775</v>
      </c>
      <c r="I223" s="12" t="s">
        <v>25</v>
      </c>
      <c r="J223" s="27" t="s">
        <v>791</v>
      </c>
      <c r="K223" s="12" t="s">
        <v>33</v>
      </c>
      <c r="L223" s="12"/>
      <c r="M223" s="12"/>
      <c r="N223" s="12"/>
      <c r="O223" s="12"/>
    </row>
    <row r="224" s="238" customFormat="1" ht="18" customHeight="1" spans="1:15">
      <c r="A224" s="84">
        <f>MAX(A$5:A223)+1</f>
        <v>133</v>
      </c>
      <c r="B224" s="12" t="s">
        <v>792</v>
      </c>
      <c r="C224" s="12" t="s">
        <v>739</v>
      </c>
      <c r="D224" s="12" t="s">
        <v>740</v>
      </c>
      <c r="E224" s="12">
        <v>2015</v>
      </c>
      <c r="F224" s="12">
        <v>1</v>
      </c>
      <c r="G224" s="12" t="s">
        <v>793</v>
      </c>
      <c r="H224" s="12" t="s">
        <v>742</v>
      </c>
      <c r="I224" s="12" t="s">
        <v>25</v>
      </c>
      <c r="J224" s="27" t="s">
        <v>794</v>
      </c>
      <c r="K224" s="12" t="s">
        <v>458</v>
      </c>
      <c r="L224" s="12" t="s">
        <v>795</v>
      </c>
      <c r="M224" s="12" t="s">
        <v>62</v>
      </c>
      <c r="N224" s="12" t="s">
        <v>52</v>
      </c>
      <c r="O224" s="12" t="s">
        <v>52</v>
      </c>
    </row>
    <row r="225" s="238" customFormat="1" ht="18" customHeight="1" spans="1:15">
      <c r="A225" s="84">
        <f>MAX(A$5:A224)+1</f>
        <v>134</v>
      </c>
      <c r="B225" s="12" t="s">
        <v>796</v>
      </c>
      <c r="C225" s="12" t="s">
        <v>739</v>
      </c>
      <c r="D225" s="12" t="s">
        <v>740</v>
      </c>
      <c r="E225" s="12">
        <v>2018</v>
      </c>
      <c r="F225" s="12">
        <v>3</v>
      </c>
      <c r="G225" s="12" t="s">
        <v>797</v>
      </c>
      <c r="H225" s="12" t="s">
        <v>742</v>
      </c>
      <c r="I225" s="12" t="s">
        <v>25</v>
      </c>
      <c r="J225" s="27" t="s">
        <v>329</v>
      </c>
      <c r="K225" s="12" t="s">
        <v>73</v>
      </c>
      <c r="L225" s="12" t="s">
        <v>765</v>
      </c>
      <c r="M225" s="12" t="s">
        <v>62</v>
      </c>
      <c r="N225" s="12" t="s">
        <v>52</v>
      </c>
      <c r="O225" s="12" t="s">
        <v>52</v>
      </c>
    </row>
    <row r="226" s="238" customFormat="1" ht="18" customHeight="1" spans="1:15">
      <c r="A226" s="84"/>
      <c r="B226" s="12"/>
      <c r="C226" s="12"/>
      <c r="D226" s="12"/>
      <c r="E226" s="12"/>
      <c r="F226" s="12"/>
      <c r="G226" s="12" t="s">
        <v>798</v>
      </c>
      <c r="H226" s="12" t="s">
        <v>300</v>
      </c>
      <c r="I226" s="12" t="s">
        <v>216</v>
      </c>
      <c r="J226" s="27" t="s">
        <v>799</v>
      </c>
      <c r="K226" s="12" t="s">
        <v>73</v>
      </c>
      <c r="L226" s="12"/>
      <c r="M226" s="12"/>
      <c r="N226" s="12"/>
      <c r="O226" s="12"/>
    </row>
    <row r="227" s="238" customFormat="1" ht="18" customHeight="1" spans="1:15">
      <c r="A227" s="84"/>
      <c r="B227" s="12"/>
      <c r="C227" s="12"/>
      <c r="D227" s="12"/>
      <c r="E227" s="12"/>
      <c r="F227" s="12"/>
      <c r="G227" s="12" t="s">
        <v>800</v>
      </c>
      <c r="H227" s="12" t="s">
        <v>775</v>
      </c>
      <c r="I227" s="12" t="s">
        <v>216</v>
      </c>
      <c r="J227" s="27" t="s">
        <v>801</v>
      </c>
      <c r="K227" s="12"/>
      <c r="L227" s="12"/>
      <c r="M227" s="12"/>
      <c r="N227" s="12"/>
      <c r="O227" s="12"/>
    </row>
    <row r="228" s="238" customFormat="1" ht="18" customHeight="1" spans="1:15">
      <c r="A228" s="84">
        <f>MAX(A$5:A227)+1</f>
        <v>135</v>
      </c>
      <c r="B228" s="12" t="s">
        <v>802</v>
      </c>
      <c r="C228" s="12" t="s">
        <v>739</v>
      </c>
      <c r="D228" s="12" t="s">
        <v>740</v>
      </c>
      <c r="E228" s="12">
        <v>2018</v>
      </c>
      <c r="F228" s="12">
        <v>2</v>
      </c>
      <c r="G228" s="12" t="s">
        <v>803</v>
      </c>
      <c r="H228" s="12" t="s">
        <v>742</v>
      </c>
      <c r="I228" s="12" t="s">
        <v>25</v>
      </c>
      <c r="J228" s="27" t="s">
        <v>804</v>
      </c>
      <c r="K228" s="12" t="s">
        <v>330</v>
      </c>
      <c r="L228" s="12" t="s">
        <v>805</v>
      </c>
      <c r="M228" s="12" t="s">
        <v>160</v>
      </c>
      <c r="N228" s="12" t="s">
        <v>52</v>
      </c>
      <c r="O228" s="12" t="s">
        <v>52</v>
      </c>
    </row>
    <row r="229" s="238" customFormat="1" ht="18" customHeight="1" spans="1:15">
      <c r="A229" s="84"/>
      <c r="B229" s="12"/>
      <c r="C229" s="12"/>
      <c r="D229" s="12"/>
      <c r="E229" s="12"/>
      <c r="F229" s="12"/>
      <c r="G229" s="12" t="s">
        <v>806</v>
      </c>
      <c r="H229" s="12" t="s">
        <v>300</v>
      </c>
      <c r="I229" s="12" t="s">
        <v>25</v>
      </c>
      <c r="J229" s="27" t="s">
        <v>329</v>
      </c>
      <c r="K229" s="12" t="s">
        <v>73</v>
      </c>
      <c r="L229" s="12"/>
      <c r="M229" s="12"/>
      <c r="N229" s="12"/>
      <c r="O229" s="12"/>
    </row>
    <row r="230" s="238" customFormat="1" ht="18" customHeight="1" spans="1:15">
      <c r="A230" s="84">
        <f>MAX(A$5:A229)+1</f>
        <v>136</v>
      </c>
      <c r="B230" s="12" t="s">
        <v>807</v>
      </c>
      <c r="C230" s="12" t="s">
        <v>739</v>
      </c>
      <c r="D230" s="12" t="s">
        <v>740</v>
      </c>
      <c r="E230" s="12">
        <v>2018</v>
      </c>
      <c r="F230" s="12">
        <v>1</v>
      </c>
      <c r="G230" s="12" t="s">
        <v>808</v>
      </c>
      <c r="H230" s="12" t="s">
        <v>742</v>
      </c>
      <c r="I230" s="12" t="s">
        <v>25</v>
      </c>
      <c r="J230" s="27" t="s">
        <v>809</v>
      </c>
      <c r="K230" s="12" t="s">
        <v>330</v>
      </c>
      <c r="L230" s="12" t="s">
        <v>810</v>
      </c>
      <c r="M230" s="12" t="s">
        <v>62</v>
      </c>
      <c r="N230" s="12">
        <v>0</v>
      </c>
      <c r="O230" s="12">
        <v>0</v>
      </c>
    </row>
    <row r="231" s="238" customFormat="1" ht="18" customHeight="1" spans="1:15">
      <c r="A231" s="84">
        <f>MAX(A$5:A230)+1</f>
        <v>137</v>
      </c>
      <c r="B231" s="12" t="s">
        <v>811</v>
      </c>
      <c r="C231" s="12" t="s">
        <v>739</v>
      </c>
      <c r="D231" s="12" t="s">
        <v>740</v>
      </c>
      <c r="E231" s="12">
        <v>2018</v>
      </c>
      <c r="F231" s="12">
        <v>1</v>
      </c>
      <c r="G231" s="12" t="s">
        <v>812</v>
      </c>
      <c r="H231" s="12" t="s">
        <v>742</v>
      </c>
      <c r="I231" s="12" t="s">
        <v>25</v>
      </c>
      <c r="J231" s="27" t="s">
        <v>398</v>
      </c>
      <c r="K231" s="12" t="s">
        <v>458</v>
      </c>
      <c r="L231" s="12" t="s">
        <v>813</v>
      </c>
      <c r="M231" s="12" t="s">
        <v>189</v>
      </c>
      <c r="N231" s="12">
        <v>0</v>
      </c>
      <c r="O231" s="12">
        <v>0</v>
      </c>
    </row>
    <row r="232" s="238" customFormat="1" ht="18" customHeight="1" spans="1:15">
      <c r="A232" s="84">
        <f>MAX(A$5:A231)+1</f>
        <v>138</v>
      </c>
      <c r="B232" s="12" t="s">
        <v>814</v>
      </c>
      <c r="C232" s="12" t="s">
        <v>739</v>
      </c>
      <c r="D232" s="12" t="s">
        <v>740</v>
      </c>
      <c r="E232" s="12">
        <v>2018</v>
      </c>
      <c r="F232" s="12">
        <v>1</v>
      </c>
      <c r="G232" s="12" t="s">
        <v>815</v>
      </c>
      <c r="H232" s="12" t="s">
        <v>742</v>
      </c>
      <c r="I232" s="12" t="s">
        <v>25</v>
      </c>
      <c r="J232" s="27" t="s">
        <v>816</v>
      </c>
      <c r="K232" s="12" t="s">
        <v>73</v>
      </c>
      <c r="L232" s="12" t="s">
        <v>817</v>
      </c>
      <c r="M232" s="12" t="s">
        <v>62</v>
      </c>
      <c r="N232" s="12">
        <v>0</v>
      </c>
      <c r="O232" s="12">
        <v>0</v>
      </c>
    </row>
    <row r="233" s="238" customFormat="1" ht="18" customHeight="1" spans="1:15">
      <c r="A233" s="84">
        <f>MAX(A$5:A232)+1</f>
        <v>139</v>
      </c>
      <c r="B233" s="12" t="s">
        <v>818</v>
      </c>
      <c r="C233" s="12" t="s">
        <v>739</v>
      </c>
      <c r="D233" s="12" t="s">
        <v>740</v>
      </c>
      <c r="E233" s="12">
        <v>2018</v>
      </c>
      <c r="F233" s="12">
        <v>3</v>
      </c>
      <c r="G233" s="12" t="s">
        <v>819</v>
      </c>
      <c r="H233" s="12" t="s">
        <v>742</v>
      </c>
      <c r="I233" s="12" t="s">
        <v>25</v>
      </c>
      <c r="J233" s="27" t="s">
        <v>820</v>
      </c>
      <c r="K233" s="12" t="s">
        <v>99</v>
      </c>
      <c r="L233" s="12" t="s">
        <v>821</v>
      </c>
      <c r="M233" s="12" t="s">
        <v>62</v>
      </c>
      <c r="N233" s="12" t="s">
        <v>52</v>
      </c>
      <c r="O233" s="12" t="s">
        <v>52</v>
      </c>
    </row>
    <row r="234" s="238" customFormat="1" ht="18" customHeight="1" spans="1:15">
      <c r="A234" s="84"/>
      <c r="B234" s="12"/>
      <c r="C234" s="12"/>
      <c r="D234" s="12"/>
      <c r="E234" s="12"/>
      <c r="F234" s="12"/>
      <c r="G234" s="12" t="s">
        <v>822</v>
      </c>
      <c r="H234" s="12" t="s">
        <v>300</v>
      </c>
      <c r="I234" s="12" t="s">
        <v>216</v>
      </c>
      <c r="J234" s="27" t="s">
        <v>823</v>
      </c>
      <c r="K234" s="12" t="s">
        <v>73</v>
      </c>
      <c r="L234" s="12"/>
      <c r="M234" s="12"/>
      <c r="N234" s="12"/>
      <c r="O234" s="12"/>
    </row>
    <row r="235" s="238" customFormat="1" ht="18" customHeight="1" spans="1:15">
      <c r="A235" s="84"/>
      <c r="B235" s="12"/>
      <c r="C235" s="12"/>
      <c r="D235" s="12"/>
      <c r="E235" s="12"/>
      <c r="F235" s="12"/>
      <c r="G235" s="12" t="s">
        <v>824</v>
      </c>
      <c r="H235" s="12" t="s">
        <v>775</v>
      </c>
      <c r="I235" s="12" t="s">
        <v>25</v>
      </c>
      <c r="J235" s="27" t="s">
        <v>825</v>
      </c>
      <c r="K235" s="12"/>
      <c r="L235" s="12"/>
      <c r="M235" s="12"/>
      <c r="N235" s="12"/>
      <c r="O235" s="12"/>
    </row>
    <row r="236" s="238" customFormat="1" ht="18" customHeight="1" spans="1:15">
      <c r="A236" s="84">
        <f>MAX(A$5:A235)+1</f>
        <v>140</v>
      </c>
      <c r="B236" s="12" t="s">
        <v>826</v>
      </c>
      <c r="C236" s="12" t="s">
        <v>739</v>
      </c>
      <c r="D236" s="12" t="s">
        <v>740</v>
      </c>
      <c r="E236" s="12">
        <v>2018</v>
      </c>
      <c r="F236" s="12">
        <v>2</v>
      </c>
      <c r="G236" s="12" t="s">
        <v>827</v>
      </c>
      <c r="H236" s="12" t="s">
        <v>742</v>
      </c>
      <c r="I236" s="12" t="s">
        <v>25</v>
      </c>
      <c r="J236" s="27" t="s">
        <v>828</v>
      </c>
      <c r="K236" s="12" t="s">
        <v>458</v>
      </c>
      <c r="L236" s="12" t="s">
        <v>829</v>
      </c>
      <c r="M236" s="12" t="s">
        <v>189</v>
      </c>
      <c r="N236" s="12" t="s">
        <v>52</v>
      </c>
      <c r="O236" s="12" t="s">
        <v>52</v>
      </c>
    </row>
    <row r="237" s="238" customFormat="1" ht="18" customHeight="1" spans="1:15">
      <c r="A237" s="84"/>
      <c r="B237" s="12"/>
      <c r="C237" s="12"/>
      <c r="D237" s="12"/>
      <c r="E237" s="12"/>
      <c r="F237" s="12"/>
      <c r="G237" s="12" t="s">
        <v>830</v>
      </c>
      <c r="H237" s="12" t="s">
        <v>300</v>
      </c>
      <c r="I237" s="12" t="s">
        <v>25</v>
      </c>
      <c r="J237" s="27" t="s">
        <v>831</v>
      </c>
      <c r="K237" s="12" t="s">
        <v>330</v>
      </c>
      <c r="L237" s="12"/>
      <c r="M237" s="12"/>
      <c r="N237" s="12"/>
      <c r="O237" s="12"/>
    </row>
    <row r="238" s="238" customFormat="1" ht="18" customHeight="1" spans="1:15">
      <c r="A238" s="84">
        <f>MAX(A$5:A237)+1</f>
        <v>141</v>
      </c>
      <c r="B238" s="12" t="s">
        <v>832</v>
      </c>
      <c r="C238" s="12" t="s">
        <v>739</v>
      </c>
      <c r="D238" s="12" t="s">
        <v>740</v>
      </c>
      <c r="E238" s="12">
        <v>2018</v>
      </c>
      <c r="F238" s="12">
        <v>3</v>
      </c>
      <c r="G238" s="12" t="s">
        <v>833</v>
      </c>
      <c r="H238" s="12" t="s">
        <v>742</v>
      </c>
      <c r="I238" s="12" t="s">
        <v>25</v>
      </c>
      <c r="J238" s="27" t="s">
        <v>834</v>
      </c>
      <c r="K238" s="12" t="s">
        <v>73</v>
      </c>
      <c r="L238" s="12" t="s">
        <v>835</v>
      </c>
      <c r="M238" s="12" t="s">
        <v>62</v>
      </c>
      <c r="N238" s="12" t="s">
        <v>52</v>
      </c>
      <c r="O238" s="12" t="s">
        <v>52</v>
      </c>
    </row>
    <row r="239" s="238" customFormat="1" ht="18" customHeight="1" spans="1:15">
      <c r="A239" s="84"/>
      <c r="B239" s="12"/>
      <c r="C239" s="12"/>
      <c r="D239" s="12"/>
      <c r="E239" s="12"/>
      <c r="F239" s="12"/>
      <c r="G239" s="12" t="s">
        <v>836</v>
      </c>
      <c r="H239" s="12" t="s">
        <v>300</v>
      </c>
      <c r="I239" s="12" t="s">
        <v>216</v>
      </c>
      <c r="J239" s="27" t="s">
        <v>837</v>
      </c>
      <c r="K239" s="12" t="s">
        <v>330</v>
      </c>
      <c r="L239" s="12"/>
      <c r="M239" s="12"/>
      <c r="N239" s="12"/>
      <c r="O239" s="12"/>
    </row>
    <row r="240" s="238" customFormat="1" ht="18" customHeight="1" spans="1:15">
      <c r="A240" s="84"/>
      <c r="B240" s="12"/>
      <c r="C240" s="12"/>
      <c r="D240" s="12"/>
      <c r="E240" s="12"/>
      <c r="F240" s="12"/>
      <c r="G240" s="12" t="s">
        <v>838</v>
      </c>
      <c r="H240" s="12" t="s">
        <v>775</v>
      </c>
      <c r="I240" s="12" t="s">
        <v>25</v>
      </c>
      <c r="J240" s="27" t="s">
        <v>839</v>
      </c>
      <c r="K240" s="12" t="s">
        <v>33</v>
      </c>
      <c r="L240" s="12"/>
      <c r="M240" s="12"/>
      <c r="N240" s="12"/>
      <c r="O240" s="12"/>
    </row>
    <row r="241" s="238" customFormat="1" ht="18" customHeight="1" spans="1:15">
      <c r="A241" s="84">
        <f>MAX(A$5:A240)+1</f>
        <v>142</v>
      </c>
      <c r="B241" s="12" t="s">
        <v>840</v>
      </c>
      <c r="C241" s="12" t="s">
        <v>739</v>
      </c>
      <c r="D241" s="12" t="s">
        <v>740</v>
      </c>
      <c r="E241" s="12">
        <v>2018</v>
      </c>
      <c r="F241" s="12">
        <v>2</v>
      </c>
      <c r="G241" s="12" t="s">
        <v>841</v>
      </c>
      <c r="H241" s="12" t="s">
        <v>742</v>
      </c>
      <c r="I241" s="12" t="s">
        <v>25</v>
      </c>
      <c r="J241" s="27" t="s">
        <v>842</v>
      </c>
      <c r="K241" s="12" t="s">
        <v>458</v>
      </c>
      <c r="L241" s="12" t="s">
        <v>843</v>
      </c>
      <c r="M241" s="12" t="s">
        <v>62</v>
      </c>
      <c r="N241" s="12" t="s">
        <v>52</v>
      </c>
      <c r="O241" s="12" t="s">
        <v>52</v>
      </c>
    </row>
    <row r="242" s="238" customFormat="1" ht="18" customHeight="1" spans="1:15">
      <c r="A242" s="84"/>
      <c r="B242" s="12"/>
      <c r="C242" s="12"/>
      <c r="D242" s="12"/>
      <c r="E242" s="12"/>
      <c r="F242" s="12"/>
      <c r="G242" s="12" t="s">
        <v>844</v>
      </c>
      <c r="H242" s="12" t="s">
        <v>300</v>
      </c>
      <c r="I242" s="12" t="s">
        <v>25</v>
      </c>
      <c r="J242" s="27" t="s">
        <v>845</v>
      </c>
      <c r="K242" s="12" t="s">
        <v>458</v>
      </c>
      <c r="L242" s="12"/>
      <c r="M242" s="12"/>
      <c r="N242" s="12"/>
      <c r="O242" s="12"/>
    </row>
    <row r="243" s="238" customFormat="1" ht="18" customHeight="1" spans="1:15">
      <c r="A243" s="84">
        <f>MAX(A$5:A242)+1</f>
        <v>143</v>
      </c>
      <c r="B243" s="12" t="s">
        <v>846</v>
      </c>
      <c r="C243" s="12" t="s">
        <v>739</v>
      </c>
      <c r="D243" s="12" t="s">
        <v>740</v>
      </c>
      <c r="E243" s="12">
        <v>2018</v>
      </c>
      <c r="F243" s="12">
        <v>2</v>
      </c>
      <c r="G243" s="12" t="s">
        <v>847</v>
      </c>
      <c r="H243" s="12" t="s">
        <v>742</v>
      </c>
      <c r="I243" s="12" t="s">
        <v>25</v>
      </c>
      <c r="J243" s="27" t="s">
        <v>848</v>
      </c>
      <c r="K243" s="12" t="s">
        <v>73</v>
      </c>
      <c r="L243" s="12" t="s">
        <v>849</v>
      </c>
      <c r="M243" s="12" t="s">
        <v>62</v>
      </c>
      <c r="N243" s="12" t="s">
        <v>52</v>
      </c>
      <c r="O243" s="12"/>
    </row>
    <row r="244" s="238" customFormat="1" ht="18" customHeight="1" spans="1:15">
      <c r="A244" s="84"/>
      <c r="B244" s="12"/>
      <c r="C244" s="12"/>
      <c r="D244" s="12"/>
      <c r="E244" s="12"/>
      <c r="F244" s="12"/>
      <c r="G244" s="12" t="s">
        <v>850</v>
      </c>
      <c r="H244" s="12" t="s">
        <v>775</v>
      </c>
      <c r="I244" s="12" t="s">
        <v>25</v>
      </c>
      <c r="J244" s="27" t="s">
        <v>851</v>
      </c>
      <c r="K244" s="12" t="s">
        <v>33</v>
      </c>
      <c r="L244" s="12"/>
      <c r="M244" s="12"/>
      <c r="N244" s="12"/>
      <c r="O244" s="12"/>
    </row>
    <row r="245" s="238" customFormat="1" ht="18" customHeight="1" spans="1:15">
      <c r="A245" s="84">
        <f>MAX(A$5:A244)+1</f>
        <v>144</v>
      </c>
      <c r="B245" s="12" t="s">
        <v>852</v>
      </c>
      <c r="C245" s="12" t="s">
        <v>739</v>
      </c>
      <c r="D245" s="12" t="s">
        <v>740</v>
      </c>
      <c r="E245" s="12">
        <v>2018</v>
      </c>
      <c r="F245" s="12">
        <v>1</v>
      </c>
      <c r="G245" s="12" t="s">
        <v>853</v>
      </c>
      <c r="H245" s="12" t="s">
        <v>742</v>
      </c>
      <c r="I245" s="12" t="s">
        <v>25</v>
      </c>
      <c r="J245" s="27" t="s">
        <v>854</v>
      </c>
      <c r="K245" s="12" t="s">
        <v>119</v>
      </c>
      <c r="L245" s="12" t="s">
        <v>855</v>
      </c>
      <c r="M245" s="12" t="s">
        <v>189</v>
      </c>
      <c r="N245" s="12">
        <v>0</v>
      </c>
      <c r="O245" s="12">
        <v>0</v>
      </c>
    </row>
    <row r="246" s="238" customFormat="1" ht="18" customHeight="1" spans="1:15">
      <c r="A246" s="84">
        <f>MAX(A$5:A245)+1</f>
        <v>145</v>
      </c>
      <c r="B246" s="12" t="s">
        <v>856</v>
      </c>
      <c r="C246" s="12" t="s">
        <v>739</v>
      </c>
      <c r="D246" s="12" t="s">
        <v>740</v>
      </c>
      <c r="E246" s="12">
        <v>2018</v>
      </c>
      <c r="F246" s="12">
        <v>3</v>
      </c>
      <c r="G246" s="12" t="s">
        <v>857</v>
      </c>
      <c r="H246" s="12" t="s">
        <v>742</v>
      </c>
      <c r="I246" s="12" t="s">
        <v>25</v>
      </c>
      <c r="J246" s="27" t="s">
        <v>749</v>
      </c>
      <c r="K246" s="12" t="s">
        <v>73</v>
      </c>
      <c r="L246" s="12" t="s">
        <v>858</v>
      </c>
      <c r="M246" s="12" t="s">
        <v>62</v>
      </c>
      <c r="N246" s="12" t="s">
        <v>52</v>
      </c>
      <c r="O246" s="12" t="s">
        <v>52</v>
      </c>
    </row>
    <row r="247" s="238" customFormat="1" ht="18" customHeight="1" spans="1:15">
      <c r="A247" s="84"/>
      <c r="B247" s="12"/>
      <c r="C247" s="12"/>
      <c r="D247" s="12"/>
      <c r="E247" s="12"/>
      <c r="F247" s="12"/>
      <c r="G247" s="12" t="s">
        <v>859</v>
      </c>
      <c r="H247" s="12" t="s">
        <v>300</v>
      </c>
      <c r="I247" s="12" t="s">
        <v>25</v>
      </c>
      <c r="J247" s="27" t="s">
        <v>860</v>
      </c>
      <c r="K247" s="12" t="s">
        <v>73</v>
      </c>
      <c r="L247" s="12"/>
      <c r="M247" s="12"/>
      <c r="N247" s="12"/>
      <c r="O247" s="12"/>
    </row>
    <row r="248" s="238" customFormat="1" ht="18" customHeight="1" spans="1:15">
      <c r="A248" s="84"/>
      <c r="B248" s="12"/>
      <c r="C248" s="12"/>
      <c r="D248" s="12"/>
      <c r="E248" s="12"/>
      <c r="F248" s="12"/>
      <c r="G248" s="12" t="s">
        <v>861</v>
      </c>
      <c r="H248" s="12" t="s">
        <v>775</v>
      </c>
      <c r="I248" s="12" t="s">
        <v>25</v>
      </c>
      <c r="J248" s="27" t="s">
        <v>862</v>
      </c>
      <c r="K248" s="12"/>
      <c r="L248" s="12"/>
      <c r="M248" s="12"/>
      <c r="N248" s="12"/>
      <c r="O248" s="12"/>
    </row>
    <row r="249" s="238" customFormat="1" ht="18" customHeight="1" spans="1:15">
      <c r="A249" s="84">
        <f>MAX(A$5:A248)+1</f>
        <v>146</v>
      </c>
      <c r="B249" s="12" t="s">
        <v>863</v>
      </c>
      <c r="C249" s="12" t="s">
        <v>739</v>
      </c>
      <c r="D249" s="12" t="s">
        <v>740</v>
      </c>
      <c r="E249" s="12">
        <v>2018</v>
      </c>
      <c r="F249" s="12">
        <v>1</v>
      </c>
      <c r="G249" s="12" t="s">
        <v>864</v>
      </c>
      <c r="H249" s="12" t="s">
        <v>742</v>
      </c>
      <c r="I249" s="12" t="s">
        <v>25</v>
      </c>
      <c r="J249" s="27" t="s">
        <v>865</v>
      </c>
      <c r="K249" s="12" t="s">
        <v>73</v>
      </c>
      <c r="L249" s="12" t="s">
        <v>866</v>
      </c>
      <c r="M249" s="12" t="s">
        <v>62</v>
      </c>
      <c r="N249" s="12">
        <v>0</v>
      </c>
      <c r="O249" s="12">
        <v>0</v>
      </c>
    </row>
    <row r="250" s="238" customFormat="1" ht="18" customHeight="1" spans="1:15">
      <c r="A250" s="84">
        <f>MAX(A$5:A249)+1</f>
        <v>147</v>
      </c>
      <c r="B250" s="12" t="s">
        <v>867</v>
      </c>
      <c r="C250" s="12" t="s">
        <v>739</v>
      </c>
      <c r="D250" s="12" t="s">
        <v>740</v>
      </c>
      <c r="E250" s="12">
        <v>2018</v>
      </c>
      <c r="F250" s="12">
        <v>1</v>
      </c>
      <c r="G250" s="12" t="s">
        <v>868</v>
      </c>
      <c r="H250" s="12" t="s">
        <v>742</v>
      </c>
      <c r="I250" s="12" t="s">
        <v>25</v>
      </c>
      <c r="J250" s="27" t="s">
        <v>759</v>
      </c>
      <c r="K250" s="12" t="s">
        <v>119</v>
      </c>
      <c r="L250" s="12" t="s">
        <v>869</v>
      </c>
      <c r="M250" s="12" t="s">
        <v>62</v>
      </c>
      <c r="N250" s="12">
        <v>0</v>
      </c>
      <c r="O250" s="12">
        <v>0</v>
      </c>
    </row>
    <row r="251" s="238" customFormat="1" ht="18" customHeight="1" spans="1:15">
      <c r="A251" s="84">
        <f>MAX(A$5:A250)+1</f>
        <v>148</v>
      </c>
      <c r="B251" s="12" t="s">
        <v>870</v>
      </c>
      <c r="C251" s="12" t="s">
        <v>739</v>
      </c>
      <c r="D251" s="12" t="s">
        <v>740</v>
      </c>
      <c r="E251" s="12">
        <v>2018</v>
      </c>
      <c r="F251" s="12">
        <v>3</v>
      </c>
      <c r="G251" s="12" t="s">
        <v>871</v>
      </c>
      <c r="H251" s="12" t="s">
        <v>742</v>
      </c>
      <c r="I251" s="12" t="s">
        <v>25</v>
      </c>
      <c r="J251" s="27" t="s">
        <v>872</v>
      </c>
      <c r="K251" s="12" t="s">
        <v>99</v>
      </c>
      <c r="L251" s="12" t="s">
        <v>873</v>
      </c>
      <c r="M251" s="12" t="s">
        <v>62</v>
      </c>
      <c r="N251" s="12" t="s">
        <v>52</v>
      </c>
      <c r="O251" s="12" t="s">
        <v>52</v>
      </c>
    </row>
    <row r="252" s="238" customFormat="1" ht="18" customHeight="1" spans="1:15">
      <c r="A252" s="84"/>
      <c r="B252" s="12"/>
      <c r="C252" s="12"/>
      <c r="D252" s="12"/>
      <c r="E252" s="12"/>
      <c r="F252" s="12"/>
      <c r="G252" s="12" t="s">
        <v>874</v>
      </c>
      <c r="H252" s="12" t="s">
        <v>300</v>
      </c>
      <c r="I252" s="12" t="s">
        <v>25</v>
      </c>
      <c r="J252" s="27" t="s">
        <v>875</v>
      </c>
      <c r="K252" s="12" t="s">
        <v>99</v>
      </c>
      <c r="L252" s="12"/>
      <c r="M252" s="12"/>
      <c r="N252" s="12"/>
      <c r="O252" s="12"/>
    </row>
    <row r="253" s="238" customFormat="1" ht="18" customHeight="1" spans="1:15">
      <c r="A253" s="84"/>
      <c r="B253" s="12"/>
      <c r="C253" s="12"/>
      <c r="D253" s="12"/>
      <c r="E253" s="12"/>
      <c r="F253" s="12"/>
      <c r="G253" s="12" t="s">
        <v>876</v>
      </c>
      <c r="H253" s="12" t="s">
        <v>775</v>
      </c>
      <c r="I253" s="12" t="s">
        <v>25</v>
      </c>
      <c r="J253" s="27" t="s">
        <v>877</v>
      </c>
      <c r="K253" s="12"/>
      <c r="L253" s="12"/>
      <c r="M253" s="12"/>
      <c r="N253" s="12"/>
      <c r="O253" s="12"/>
    </row>
    <row r="254" s="238" customFormat="1" ht="18" customHeight="1" spans="1:15">
      <c r="A254" s="84">
        <f>MAX(A$5:A253)+1</f>
        <v>149</v>
      </c>
      <c r="B254" s="12" t="s">
        <v>878</v>
      </c>
      <c r="C254" s="12" t="s">
        <v>739</v>
      </c>
      <c r="D254" s="12" t="s">
        <v>740</v>
      </c>
      <c r="E254" s="12">
        <v>2018</v>
      </c>
      <c r="F254" s="12">
        <v>1</v>
      </c>
      <c r="G254" s="12" t="s">
        <v>879</v>
      </c>
      <c r="H254" s="12" t="s">
        <v>742</v>
      </c>
      <c r="I254" s="12" t="s">
        <v>25</v>
      </c>
      <c r="J254" s="27" t="s">
        <v>149</v>
      </c>
      <c r="K254" s="12" t="s">
        <v>99</v>
      </c>
      <c r="L254" s="12" t="s">
        <v>880</v>
      </c>
      <c r="M254" s="12" t="s">
        <v>189</v>
      </c>
      <c r="N254" s="12">
        <v>0</v>
      </c>
      <c r="O254" s="12">
        <v>0</v>
      </c>
    </row>
    <row r="255" s="238" customFormat="1" ht="18" customHeight="1" spans="1:15">
      <c r="A255" s="84">
        <f>MAX(A$5:A254)+1</f>
        <v>150</v>
      </c>
      <c r="B255" s="12" t="s">
        <v>881</v>
      </c>
      <c r="C255" s="12" t="s">
        <v>739</v>
      </c>
      <c r="D255" s="12" t="s">
        <v>740</v>
      </c>
      <c r="E255" s="12">
        <v>2018</v>
      </c>
      <c r="F255" s="12">
        <v>1</v>
      </c>
      <c r="G255" s="12" t="s">
        <v>717</v>
      </c>
      <c r="H255" s="12" t="s">
        <v>742</v>
      </c>
      <c r="I255" s="12" t="s">
        <v>25</v>
      </c>
      <c r="J255" s="27" t="s">
        <v>784</v>
      </c>
      <c r="K255" s="12" t="s">
        <v>99</v>
      </c>
      <c r="L255" s="12" t="s">
        <v>882</v>
      </c>
      <c r="M255" s="12" t="s">
        <v>62</v>
      </c>
      <c r="N255" s="12">
        <v>0</v>
      </c>
      <c r="O255" s="12">
        <v>0</v>
      </c>
    </row>
    <row r="256" s="238" customFormat="1" ht="18" customHeight="1" spans="1:15">
      <c r="A256" s="84">
        <f>MAX(A$5:A255)+1</f>
        <v>151</v>
      </c>
      <c r="B256" s="12" t="s">
        <v>883</v>
      </c>
      <c r="C256" s="12" t="s">
        <v>739</v>
      </c>
      <c r="D256" s="12" t="s">
        <v>740</v>
      </c>
      <c r="E256" s="12">
        <v>2018</v>
      </c>
      <c r="F256" s="12">
        <v>1</v>
      </c>
      <c r="G256" s="12" t="s">
        <v>884</v>
      </c>
      <c r="H256" s="12" t="s">
        <v>742</v>
      </c>
      <c r="I256" s="12" t="s">
        <v>25</v>
      </c>
      <c r="J256" s="27" t="s">
        <v>378</v>
      </c>
      <c r="K256" s="12" t="s">
        <v>330</v>
      </c>
      <c r="L256" s="12" t="s">
        <v>765</v>
      </c>
      <c r="M256" s="12" t="s">
        <v>62</v>
      </c>
      <c r="N256" s="12">
        <v>0</v>
      </c>
      <c r="O256" s="12">
        <v>0</v>
      </c>
    </row>
    <row r="257" s="238" customFormat="1" ht="18" customHeight="1" spans="1:15">
      <c r="A257" s="84">
        <f>MAX(A$5:A256)+1</f>
        <v>152</v>
      </c>
      <c r="B257" s="12" t="s">
        <v>885</v>
      </c>
      <c r="C257" s="12" t="s">
        <v>739</v>
      </c>
      <c r="D257" s="12" t="s">
        <v>740</v>
      </c>
      <c r="E257" s="12">
        <v>2018</v>
      </c>
      <c r="F257" s="12">
        <v>2</v>
      </c>
      <c r="G257" s="12" t="s">
        <v>886</v>
      </c>
      <c r="H257" s="12" t="s">
        <v>742</v>
      </c>
      <c r="I257" s="12" t="s">
        <v>25</v>
      </c>
      <c r="J257" s="27" t="s">
        <v>887</v>
      </c>
      <c r="K257" s="12" t="s">
        <v>458</v>
      </c>
      <c r="L257" s="12" t="s">
        <v>888</v>
      </c>
      <c r="M257" s="12" t="s">
        <v>62</v>
      </c>
      <c r="N257" s="12" t="s">
        <v>52</v>
      </c>
      <c r="O257" s="12" t="s">
        <v>52</v>
      </c>
    </row>
    <row r="258" s="238" customFormat="1" ht="18" customHeight="1" spans="1:15">
      <c r="A258" s="84"/>
      <c r="B258" s="12"/>
      <c r="C258" s="12"/>
      <c r="D258" s="12"/>
      <c r="E258" s="12"/>
      <c r="F258" s="12"/>
      <c r="G258" s="12" t="s">
        <v>889</v>
      </c>
      <c r="H258" s="12" t="s">
        <v>300</v>
      </c>
      <c r="I258" s="12" t="s">
        <v>25</v>
      </c>
      <c r="J258" s="27" t="s">
        <v>890</v>
      </c>
      <c r="K258" s="12" t="s">
        <v>99</v>
      </c>
      <c r="L258" s="12"/>
      <c r="M258" s="12"/>
      <c r="N258" s="12"/>
      <c r="O258" s="12"/>
    </row>
    <row r="259" s="238" customFormat="1" ht="18" customHeight="1" spans="1:15">
      <c r="A259" s="84">
        <f>MAX(A$5:A258)+1</f>
        <v>153</v>
      </c>
      <c r="B259" s="384" t="s">
        <v>891</v>
      </c>
      <c r="C259" s="12" t="s">
        <v>739</v>
      </c>
      <c r="D259" s="12" t="s">
        <v>740</v>
      </c>
      <c r="E259" s="12">
        <v>2018</v>
      </c>
      <c r="F259" s="12">
        <v>2</v>
      </c>
      <c r="G259" s="12" t="s">
        <v>892</v>
      </c>
      <c r="H259" s="12" t="s">
        <v>742</v>
      </c>
      <c r="I259" s="12" t="s">
        <v>25</v>
      </c>
      <c r="J259" s="27" t="s">
        <v>816</v>
      </c>
      <c r="K259" s="12" t="s">
        <v>458</v>
      </c>
      <c r="L259" s="12" t="s">
        <v>817</v>
      </c>
      <c r="M259" s="12" t="s">
        <v>62</v>
      </c>
      <c r="N259" s="12" t="s">
        <v>52</v>
      </c>
      <c r="O259" s="12" t="s">
        <v>52</v>
      </c>
    </row>
    <row r="260" s="238" customFormat="1" ht="18" customHeight="1" spans="1:15">
      <c r="A260" s="84"/>
      <c r="B260" s="12"/>
      <c r="C260" s="12"/>
      <c r="D260" s="12"/>
      <c r="E260" s="12"/>
      <c r="F260" s="12"/>
      <c r="G260" s="12" t="s">
        <v>893</v>
      </c>
      <c r="H260" s="12" t="s">
        <v>300</v>
      </c>
      <c r="I260" s="12" t="s">
        <v>25</v>
      </c>
      <c r="J260" s="27" t="s">
        <v>894</v>
      </c>
      <c r="K260" s="12" t="s">
        <v>119</v>
      </c>
      <c r="L260" s="12"/>
      <c r="M260" s="12"/>
      <c r="N260" s="12"/>
      <c r="O260" s="12"/>
    </row>
    <row r="261" s="238" customFormat="1" ht="18" customHeight="1" spans="1:15">
      <c r="A261" s="84">
        <f>MAX(A$5:A260)+1</f>
        <v>154</v>
      </c>
      <c r="B261" s="12" t="s">
        <v>895</v>
      </c>
      <c r="C261" s="12" t="s">
        <v>739</v>
      </c>
      <c r="D261" s="12" t="s">
        <v>896</v>
      </c>
      <c r="E261" s="12">
        <v>2018</v>
      </c>
      <c r="F261" s="12">
        <v>1</v>
      </c>
      <c r="G261" s="12" t="s">
        <v>897</v>
      </c>
      <c r="H261" s="12" t="s">
        <v>24</v>
      </c>
      <c r="I261" s="12" t="s">
        <v>25</v>
      </c>
      <c r="J261" s="27" t="s">
        <v>743</v>
      </c>
      <c r="K261" s="12" t="s">
        <v>119</v>
      </c>
      <c r="L261" s="12" t="s">
        <v>898</v>
      </c>
      <c r="M261" s="12" t="s">
        <v>899</v>
      </c>
      <c r="N261" s="12">
        <v>0</v>
      </c>
      <c r="O261" s="12">
        <v>0</v>
      </c>
    </row>
    <row r="262" s="238" customFormat="1" ht="18" customHeight="1" spans="1:15">
      <c r="A262" s="355">
        <f>MAX(A$5:A261)+1</f>
        <v>155</v>
      </c>
      <c r="B262" s="356" t="s">
        <v>900</v>
      </c>
      <c r="C262" s="356" t="s">
        <v>739</v>
      </c>
      <c r="D262" s="356" t="s">
        <v>896</v>
      </c>
      <c r="E262" s="356">
        <v>2015</v>
      </c>
      <c r="F262" s="356">
        <v>1</v>
      </c>
      <c r="G262" s="357" t="s">
        <v>901</v>
      </c>
      <c r="H262" s="357" t="s">
        <v>24</v>
      </c>
      <c r="I262" s="357" t="s">
        <v>25</v>
      </c>
      <c r="J262" s="28" t="s">
        <v>902</v>
      </c>
      <c r="K262" s="357" t="s">
        <v>119</v>
      </c>
      <c r="L262" s="356" t="s">
        <v>62</v>
      </c>
      <c r="M262" s="356" t="s">
        <v>903</v>
      </c>
      <c r="N262" s="356" t="s">
        <v>52</v>
      </c>
      <c r="O262" s="356" t="s">
        <v>52</v>
      </c>
    </row>
    <row r="263" s="238" customFormat="1" ht="18" customHeight="1" spans="1:15">
      <c r="A263" s="84">
        <f>MAX(A$5:A262)+1</f>
        <v>156</v>
      </c>
      <c r="B263" s="12" t="s">
        <v>904</v>
      </c>
      <c r="C263" s="12" t="s">
        <v>739</v>
      </c>
      <c r="D263" s="12" t="s">
        <v>896</v>
      </c>
      <c r="E263" s="12">
        <v>2018</v>
      </c>
      <c r="F263" s="12">
        <v>1</v>
      </c>
      <c r="G263" s="12" t="s">
        <v>905</v>
      </c>
      <c r="H263" s="12" t="s">
        <v>24</v>
      </c>
      <c r="I263" s="12" t="s">
        <v>25</v>
      </c>
      <c r="J263" s="27" t="s">
        <v>163</v>
      </c>
      <c r="K263" s="12" t="s">
        <v>99</v>
      </c>
      <c r="L263" s="12" t="s">
        <v>898</v>
      </c>
      <c r="M263" s="12" t="s">
        <v>906</v>
      </c>
      <c r="N263" s="12">
        <v>0</v>
      </c>
      <c r="O263" s="12">
        <v>0</v>
      </c>
    </row>
    <row r="264" s="238" customFormat="1" ht="18" customHeight="1" spans="1:15">
      <c r="A264" s="84">
        <f>MAX(A$5:A263)+1</f>
        <v>157</v>
      </c>
      <c r="B264" s="12" t="s">
        <v>907</v>
      </c>
      <c r="C264" s="12" t="s">
        <v>739</v>
      </c>
      <c r="D264" s="12" t="s">
        <v>896</v>
      </c>
      <c r="E264" s="12">
        <v>2015</v>
      </c>
      <c r="F264" s="12" t="s">
        <v>47</v>
      </c>
      <c r="G264" s="12" t="s">
        <v>908</v>
      </c>
      <c r="H264" s="12" t="s">
        <v>24</v>
      </c>
      <c r="I264" s="12" t="s">
        <v>25</v>
      </c>
      <c r="J264" s="27" t="s">
        <v>909</v>
      </c>
      <c r="K264" s="12" t="s">
        <v>119</v>
      </c>
      <c r="L264" s="12" t="s">
        <v>120</v>
      </c>
      <c r="M264" s="12" t="s">
        <v>910</v>
      </c>
      <c r="N264" s="12" t="s">
        <v>52</v>
      </c>
      <c r="O264" s="12" t="s">
        <v>52</v>
      </c>
    </row>
    <row r="265" s="238" customFormat="1" ht="18" customHeight="1" spans="1:15">
      <c r="A265" s="84">
        <f>MAX(A$5:A264)+1</f>
        <v>158</v>
      </c>
      <c r="B265" s="12" t="s">
        <v>911</v>
      </c>
      <c r="C265" s="12" t="s">
        <v>739</v>
      </c>
      <c r="D265" s="12" t="s">
        <v>896</v>
      </c>
      <c r="E265" s="12">
        <v>2015</v>
      </c>
      <c r="F265" s="12" t="s">
        <v>47</v>
      </c>
      <c r="G265" s="12" t="s">
        <v>912</v>
      </c>
      <c r="H265" s="12" t="s">
        <v>24</v>
      </c>
      <c r="I265" s="12" t="s">
        <v>25</v>
      </c>
      <c r="J265" s="27" t="s">
        <v>784</v>
      </c>
      <c r="K265" s="12" t="s">
        <v>73</v>
      </c>
      <c r="L265" s="12" t="s">
        <v>62</v>
      </c>
      <c r="M265" s="12" t="s">
        <v>913</v>
      </c>
      <c r="N265" s="12" t="s">
        <v>52</v>
      </c>
      <c r="O265" s="12" t="s">
        <v>52</v>
      </c>
    </row>
    <row r="266" s="238" customFormat="1" ht="18" customHeight="1" spans="1:15">
      <c r="A266" s="84">
        <f>MAX(A$5:A265)+1</f>
        <v>159</v>
      </c>
      <c r="B266" s="12" t="s">
        <v>914</v>
      </c>
      <c r="C266" s="12" t="s">
        <v>739</v>
      </c>
      <c r="D266" s="12" t="s">
        <v>896</v>
      </c>
      <c r="E266" s="12">
        <v>2015</v>
      </c>
      <c r="F266" s="12" t="s">
        <v>47</v>
      </c>
      <c r="G266" s="12" t="s">
        <v>915</v>
      </c>
      <c r="H266" s="12" t="s">
        <v>24</v>
      </c>
      <c r="I266" s="12" t="s">
        <v>25</v>
      </c>
      <c r="J266" s="27" t="s">
        <v>916</v>
      </c>
      <c r="K266" s="12" t="s">
        <v>119</v>
      </c>
      <c r="L266" s="12" t="s">
        <v>160</v>
      </c>
      <c r="M266" s="12" t="s">
        <v>917</v>
      </c>
      <c r="N266" s="12" t="s">
        <v>52</v>
      </c>
      <c r="O266" s="12" t="s">
        <v>52</v>
      </c>
    </row>
    <row r="267" s="238" customFormat="1" ht="18" customHeight="1" spans="1:15">
      <c r="A267" s="84">
        <f>MAX(A$5:A266)+1</f>
        <v>160</v>
      </c>
      <c r="B267" s="12" t="s">
        <v>918</v>
      </c>
      <c r="C267" s="12" t="s">
        <v>739</v>
      </c>
      <c r="D267" s="12" t="s">
        <v>896</v>
      </c>
      <c r="E267" s="12">
        <v>2018</v>
      </c>
      <c r="F267" s="12">
        <v>3</v>
      </c>
      <c r="G267" s="12" t="s">
        <v>919</v>
      </c>
      <c r="H267" s="29" t="s">
        <v>24</v>
      </c>
      <c r="I267" s="12" t="s">
        <v>25</v>
      </c>
      <c r="J267" s="27" t="s">
        <v>920</v>
      </c>
      <c r="K267" s="12" t="s">
        <v>921</v>
      </c>
      <c r="L267" s="12" t="s">
        <v>898</v>
      </c>
      <c r="M267" s="12" t="s">
        <v>922</v>
      </c>
      <c r="N267" s="12">
        <v>0</v>
      </c>
      <c r="O267" s="12">
        <v>0</v>
      </c>
    </row>
    <row r="268" s="238" customFormat="1" ht="18" customHeight="1" spans="1:15">
      <c r="A268" s="84"/>
      <c r="B268" s="12"/>
      <c r="C268" s="12"/>
      <c r="D268" s="12"/>
      <c r="E268" s="12"/>
      <c r="F268" s="12"/>
      <c r="G268" s="12" t="s">
        <v>923</v>
      </c>
      <c r="H268" s="29" t="s">
        <v>211</v>
      </c>
      <c r="I268" s="12" t="s">
        <v>216</v>
      </c>
      <c r="J268" s="27" t="s">
        <v>924</v>
      </c>
      <c r="K268" s="12" t="s">
        <v>99</v>
      </c>
      <c r="L268" s="12"/>
      <c r="M268" s="12"/>
      <c r="N268" s="12"/>
      <c r="O268" s="12"/>
    </row>
    <row r="269" s="238" customFormat="1" ht="18" customHeight="1" spans="1:15">
      <c r="A269" s="84"/>
      <c r="B269" s="12"/>
      <c r="C269" s="12"/>
      <c r="D269" s="12"/>
      <c r="E269" s="12"/>
      <c r="F269" s="12"/>
      <c r="G269" s="12" t="s">
        <v>925</v>
      </c>
      <c r="H269" s="29" t="s">
        <v>79</v>
      </c>
      <c r="I269" s="12" t="s">
        <v>216</v>
      </c>
      <c r="J269" s="27" t="s">
        <v>926</v>
      </c>
      <c r="K269" s="12" t="s">
        <v>33</v>
      </c>
      <c r="L269" s="12"/>
      <c r="M269" s="12"/>
      <c r="N269" s="12"/>
      <c r="O269" s="12"/>
    </row>
    <row r="270" s="238" customFormat="1" ht="18" customHeight="1" spans="1:15">
      <c r="A270" s="84">
        <f>MAX(A$5:A269)+1</f>
        <v>161</v>
      </c>
      <c r="B270" s="12" t="s">
        <v>927</v>
      </c>
      <c r="C270" s="12" t="s">
        <v>739</v>
      </c>
      <c r="D270" s="12" t="s">
        <v>896</v>
      </c>
      <c r="E270" s="12">
        <v>2018</v>
      </c>
      <c r="F270" s="12">
        <v>1</v>
      </c>
      <c r="G270" s="12" t="s">
        <v>928</v>
      </c>
      <c r="H270" s="12" t="s">
        <v>24</v>
      </c>
      <c r="I270" s="12" t="s">
        <v>25</v>
      </c>
      <c r="J270" s="27" t="s">
        <v>929</v>
      </c>
      <c r="K270" s="12" t="s">
        <v>99</v>
      </c>
      <c r="L270" s="12" t="s">
        <v>898</v>
      </c>
      <c r="M270" s="12" t="s">
        <v>930</v>
      </c>
      <c r="N270" s="12">
        <v>0</v>
      </c>
      <c r="O270" s="12">
        <v>0</v>
      </c>
    </row>
    <row r="271" s="238" customFormat="1" ht="18" customHeight="1" spans="1:15">
      <c r="A271" s="84">
        <f>MAX(A$5:A270)+1</f>
        <v>162</v>
      </c>
      <c r="B271" s="12" t="s">
        <v>931</v>
      </c>
      <c r="C271" s="12" t="s">
        <v>739</v>
      </c>
      <c r="D271" s="12" t="s">
        <v>896</v>
      </c>
      <c r="E271" s="12">
        <v>2018</v>
      </c>
      <c r="F271" s="12">
        <v>2</v>
      </c>
      <c r="G271" s="12" t="s">
        <v>932</v>
      </c>
      <c r="H271" s="12" t="s">
        <v>24</v>
      </c>
      <c r="I271" s="12" t="s">
        <v>25</v>
      </c>
      <c r="J271" s="27" t="s">
        <v>933</v>
      </c>
      <c r="K271" s="12" t="s">
        <v>119</v>
      </c>
      <c r="L271" s="12" t="s">
        <v>225</v>
      </c>
      <c r="M271" s="12" t="s">
        <v>934</v>
      </c>
      <c r="N271" s="12">
        <v>0</v>
      </c>
      <c r="O271" s="12">
        <v>0</v>
      </c>
    </row>
    <row r="272" s="238" customFormat="1" ht="18" customHeight="1" spans="1:15">
      <c r="A272" s="84"/>
      <c r="B272" s="12"/>
      <c r="C272" s="12"/>
      <c r="D272" s="12"/>
      <c r="E272" s="12"/>
      <c r="F272" s="12"/>
      <c r="G272" s="12" t="s">
        <v>935</v>
      </c>
      <c r="H272" s="12" t="s">
        <v>300</v>
      </c>
      <c r="I272" s="12" t="s">
        <v>25</v>
      </c>
      <c r="J272" s="27" t="s">
        <v>936</v>
      </c>
      <c r="K272" s="12" t="s">
        <v>73</v>
      </c>
      <c r="L272" s="12"/>
      <c r="M272" s="12"/>
      <c r="N272" s="12"/>
      <c r="O272" s="12"/>
    </row>
    <row r="273" s="238" customFormat="1" ht="18" customHeight="1" spans="1:15">
      <c r="A273" s="84">
        <f>MAX(A$5:A272)+1</f>
        <v>163</v>
      </c>
      <c r="B273" s="390" t="s">
        <v>937</v>
      </c>
      <c r="C273" s="358" t="s">
        <v>739</v>
      </c>
      <c r="D273" s="358" t="s">
        <v>896</v>
      </c>
      <c r="E273" s="30">
        <v>2021</v>
      </c>
      <c r="F273" s="305">
        <v>2</v>
      </c>
      <c r="G273" s="305" t="s">
        <v>938</v>
      </c>
      <c r="H273" s="305" t="s">
        <v>24</v>
      </c>
      <c r="I273" s="305" t="s">
        <v>25</v>
      </c>
      <c r="J273" s="211" t="s">
        <v>939</v>
      </c>
      <c r="K273" s="305" t="s">
        <v>940</v>
      </c>
      <c r="L273" s="306" t="s">
        <v>270</v>
      </c>
      <c r="M273" s="306" t="s">
        <v>941</v>
      </c>
      <c r="N273" s="306">
        <v>0</v>
      </c>
      <c r="O273" s="305">
        <v>0</v>
      </c>
    </row>
    <row r="274" s="238" customFormat="1" ht="18" customHeight="1" spans="1:15">
      <c r="A274" s="84"/>
      <c r="B274" s="359"/>
      <c r="C274" s="358"/>
      <c r="D274" s="358"/>
      <c r="E274" s="359"/>
      <c r="F274" s="305"/>
      <c r="G274" s="305" t="s">
        <v>942</v>
      </c>
      <c r="H274" s="305" t="s">
        <v>300</v>
      </c>
      <c r="I274" s="305" t="s">
        <v>25</v>
      </c>
      <c r="J274" s="211" t="s">
        <v>943</v>
      </c>
      <c r="K274" s="305" t="s">
        <v>944</v>
      </c>
      <c r="L274" s="309"/>
      <c r="M274" s="309"/>
      <c r="N274" s="309"/>
      <c r="O274" s="305"/>
    </row>
    <row r="275" s="238" customFormat="1" ht="18" customHeight="1" spans="1:15">
      <c r="A275" s="84">
        <f>MAX(A$5:A274)+1</f>
        <v>164</v>
      </c>
      <c r="B275" s="391" t="s">
        <v>945</v>
      </c>
      <c r="C275" s="358" t="s">
        <v>739</v>
      </c>
      <c r="D275" s="358" t="s">
        <v>896</v>
      </c>
      <c r="E275" s="29">
        <v>2021</v>
      </c>
      <c r="F275" s="305">
        <v>1</v>
      </c>
      <c r="G275" s="305" t="s">
        <v>946</v>
      </c>
      <c r="H275" s="305" t="s">
        <v>24</v>
      </c>
      <c r="I275" s="305" t="s">
        <v>25</v>
      </c>
      <c r="J275" s="211" t="s">
        <v>638</v>
      </c>
      <c r="K275" s="305" t="s">
        <v>99</v>
      </c>
      <c r="L275" s="305" t="s">
        <v>160</v>
      </c>
      <c r="M275" s="305" t="s">
        <v>947</v>
      </c>
      <c r="N275" s="305">
        <v>0</v>
      </c>
      <c r="O275" s="305">
        <v>0</v>
      </c>
    </row>
    <row r="276" s="238" customFormat="1" ht="18" customHeight="1" spans="1:15">
      <c r="A276" s="84">
        <f>MAX(A$5:A275)+1</f>
        <v>165</v>
      </c>
      <c r="B276" s="391" t="s">
        <v>948</v>
      </c>
      <c r="C276" s="358" t="s">
        <v>739</v>
      </c>
      <c r="D276" s="358" t="s">
        <v>896</v>
      </c>
      <c r="E276" s="29">
        <v>2021</v>
      </c>
      <c r="F276" s="305">
        <v>1</v>
      </c>
      <c r="G276" s="305" t="s">
        <v>949</v>
      </c>
      <c r="H276" s="305" t="s">
        <v>24</v>
      </c>
      <c r="I276" s="305" t="s">
        <v>25</v>
      </c>
      <c r="J276" s="211" t="s">
        <v>950</v>
      </c>
      <c r="K276" s="305" t="s">
        <v>99</v>
      </c>
      <c r="L276" s="305" t="s">
        <v>62</v>
      </c>
      <c r="M276" s="305" t="s">
        <v>947</v>
      </c>
      <c r="N276" s="305">
        <v>0</v>
      </c>
      <c r="O276" s="305">
        <v>0</v>
      </c>
    </row>
    <row r="277" s="238" customFormat="1" ht="18" customHeight="1" spans="1:15">
      <c r="A277" s="49">
        <f>MAX(A$5:A276)+1</f>
        <v>166</v>
      </c>
      <c r="B277" s="384" t="s">
        <v>951</v>
      </c>
      <c r="C277" s="12" t="s">
        <v>739</v>
      </c>
      <c r="D277" s="12" t="s">
        <v>896</v>
      </c>
      <c r="E277" s="12">
        <v>2021</v>
      </c>
      <c r="F277" s="12">
        <v>2</v>
      </c>
      <c r="G277" s="216" t="s">
        <v>952</v>
      </c>
      <c r="H277" s="216" t="s">
        <v>24</v>
      </c>
      <c r="I277" s="12" t="s">
        <v>25</v>
      </c>
      <c r="J277" s="27" t="s">
        <v>479</v>
      </c>
      <c r="K277" s="12" t="s">
        <v>119</v>
      </c>
      <c r="L277" s="12" t="s">
        <v>62</v>
      </c>
      <c r="M277" s="12" t="s">
        <v>953</v>
      </c>
      <c r="N277" s="12">
        <v>0</v>
      </c>
      <c r="O277" s="12">
        <v>0</v>
      </c>
    </row>
    <row r="278" s="238" customFormat="1" ht="18" customHeight="1" spans="1:15">
      <c r="A278" s="49"/>
      <c r="B278" s="12"/>
      <c r="C278" s="12"/>
      <c r="D278" s="12"/>
      <c r="E278" s="12"/>
      <c r="F278" s="12"/>
      <c r="G278" s="216" t="s">
        <v>954</v>
      </c>
      <c r="H278" s="216" t="s">
        <v>300</v>
      </c>
      <c r="I278" s="12" t="s">
        <v>25</v>
      </c>
      <c r="J278" s="27" t="s">
        <v>955</v>
      </c>
      <c r="K278" s="12" t="s">
        <v>119</v>
      </c>
      <c r="L278" s="12"/>
      <c r="M278" s="12"/>
      <c r="N278" s="12"/>
      <c r="O278" s="12"/>
    </row>
    <row r="279" s="238" customFormat="1" ht="18" customHeight="1" spans="1:15">
      <c r="A279" s="308">
        <f>MAX(A$5:A278)+1</f>
        <v>167</v>
      </c>
      <c r="B279" s="23" t="s">
        <v>956</v>
      </c>
      <c r="C279" s="308" t="s">
        <v>739</v>
      </c>
      <c r="D279" s="22" t="s">
        <v>957</v>
      </c>
      <c r="E279" s="22">
        <v>2015</v>
      </c>
      <c r="F279" s="22">
        <v>2</v>
      </c>
      <c r="G279" s="25" t="s">
        <v>958</v>
      </c>
      <c r="H279" s="25" t="s">
        <v>24</v>
      </c>
      <c r="I279" s="25" t="s">
        <v>25</v>
      </c>
      <c r="J279" s="360" t="s">
        <v>784</v>
      </c>
      <c r="K279" s="367" t="s">
        <v>119</v>
      </c>
      <c r="L279" s="302" t="s">
        <v>959</v>
      </c>
      <c r="M279" s="302" t="s">
        <v>960</v>
      </c>
      <c r="N279" s="302">
        <v>0</v>
      </c>
      <c r="O279" s="302">
        <v>0</v>
      </c>
    </row>
    <row r="280" s="238" customFormat="1" ht="18" customHeight="1" spans="1:15">
      <c r="A280" s="360"/>
      <c r="B280" s="361"/>
      <c r="C280" s="362"/>
      <c r="D280" s="36"/>
      <c r="E280" s="25"/>
      <c r="F280" s="25"/>
      <c r="G280" s="25" t="s">
        <v>961</v>
      </c>
      <c r="H280" s="25" t="s">
        <v>40</v>
      </c>
      <c r="I280" s="25" t="s">
        <v>25</v>
      </c>
      <c r="J280" s="360" t="s">
        <v>920</v>
      </c>
      <c r="K280" s="367" t="s">
        <v>119</v>
      </c>
      <c r="L280" s="303"/>
      <c r="M280" s="303"/>
      <c r="N280" s="303"/>
      <c r="O280" s="303"/>
    </row>
    <row r="281" s="238" customFormat="1" ht="18" customHeight="1" spans="1:15">
      <c r="A281" s="363">
        <f>MAX(A$5:A280)+1</f>
        <v>168</v>
      </c>
      <c r="B281" s="364" t="s">
        <v>962</v>
      </c>
      <c r="C281" s="363" t="s">
        <v>739</v>
      </c>
      <c r="D281" s="365" t="s">
        <v>957</v>
      </c>
      <c r="E281" s="365">
        <v>2015</v>
      </c>
      <c r="F281" s="365">
        <v>1</v>
      </c>
      <c r="G281" s="365" t="s">
        <v>963</v>
      </c>
      <c r="H281" s="365" t="s">
        <v>24</v>
      </c>
      <c r="I281" s="365" t="s">
        <v>25</v>
      </c>
      <c r="J281" s="308" t="s">
        <v>920</v>
      </c>
      <c r="K281" s="380" t="s">
        <v>119</v>
      </c>
      <c r="L281" s="381" t="s">
        <v>959</v>
      </c>
      <c r="M281" s="381" t="s">
        <v>964</v>
      </c>
      <c r="N281" s="381">
        <v>0</v>
      </c>
      <c r="O281" s="381">
        <v>0</v>
      </c>
    </row>
    <row r="282" s="238" customFormat="1" ht="18" customHeight="1" spans="1:15">
      <c r="A282" s="360">
        <f>MAX(A$5:A281)+1</f>
        <v>169</v>
      </c>
      <c r="B282" s="361" t="s">
        <v>965</v>
      </c>
      <c r="C282" s="25" t="s">
        <v>739</v>
      </c>
      <c r="D282" s="25" t="s">
        <v>957</v>
      </c>
      <c r="E282" s="25">
        <v>2015</v>
      </c>
      <c r="F282" s="25">
        <v>1</v>
      </c>
      <c r="G282" s="25" t="s">
        <v>966</v>
      </c>
      <c r="H282" s="25" t="s">
        <v>24</v>
      </c>
      <c r="I282" s="25" t="s">
        <v>25</v>
      </c>
      <c r="J282" s="360" t="s">
        <v>562</v>
      </c>
      <c r="K282" s="367" t="s">
        <v>119</v>
      </c>
      <c r="L282" s="303" t="s">
        <v>959</v>
      </c>
      <c r="M282" s="303" t="s">
        <v>967</v>
      </c>
      <c r="N282" s="25">
        <v>0</v>
      </c>
      <c r="O282" s="25">
        <v>0</v>
      </c>
    </row>
    <row r="283" s="238" customFormat="1" ht="18" customHeight="1" spans="1:15">
      <c r="A283" s="360">
        <f>MAX(A$5:A282)+1</f>
        <v>170</v>
      </c>
      <c r="B283" s="361" t="s">
        <v>968</v>
      </c>
      <c r="C283" s="25" t="s">
        <v>739</v>
      </c>
      <c r="D283" s="25" t="s">
        <v>957</v>
      </c>
      <c r="E283" s="25">
        <v>2015</v>
      </c>
      <c r="F283" s="25">
        <v>1</v>
      </c>
      <c r="G283" s="25" t="s">
        <v>969</v>
      </c>
      <c r="H283" s="25" t="s">
        <v>43</v>
      </c>
      <c r="I283" s="25" t="s">
        <v>25</v>
      </c>
      <c r="J283" s="360" t="s">
        <v>970</v>
      </c>
      <c r="K283" s="367" t="s">
        <v>119</v>
      </c>
      <c r="L283" s="303" t="s">
        <v>959</v>
      </c>
      <c r="M283" s="303" t="s">
        <v>971</v>
      </c>
      <c r="N283" s="25">
        <v>0</v>
      </c>
      <c r="O283" s="25">
        <v>0</v>
      </c>
    </row>
    <row r="284" s="238" customFormat="1" ht="18" customHeight="1" spans="1:15">
      <c r="A284" s="308">
        <f>MAX(A$5:A283)+1</f>
        <v>171</v>
      </c>
      <c r="B284" s="23" t="s">
        <v>972</v>
      </c>
      <c r="C284" s="22" t="s">
        <v>739</v>
      </c>
      <c r="D284" s="22" t="s">
        <v>957</v>
      </c>
      <c r="E284" s="22">
        <v>2018</v>
      </c>
      <c r="F284" s="22">
        <v>2</v>
      </c>
      <c r="G284" s="25" t="s">
        <v>973</v>
      </c>
      <c r="H284" s="25" t="s">
        <v>24</v>
      </c>
      <c r="I284" s="25" t="s">
        <v>25</v>
      </c>
      <c r="J284" s="360" t="s">
        <v>479</v>
      </c>
      <c r="K284" s="367" t="s">
        <v>99</v>
      </c>
      <c r="L284" s="302" t="s">
        <v>959</v>
      </c>
      <c r="M284" s="302" t="s">
        <v>974</v>
      </c>
      <c r="N284" s="22">
        <v>0</v>
      </c>
      <c r="O284" s="22">
        <v>0</v>
      </c>
    </row>
    <row r="285" s="238" customFormat="1" ht="18" customHeight="1" spans="1:15">
      <c r="A285" s="360"/>
      <c r="B285" s="361"/>
      <c r="C285" s="25"/>
      <c r="D285" s="25"/>
      <c r="E285" s="25"/>
      <c r="F285" s="25"/>
      <c r="G285" s="25" t="s">
        <v>975</v>
      </c>
      <c r="H285" s="25" t="s">
        <v>40</v>
      </c>
      <c r="I285" s="25" t="s">
        <v>25</v>
      </c>
      <c r="J285" s="360" t="s">
        <v>976</v>
      </c>
      <c r="K285" s="367" t="s">
        <v>119</v>
      </c>
      <c r="L285" s="303"/>
      <c r="M285" s="303"/>
      <c r="N285" s="25"/>
      <c r="O285" s="25"/>
    </row>
    <row r="286" s="238" customFormat="1" ht="18" customHeight="1" spans="1:15">
      <c r="A286" s="308">
        <f>MAX(A$5:A285)+1</f>
        <v>172</v>
      </c>
      <c r="B286" s="23" t="s">
        <v>977</v>
      </c>
      <c r="C286" s="22" t="s">
        <v>739</v>
      </c>
      <c r="D286" s="22" t="s">
        <v>957</v>
      </c>
      <c r="E286" s="22">
        <v>2021</v>
      </c>
      <c r="F286" s="22">
        <v>2</v>
      </c>
      <c r="G286" s="25" t="s">
        <v>978</v>
      </c>
      <c r="H286" s="25" t="s">
        <v>40</v>
      </c>
      <c r="I286" s="25" t="s">
        <v>25</v>
      </c>
      <c r="J286" s="360" t="s">
        <v>979</v>
      </c>
      <c r="K286" s="367" t="s">
        <v>119</v>
      </c>
      <c r="L286" s="302" t="s">
        <v>980</v>
      </c>
      <c r="M286" s="302" t="s">
        <v>981</v>
      </c>
      <c r="N286" s="22">
        <v>0</v>
      </c>
      <c r="O286" s="22">
        <v>0</v>
      </c>
    </row>
    <row r="287" s="238" customFormat="1" ht="18" customHeight="1" spans="1:15">
      <c r="A287" s="360"/>
      <c r="B287" s="361"/>
      <c r="C287" s="25"/>
      <c r="D287" s="25"/>
      <c r="E287" s="25"/>
      <c r="F287" s="25"/>
      <c r="G287" s="25" t="s">
        <v>175</v>
      </c>
      <c r="H287" s="25" t="s">
        <v>24</v>
      </c>
      <c r="I287" s="25" t="s">
        <v>25</v>
      </c>
      <c r="J287" s="360" t="s">
        <v>865</v>
      </c>
      <c r="K287" s="367" t="s">
        <v>119</v>
      </c>
      <c r="L287" s="303"/>
      <c r="M287" s="303"/>
      <c r="N287" s="25"/>
      <c r="O287" s="25"/>
    </row>
    <row r="288" s="238" customFormat="1" ht="18" customHeight="1" spans="1:15">
      <c r="A288" s="84">
        <f>MAX(A$5:A287)+1</f>
        <v>173</v>
      </c>
      <c r="B288" s="85" t="s">
        <v>982</v>
      </c>
      <c r="C288" s="15" t="s">
        <v>739</v>
      </c>
      <c r="D288" s="15" t="s">
        <v>957</v>
      </c>
      <c r="E288" s="15">
        <v>2021</v>
      </c>
      <c r="F288" s="15">
        <v>1</v>
      </c>
      <c r="G288" s="25" t="s">
        <v>983</v>
      </c>
      <c r="H288" s="25" t="s">
        <v>24</v>
      </c>
      <c r="I288" s="25" t="s">
        <v>25</v>
      </c>
      <c r="J288" s="360" t="s">
        <v>820</v>
      </c>
      <c r="K288" s="367" t="s">
        <v>119</v>
      </c>
      <c r="L288" s="35" t="s">
        <v>984</v>
      </c>
      <c r="M288" s="35" t="s">
        <v>985</v>
      </c>
      <c r="N288" s="15">
        <v>0</v>
      </c>
      <c r="O288" s="15">
        <v>0</v>
      </c>
    </row>
    <row r="289" s="238" customFormat="1" ht="18" customHeight="1" spans="1:15">
      <c r="A289" s="308">
        <f>MAX(A$5:A288)+1</f>
        <v>174</v>
      </c>
      <c r="B289" s="23" t="s">
        <v>986</v>
      </c>
      <c r="C289" s="22" t="s">
        <v>739</v>
      </c>
      <c r="D289" s="22" t="s">
        <v>957</v>
      </c>
      <c r="E289" s="22">
        <v>2021</v>
      </c>
      <c r="F289" s="22">
        <v>2</v>
      </c>
      <c r="G289" s="25" t="s">
        <v>987</v>
      </c>
      <c r="H289" s="25" t="s">
        <v>24</v>
      </c>
      <c r="I289" s="25" t="s">
        <v>25</v>
      </c>
      <c r="J289" s="360" t="s">
        <v>988</v>
      </c>
      <c r="K289" s="367" t="s">
        <v>989</v>
      </c>
      <c r="L289" s="302" t="s">
        <v>984</v>
      </c>
      <c r="M289" s="302" t="s">
        <v>990</v>
      </c>
      <c r="N289" s="22">
        <v>0</v>
      </c>
      <c r="O289" s="22">
        <v>0</v>
      </c>
    </row>
    <row r="290" s="238" customFormat="1" ht="18" customHeight="1" spans="1:15">
      <c r="A290" s="360"/>
      <c r="B290" s="361"/>
      <c r="C290" s="25"/>
      <c r="D290" s="25"/>
      <c r="E290" s="25"/>
      <c r="F290" s="25"/>
      <c r="G290" s="25" t="s">
        <v>991</v>
      </c>
      <c r="H290" s="25" t="s">
        <v>40</v>
      </c>
      <c r="I290" s="25" t="s">
        <v>25</v>
      </c>
      <c r="J290" s="360" t="s">
        <v>992</v>
      </c>
      <c r="K290" s="367" t="s">
        <v>119</v>
      </c>
      <c r="L290" s="303"/>
      <c r="M290" s="303"/>
      <c r="N290" s="25"/>
      <c r="O290" s="25"/>
    </row>
    <row r="291" s="238" customFormat="1" ht="18" customHeight="1" spans="1:15">
      <c r="A291" s="360">
        <f>MAX(A$5:A290)+1</f>
        <v>175</v>
      </c>
      <c r="B291" s="361" t="s">
        <v>993</v>
      </c>
      <c r="C291" s="25" t="s">
        <v>739</v>
      </c>
      <c r="D291" s="25" t="s">
        <v>957</v>
      </c>
      <c r="E291" s="25">
        <v>2021</v>
      </c>
      <c r="F291" s="25">
        <v>1</v>
      </c>
      <c r="G291" s="25" t="s">
        <v>994</v>
      </c>
      <c r="H291" s="25" t="s">
        <v>24</v>
      </c>
      <c r="I291" s="25" t="s">
        <v>25</v>
      </c>
      <c r="J291" s="360" t="s">
        <v>894</v>
      </c>
      <c r="K291" s="367" t="s">
        <v>119</v>
      </c>
      <c r="L291" s="303" t="s">
        <v>984</v>
      </c>
      <c r="M291" s="303" t="s">
        <v>995</v>
      </c>
      <c r="N291" s="25">
        <v>0</v>
      </c>
      <c r="O291" s="25">
        <v>0</v>
      </c>
    </row>
    <row r="292" s="238" customFormat="1" ht="18" customHeight="1" spans="1:15">
      <c r="A292" s="360">
        <f>MAX(A$5:A291)+1</f>
        <v>176</v>
      </c>
      <c r="B292" s="361" t="s">
        <v>996</v>
      </c>
      <c r="C292" s="25" t="s">
        <v>739</v>
      </c>
      <c r="D292" s="25" t="s">
        <v>957</v>
      </c>
      <c r="E292" s="25">
        <v>2021</v>
      </c>
      <c r="F292" s="25">
        <v>1</v>
      </c>
      <c r="G292" s="25" t="s">
        <v>997</v>
      </c>
      <c r="H292" s="25" t="s">
        <v>296</v>
      </c>
      <c r="I292" s="25" t="s">
        <v>25</v>
      </c>
      <c r="J292" s="360" t="s">
        <v>998</v>
      </c>
      <c r="K292" s="367" t="s">
        <v>119</v>
      </c>
      <c r="L292" s="303" t="s">
        <v>984</v>
      </c>
      <c r="M292" s="303" t="s">
        <v>999</v>
      </c>
      <c r="N292" s="25">
        <v>0</v>
      </c>
      <c r="O292" s="25">
        <v>0</v>
      </c>
    </row>
    <row r="293" s="238" customFormat="1" ht="18" customHeight="1" spans="1:15">
      <c r="A293" s="308">
        <f>MAX(A$5:A292)+1</f>
        <v>177</v>
      </c>
      <c r="B293" s="23" t="s">
        <v>1000</v>
      </c>
      <c r="C293" s="22" t="s">
        <v>739</v>
      </c>
      <c r="D293" s="22" t="s">
        <v>957</v>
      </c>
      <c r="E293" s="22">
        <v>2021</v>
      </c>
      <c r="F293" s="22">
        <v>2</v>
      </c>
      <c r="G293" s="25" t="s">
        <v>1001</v>
      </c>
      <c r="H293" s="25" t="s">
        <v>24</v>
      </c>
      <c r="I293" s="25" t="s">
        <v>25</v>
      </c>
      <c r="J293" s="360" t="s">
        <v>1002</v>
      </c>
      <c r="K293" s="367" t="s">
        <v>119</v>
      </c>
      <c r="L293" s="302" t="s">
        <v>984</v>
      </c>
      <c r="M293" s="302" t="s">
        <v>1003</v>
      </c>
      <c r="N293" s="22">
        <v>0</v>
      </c>
      <c r="O293" s="22">
        <v>0</v>
      </c>
    </row>
    <row r="294" s="238" customFormat="1" ht="18" customHeight="1" spans="1:15">
      <c r="A294" s="360"/>
      <c r="B294" s="361"/>
      <c r="C294" s="25"/>
      <c r="D294" s="25"/>
      <c r="E294" s="25"/>
      <c r="F294" s="25"/>
      <c r="G294" s="25" t="s">
        <v>1004</v>
      </c>
      <c r="H294" s="25" t="s">
        <v>40</v>
      </c>
      <c r="I294" s="25" t="s">
        <v>25</v>
      </c>
      <c r="J294" s="360" t="s">
        <v>1005</v>
      </c>
      <c r="K294" s="367" t="s">
        <v>119</v>
      </c>
      <c r="L294" s="303"/>
      <c r="M294" s="303"/>
      <c r="N294" s="25"/>
      <c r="O294" s="25"/>
    </row>
    <row r="295" s="238" customFormat="1" ht="18" customHeight="1" spans="1:15">
      <c r="A295" s="360">
        <f>MAX(A$5:A294)+1</f>
        <v>178</v>
      </c>
      <c r="B295" s="361" t="s">
        <v>1006</v>
      </c>
      <c r="C295" s="25" t="s">
        <v>739</v>
      </c>
      <c r="D295" s="25" t="s">
        <v>957</v>
      </c>
      <c r="E295" s="25">
        <v>2021</v>
      </c>
      <c r="F295" s="25">
        <v>1</v>
      </c>
      <c r="G295" s="25" t="s">
        <v>1007</v>
      </c>
      <c r="H295" s="25" t="s">
        <v>24</v>
      </c>
      <c r="I295" s="25" t="s">
        <v>25</v>
      </c>
      <c r="J295" s="360" t="s">
        <v>1008</v>
      </c>
      <c r="K295" s="367" t="s">
        <v>119</v>
      </c>
      <c r="L295" s="303" t="s">
        <v>984</v>
      </c>
      <c r="M295" s="303" t="s">
        <v>1003</v>
      </c>
      <c r="N295" s="25">
        <v>0</v>
      </c>
      <c r="O295" s="25">
        <v>0</v>
      </c>
    </row>
    <row r="296" s="238" customFormat="1" ht="18" customHeight="1" spans="1:15">
      <c r="A296" s="366">
        <f>MAX(A$5:A295)+1</f>
        <v>179</v>
      </c>
      <c r="B296" s="367" t="s">
        <v>1009</v>
      </c>
      <c r="C296" s="303" t="s">
        <v>739</v>
      </c>
      <c r="D296" s="303" t="s">
        <v>957</v>
      </c>
      <c r="E296" s="367" t="s">
        <v>294</v>
      </c>
      <c r="F296" s="303">
        <v>1</v>
      </c>
      <c r="G296" s="303" t="s">
        <v>1010</v>
      </c>
      <c r="H296" s="303" t="s">
        <v>24</v>
      </c>
      <c r="I296" s="303" t="s">
        <v>25</v>
      </c>
      <c r="J296" s="282" t="s">
        <v>479</v>
      </c>
      <c r="K296" s="367" t="s">
        <v>73</v>
      </c>
      <c r="L296" s="303" t="s">
        <v>984</v>
      </c>
      <c r="M296" s="303" t="s">
        <v>1011</v>
      </c>
      <c r="N296" s="367" t="s">
        <v>52</v>
      </c>
      <c r="O296" s="303">
        <v>0</v>
      </c>
    </row>
    <row r="297" s="238" customFormat="1" ht="18" customHeight="1" spans="1:15">
      <c r="A297" s="144">
        <f>MAX(A$5:A296)+1</f>
        <v>180</v>
      </c>
      <c r="B297" s="50" t="s">
        <v>1012</v>
      </c>
      <c r="C297" s="35" t="s">
        <v>739</v>
      </c>
      <c r="D297" s="35" t="s">
        <v>957</v>
      </c>
      <c r="E297" s="50" t="s">
        <v>294</v>
      </c>
      <c r="F297" s="35">
        <v>1</v>
      </c>
      <c r="G297" s="35" t="s">
        <v>1013</v>
      </c>
      <c r="H297" s="35" t="s">
        <v>24</v>
      </c>
      <c r="I297" s="35" t="s">
        <v>25</v>
      </c>
      <c r="J297" s="49" t="s">
        <v>894</v>
      </c>
      <c r="K297" s="50" t="s">
        <v>119</v>
      </c>
      <c r="L297" s="35" t="s">
        <v>984</v>
      </c>
      <c r="M297" s="35" t="s">
        <v>1014</v>
      </c>
      <c r="N297" s="50" t="s">
        <v>52</v>
      </c>
      <c r="O297" s="35">
        <v>0</v>
      </c>
    </row>
    <row r="298" s="238" customFormat="1" ht="18" customHeight="1" spans="1:15">
      <c r="A298" s="326">
        <f>MAX(A$5:A297)+1</f>
        <v>181</v>
      </c>
      <c r="B298" s="368" t="s">
        <v>1015</v>
      </c>
      <c r="C298" s="302" t="s">
        <v>739</v>
      </c>
      <c r="D298" s="302" t="s">
        <v>957</v>
      </c>
      <c r="E298" s="368" t="s">
        <v>294</v>
      </c>
      <c r="F298" s="302">
        <v>3</v>
      </c>
      <c r="G298" s="35" t="s">
        <v>1016</v>
      </c>
      <c r="H298" s="35" t="s">
        <v>65</v>
      </c>
      <c r="I298" s="35" t="s">
        <v>25</v>
      </c>
      <c r="J298" s="49" t="s">
        <v>1017</v>
      </c>
      <c r="K298" s="50" t="s">
        <v>99</v>
      </c>
      <c r="L298" s="302" t="s">
        <v>984</v>
      </c>
      <c r="M298" s="302" t="s">
        <v>1018</v>
      </c>
      <c r="N298" s="368" t="s">
        <v>52</v>
      </c>
      <c r="O298" s="302">
        <v>0</v>
      </c>
    </row>
    <row r="299" s="238" customFormat="1" ht="18" customHeight="1" spans="1:15">
      <c r="A299" s="369"/>
      <c r="B299" s="370"/>
      <c r="C299" s="371"/>
      <c r="D299" s="371"/>
      <c r="E299" s="370"/>
      <c r="F299" s="371"/>
      <c r="G299" s="35" t="s">
        <v>1019</v>
      </c>
      <c r="H299" s="35" t="s">
        <v>76</v>
      </c>
      <c r="I299" s="35" t="s">
        <v>25</v>
      </c>
      <c r="J299" s="49" t="s">
        <v>743</v>
      </c>
      <c r="K299" s="50" t="s">
        <v>99</v>
      </c>
      <c r="L299" s="371"/>
      <c r="M299" s="371"/>
      <c r="N299" s="370"/>
      <c r="O299" s="371"/>
    </row>
    <row r="300" s="238" customFormat="1" ht="18" customHeight="1" spans="1:15">
      <c r="A300" s="366"/>
      <c r="B300" s="367"/>
      <c r="C300" s="303"/>
      <c r="D300" s="303"/>
      <c r="E300" s="367"/>
      <c r="F300" s="303"/>
      <c r="G300" s="35" t="s">
        <v>1020</v>
      </c>
      <c r="H300" s="35" t="s">
        <v>82</v>
      </c>
      <c r="I300" s="35" t="s">
        <v>25</v>
      </c>
      <c r="J300" s="49" t="s">
        <v>825</v>
      </c>
      <c r="K300" s="50"/>
      <c r="L300" s="303"/>
      <c r="M300" s="303"/>
      <c r="N300" s="367"/>
      <c r="O300" s="303"/>
    </row>
    <row r="301" s="238" customFormat="1" ht="18" customHeight="1" spans="1:15">
      <c r="A301" s="326">
        <f>MAX(A$5:A300)+1</f>
        <v>182</v>
      </c>
      <c r="B301" s="368" t="s">
        <v>1021</v>
      </c>
      <c r="C301" s="302" t="s">
        <v>739</v>
      </c>
      <c r="D301" s="302" t="s">
        <v>957</v>
      </c>
      <c r="E301" s="368" t="s">
        <v>294</v>
      </c>
      <c r="F301" s="302">
        <v>4</v>
      </c>
      <c r="G301" s="35" t="s">
        <v>1022</v>
      </c>
      <c r="H301" s="35" t="s">
        <v>31</v>
      </c>
      <c r="I301" s="35" t="s">
        <v>25</v>
      </c>
      <c r="J301" s="49" t="s">
        <v>1023</v>
      </c>
      <c r="K301" s="50" t="s">
        <v>99</v>
      </c>
      <c r="L301" s="302" t="s">
        <v>984</v>
      </c>
      <c r="M301" s="302" t="s">
        <v>1018</v>
      </c>
      <c r="N301" s="368" t="s">
        <v>52</v>
      </c>
      <c r="O301" s="302">
        <v>0</v>
      </c>
    </row>
    <row r="302" s="238" customFormat="1" ht="18" customHeight="1" spans="1:15">
      <c r="A302" s="369"/>
      <c r="B302" s="370"/>
      <c r="C302" s="371"/>
      <c r="D302" s="371"/>
      <c r="E302" s="370"/>
      <c r="F302" s="371"/>
      <c r="G302" s="35" t="s">
        <v>1024</v>
      </c>
      <c r="H302" s="35" t="s">
        <v>76</v>
      </c>
      <c r="I302" s="35" t="s">
        <v>25</v>
      </c>
      <c r="J302" s="49" t="s">
        <v>1025</v>
      </c>
      <c r="K302" s="50" t="s">
        <v>99</v>
      </c>
      <c r="L302" s="371"/>
      <c r="M302" s="371"/>
      <c r="N302" s="370"/>
      <c r="O302" s="371"/>
    </row>
    <row r="303" s="238" customFormat="1" ht="18" customHeight="1" spans="1:15">
      <c r="A303" s="369"/>
      <c r="B303" s="370"/>
      <c r="C303" s="371"/>
      <c r="D303" s="371"/>
      <c r="E303" s="370"/>
      <c r="F303" s="371"/>
      <c r="G303" s="35" t="s">
        <v>1026</v>
      </c>
      <c r="H303" s="35" t="s">
        <v>79</v>
      </c>
      <c r="I303" s="35" t="s">
        <v>25</v>
      </c>
      <c r="J303" s="49" t="s">
        <v>1027</v>
      </c>
      <c r="K303" s="50"/>
      <c r="L303" s="371"/>
      <c r="M303" s="371"/>
      <c r="N303" s="370"/>
      <c r="O303" s="371"/>
    </row>
    <row r="304" s="238" customFormat="1" ht="18" customHeight="1" spans="1:15">
      <c r="A304" s="366"/>
      <c r="B304" s="367"/>
      <c r="C304" s="303"/>
      <c r="D304" s="303"/>
      <c r="E304" s="367"/>
      <c r="F304" s="303"/>
      <c r="G304" s="35" t="s">
        <v>1028</v>
      </c>
      <c r="H304" s="35" t="s">
        <v>79</v>
      </c>
      <c r="I304" s="35" t="s">
        <v>25</v>
      </c>
      <c r="J304" s="49" t="s">
        <v>1029</v>
      </c>
      <c r="K304" s="50"/>
      <c r="L304" s="303"/>
      <c r="M304" s="303"/>
      <c r="N304" s="367"/>
      <c r="O304" s="303"/>
    </row>
    <row r="305" s="238" customFormat="1" ht="18" customHeight="1" spans="1:15">
      <c r="A305" s="144">
        <f>MAX(A$5:A304)+1</f>
        <v>183</v>
      </c>
      <c r="B305" s="50" t="s">
        <v>1030</v>
      </c>
      <c r="C305" s="35" t="s">
        <v>739</v>
      </c>
      <c r="D305" s="35" t="s">
        <v>957</v>
      </c>
      <c r="E305" s="50" t="s">
        <v>294</v>
      </c>
      <c r="F305" s="35">
        <v>1</v>
      </c>
      <c r="G305" s="35" t="s">
        <v>1031</v>
      </c>
      <c r="H305" s="35" t="s">
        <v>65</v>
      </c>
      <c r="I305" s="35" t="s">
        <v>25</v>
      </c>
      <c r="J305" s="49" t="s">
        <v>1032</v>
      </c>
      <c r="K305" s="50" t="s">
        <v>99</v>
      </c>
      <c r="L305" s="35" t="s">
        <v>984</v>
      </c>
      <c r="M305" s="35" t="s">
        <v>1033</v>
      </c>
      <c r="N305" s="50" t="s">
        <v>52</v>
      </c>
      <c r="O305" s="35">
        <v>0</v>
      </c>
    </row>
    <row r="306" s="238" customFormat="1" ht="18" customHeight="1" spans="1:15">
      <c r="A306" s="326">
        <f>MAX(A$5:A305)+1</f>
        <v>184</v>
      </c>
      <c r="B306" s="368" t="s">
        <v>1034</v>
      </c>
      <c r="C306" s="302" t="s">
        <v>739</v>
      </c>
      <c r="D306" s="302" t="s">
        <v>957</v>
      </c>
      <c r="E306" s="368" t="s">
        <v>294</v>
      </c>
      <c r="F306" s="302">
        <v>2</v>
      </c>
      <c r="G306" s="35" t="s">
        <v>1035</v>
      </c>
      <c r="H306" s="35" t="s">
        <v>24</v>
      </c>
      <c r="I306" s="35" t="s">
        <v>25</v>
      </c>
      <c r="J306" s="49" t="s">
        <v>755</v>
      </c>
      <c r="K306" s="50" t="s">
        <v>99</v>
      </c>
      <c r="L306" s="302" t="s">
        <v>984</v>
      </c>
      <c r="M306" s="302" t="s">
        <v>1036</v>
      </c>
      <c r="N306" s="368" t="s">
        <v>52</v>
      </c>
      <c r="O306" s="302">
        <v>0</v>
      </c>
    </row>
    <row r="307" s="238" customFormat="1" ht="18" customHeight="1" spans="1:15">
      <c r="A307" s="366"/>
      <c r="B307" s="367"/>
      <c r="C307" s="303"/>
      <c r="D307" s="303"/>
      <c r="E307" s="367"/>
      <c r="F307" s="303"/>
      <c r="G307" s="35" t="s">
        <v>1037</v>
      </c>
      <c r="H307" s="35" t="s">
        <v>699</v>
      </c>
      <c r="I307" s="35" t="s">
        <v>25</v>
      </c>
      <c r="J307" s="49" t="s">
        <v>1038</v>
      </c>
      <c r="K307" s="50" t="s">
        <v>99</v>
      </c>
      <c r="L307" s="303"/>
      <c r="M307" s="303"/>
      <c r="N307" s="367"/>
      <c r="O307" s="303"/>
    </row>
    <row r="308" s="238" customFormat="1" ht="18" customHeight="1" spans="1:15">
      <c r="A308" s="144">
        <f>MAX(A$5:A307)+1</f>
        <v>185</v>
      </c>
      <c r="B308" s="367" t="s">
        <v>1039</v>
      </c>
      <c r="C308" s="303" t="s">
        <v>739</v>
      </c>
      <c r="D308" s="303" t="s">
        <v>957</v>
      </c>
      <c r="E308" s="367" t="s">
        <v>294</v>
      </c>
      <c r="F308" s="303">
        <v>1</v>
      </c>
      <c r="G308" s="35" t="s">
        <v>1040</v>
      </c>
      <c r="H308" s="35" t="s">
        <v>24</v>
      </c>
      <c r="I308" s="35" t="s">
        <v>25</v>
      </c>
      <c r="J308" s="49" t="s">
        <v>1041</v>
      </c>
      <c r="K308" s="50" t="s">
        <v>99</v>
      </c>
      <c r="L308" s="303" t="s">
        <v>959</v>
      </c>
      <c r="M308" s="303" t="s">
        <v>1042</v>
      </c>
      <c r="N308" s="367" t="s">
        <v>52</v>
      </c>
      <c r="O308" s="303">
        <v>0</v>
      </c>
    </row>
    <row r="309" s="238" customFormat="1" ht="18" customHeight="1" spans="1:15">
      <c r="A309" s="144">
        <f>MAX(A$5:A308)+1</f>
        <v>186</v>
      </c>
      <c r="B309" s="367" t="s">
        <v>1043</v>
      </c>
      <c r="C309" s="303" t="s">
        <v>739</v>
      </c>
      <c r="D309" s="303" t="s">
        <v>957</v>
      </c>
      <c r="E309" s="367" t="s">
        <v>294</v>
      </c>
      <c r="F309" s="303">
        <v>1</v>
      </c>
      <c r="G309" s="35" t="s">
        <v>1044</v>
      </c>
      <c r="H309" s="35" t="s">
        <v>141</v>
      </c>
      <c r="I309" s="35" t="s">
        <v>25</v>
      </c>
      <c r="J309" s="49" t="s">
        <v>920</v>
      </c>
      <c r="K309" s="50" t="s">
        <v>99</v>
      </c>
      <c r="L309" s="303" t="s">
        <v>984</v>
      </c>
      <c r="M309" s="303" t="s">
        <v>1045</v>
      </c>
      <c r="N309" s="367" t="s">
        <v>52</v>
      </c>
      <c r="O309" s="303">
        <v>0</v>
      </c>
    </row>
    <row r="310" s="238" customFormat="1" ht="18" customHeight="1" spans="1:15">
      <c r="A310" s="326">
        <f>MAX(A$5:A309)+1</f>
        <v>187</v>
      </c>
      <c r="B310" s="368" t="s">
        <v>1046</v>
      </c>
      <c r="C310" s="302" t="s">
        <v>739</v>
      </c>
      <c r="D310" s="302" t="s">
        <v>957</v>
      </c>
      <c r="E310" s="368" t="s">
        <v>294</v>
      </c>
      <c r="F310" s="302">
        <v>2</v>
      </c>
      <c r="G310" s="35" t="s">
        <v>1047</v>
      </c>
      <c r="H310" s="35" t="s">
        <v>296</v>
      </c>
      <c r="I310" s="35" t="s">
        <v>216</v>
      </c>
      <c r="J310" s="49" t="s">
        <v>872</v>
      </c>
      <c r="K310" s="50" t="s">
        <v>99</v>
      </c>
      <c r="L310" s="302" t="s">
        <v>984</v>
      </c>
      <c r="M310" s="302" t="s">
        <v>1048</v>
      </c>
      <c r="N310" s="368" t="s">
        <v>52</v>
      </c>
      <c r="O310" s="302">
        <v>0</v>
      </c>
    </row>
    <row r="311" s="238" customFormat="1" ht="18" customHeight="1" spans="1:15">
      <c r="A311" s="366"/>
      <c r="B311" s="367"/>
      <c r="C311" s="303"/>
      <c r="D311" s="303"/>
      <c r="E311" s="367"/>
      <c r="F311" s="303"/>
      <c r="G311" s="35" t="s">
        <v>1049</v>
      </c>
      <c r="H311" s="35" t="s">
        <v>40</v>
      </c>
      <c r="I311" s="35" t="s">
        <v>216</v>
      </c>
      <c r="J311" s="49" t="s">
        <v>1050</v>
      </c>
      <c r="K311" s="50" t="s">
        <v>99</v>
      </c>
      <c r="L311" s="303"/>
      <c r="M311" s="303"/>
      <c r="N311" s="367"/>
      <c r="O311" s="303"/>
    </row>
    <row r="312" s="238" customFormat="1" ht="18" customHeight="1" spans="1:15">
      <c r="A312" s="326">
        <f>MAX(A$5:A311)+1</f>
        <v>188</v>
      </c>
      <c r="B312" s="368" t="s">
        <v>1051</v>
      </c>
      <c r="C312" s="302" t="s">
        <v>739</v>
      </c>
      <c r="D312" s="302" t="s">
        <v>957</v>
      </c>
      <c r="E312" s="368" t="s">
        <v>294</v>
      </c>
      <c r="F312" s="302">
        <v>2</v>
      </c>
      <c r="G312" s="35" t="s">
        <v>1052</v>
      </c>
      <c r="H312" s="35" t="s">
        <v>65</v>
      </c>
      <c r="I312" s="35" t="s">
        <v>25</v>
      </c>
      <c r="J312" s="49" t="s">
        <v>1002</v>
      </c>
      <c r="K312" s="50" t="s">
        <v>99</v>
      </c>
      <c r="L312" s="302" t="s">
        <v>984</v>
      </c>
      <c r="M312" s="302" t="s">
        <v>1053</v>
      </c>
      <c r="N312" s="368" t="s">
        <v>52</v>
      </c>
      <c r="O312" s="302">
        <v>0</v>
      </c>
    </row>
    <row r="313" s="238" customFormat="1" ht="18" customHeight="1" spans="1:15">
      <c r="A313" s="366"/>
      <c r="B313" s="367"/>
      <c r="C313" s="303"/>
      <c r="D313" s="303"/>
      <c r="E313" s="367"/>
      <c r="F313" s="303"/>
      <c r="G313" s="35" t="s">
        <v>1054</v>
      </c>
      <c r="H313" s="35" t="s">
        <v>79</v>
      </c>
      <c r="I313" s="35" t="s">
        <v>25</v>
      </c>
      <c r="J313" s="49" t="s">
        <v>709</v>
      </c>
      <c r="K313" s="50"/>
      <c r="L313" s="303"/>
      <c r="M313" s="303"/>
      <c r="N313" s="367"/>
      <c r="O313" s="303"/>
    </row>
    <row r="314" s="238" customFormat="1" ht="18" customHeight="1" spans="1:15">
      <c r="A314" s="144">
        <f>MAX(A$5:A313)+1</f>
        <v>189</v>
      </c>
      <c r="B314" s="367" t="s">
        <v>1055</v>
      </c>
      <c r="C314" s="303" t="s">
        <v>739</v>
      </c>
      <c r="D314" s="303" t="s">
        <v>957</v>
      </c>
      <c r="E314" s="367" t="s">
        <v>294</v>
      </c>
      <c r="F314" s="303">
        <v>1</v>
      </c>
      <c r="G314" s="35" t="s">
        <v>1056</v>
      </c>
      <c r="H314" s="35" t="s">
        <v>24</v>
      </c>
      <c r="I314" s="35" t="s">
        <v>25</v>
      </c>
      <c r="J314" s="49" t="s">
        <v>759</v>
      </c>
      <c r="K314" s="50" t="s">
        <v>119</v>
      </c>
      <c r="L314" s="303" t="s">
        <v>984</v>
      </c>
      <c r="M314" s="303" t="s">
        <v>1057</v>
      </c>
      <c r="N314" s="367" t="s">
        <v>52</v>
      </c>
      <c r="O314" s="303">
        <v>0</v>
      </c>
    </row>
    <row r="315" s="238" customFormat="1" ht="18" customHeight="1" spans="1:15">
      <c r="A315" s="144">
        <f>MAX(A$5:A314)+1</f>
        <v>190</v>
      </c>
      <c r="B315" s="367" t="s">
        <v>1058</v>
      </c>
      <c r="C315" s="303" t="s">
        <v>739</v>
      </c>
      <c r="D315" s="303" t="s">
        <v>957</v>
      </c>
      <c r="E315" s="367" t="s">
        <v>294</v>
      </c>
      <c r="F315" s="303">
        <v>1</v>
      </c>
      <c r="G315" s="35" t="s">
        <v>1059</v>
      </c>
      <c r="H315" s="35" t="s">
        <v>24</v>
      </c>
      <c r="I315" s="35" t="s">
        <v>25</v>
      </c>
      <c r="J315" s="49" t="s">
        <v>988</v>
      </c>
      <c r="K315" s="50" t="s">
        <v>99</v>
      </c>
      <c r="L315" s="303" t="s">
        <v>984</v>
      </c>
      <c r="M315" s="303" t="s">
        <v>1060</v>
      </c>
      <c r="N315" s="367" t="s">
        <v>52</v>
      </c>
      <c r="O315" s="303">
        <v>0</v>
      </c>
    </row>
    <row r="316" s="238" customFormat="1" ht="18" customHeight="1" spans="1:15">
      <c r="A316" s="144">
        <f>MAX(A$5:A315)+1</f>
        <v>191</v>
      </c>
      <c r="B316" s="50" t="s">
        <v>1061</v>
      </c>
      <c r="C316" s="35" t="s">
        <v>739</v>
      </c>
      <c r="D316" s="35" t="s">
        <v>957</v>
      </c>
      <c r="E316" s="50" t="s">
        <v>294</v>
      </c>
      <c r="F316" s="35">
        <v>1</v>
      </c>
      <c r="G316" s="35" t="s">
        <v>1062</v>
      </c>
      <c r="H316" s="35" t="s">
        <v>65</v>
      </c>
      <c r="I316" s="35" t="s">
        <v>25</v>
      </c>
      <c r="J316" s="49" t="s">
        <v>1063</v>
      </c>
      <c r="K316" s="50" t="s">
        <v>99</v>
      </c>
      <c r="L316" s="35" t="s">
        <v>984</v>
      </c>
      <c r="M316" s="35" t="s">
        <v>1064</v>
      </c>
      <c r="N316" s="50" t="s">
        <v>52</v>
      </c>
      <c r="O316" s="35">
        <v>0</v>
      </c>
    </row>
    <row r="317" s="238" customFormat="1" ht="18" customHeight="1" spans="1:15">
      <c r="A317" s="372">
        <f>MAX(A$5:A316)+1</f>
        <v>192</v>
      </c>
      <c r="B317" s="373" t="s">
        <v>1065</v>
      </c>
      <c r="C317" s="374" t="s">
        <v>739</v>
      </c>
      <c r="D317" s="374" t="s">
        <v>957</v>
      </c>
      <c r="E317" s="373" t="s">
        <v>294</v>
      </c>
      <c r="F317" s="374">
        <v>2</v>
      </c>
      <c r="G317" s="234" t="s">
        <v>1066</v>
      </c>
      <c r="H317" s="234" t="s">
        <v>24</v>
      </c>
      <c r="I317" s="234" t="s">
        <v>25</v>
      </c>
      <c r="J317" s="232" t="s">
        <v>872</v>
      </c>
      <c r="K317" s="233" t="s">
        <v>119</v>
      </c>
      <c r="L317" s="374" t="s">
        <v>984</v>
      </c>
      <c r="M317" s="374" t="s">
        <v>1067</v>
      </c>
      <c r="N317" s="373" t="s">
        <v>52</v>
      </c>
      <c r="O317" s="374">
        <v>0</v>
      </c>
    </row>
    <row r="318" s="238" customFormat="1" ht="18" customHeight="1" spans="1:15">
      <c r="A318" s="375"/>
      <c r="B318" s="376"/>
      <c r="C318" s="377"/>
      <c r="D318" s="377"/>
      <c r="E318" s="376"/>
      <c r="F318" s="377"/>
      <c r="G318" s="234" t="s">
        <v>1068</v>
      </c>
      <c r="H318" s="234" t="s">
        <v>40</v>
      </c>
      <c r="I318" s="234" t="s">
        <v>25</v>
      </c>
      <c r="J318" s="232" t="s">
        <v>1069</v>
      </c>
      <c r="K318" s="233" t="s">
        <v>119</v>
      </c>
      <c r="L318" s="377"/>
      <c r="M318" s="377"/>
      <c r="N318" s="376"/>
      <c r="O318" s="377"/>
    </row>
    <row r="319" s="238" customFormat="1" ht="18" customHeight="1" spans="1:15">
      <c r="A319" s="378">
        <f>MAX(A$5:A318)+1</f>
        <v>193</v>
      </c>
      <c r="B319" s="379" t="s">
        <v>1070</v>
      </c>
      <c r="C319" s="379" t="s">
        <v>739</v>
      </c>
      <c r="D319" s="379" t="s">
        <v>1071</v>
      </c>
      <c r="E319" s="379">
        <v>2015</v>
      </c>
      <c r="F319" s="379">
        <v>2</v>
      </c>
      <c r="G319" s="379" t="s">
        <v>1072</v>
      </c>
      <c r="H319" s="379" t="s">
        <v>40</v>
      </c>
      <c r="I319" s="379" t="s">
        <v>25</v>
      </c>
      <c r="J319" s="27" t="s">
        <v>759</v>
      </c>
      <c r="K319" s="379" t="s">
        <v>119</v>
      </c>
      <c r="L319" s="379" t="s">
        <v>62</v>
      </c>
      <c r="M319" s="379" t="s">
        <v>1073</v>
      </c>
      <c r="N319" s="379" t="s">
        <v>52</v>
      </c>
      <c r="O319" s="379" t="s">
        <v>52</v>
      </c>
    </row>
    <row r="320" s="238" customFormat="1" ht="18" customHeight="1" spans="1:15">
      <c r="A320" s="27">
        <f>MAX(A$5:A319)+1</f>
        <v>194</v>
      </c>
      <c r="B320" s="12" t="s">
        <v>1074</v>
      </c>
      <c r="C320" s="12" t="s">
        <v>739</v>
      </c>
      <c r="D320" s="12" t="s">
        <v>1071</v>
      </c>
      <c r="E320" s="12">
        <v>2015</v>
      </c>
      <c r="F320" s="12">
        <v>1</v>
      </c>
      <c r="G320" s="12" t="s">
        <v>1075</v>
      </c>
      <c r="H320" s="12" t="s">
        <v>24</v>
      </c>
      <c r="I320" s="12" t="s">
        <v>25</v>
      </c>
      <c r="J320" s="27" t="s">
        <v>523</v>
      </c>
      <c r="K320" s="12" t="s">
        <v>119</v>
      </c>
      <c r="L320" s="12" t="s">
        <v>120</v>
      </c>
      <c r="M320" s="12" t="s">
        <v>1076</v>
      </c>
      <c r="N320" s="12" t="s">
        <v>52</v>
      </c>
      <c r="O320" s="12" t="s">
        <v>52</v>
      </c>
    </row>
    <row r="321" s="238" customFormat="1" ht="18" customHeight="1" spans="1:15">
      <c r="A321" s="27">
        <f>MAX(A$5:A320)+1</f>
        <v>195</v>
      </c>
      <c r="B321" s="12" t="s">
        <v>1077</v>
      </c>
      <c r="C321" s="12" t="s">
        <v>739</v>
      </c>
      <c r="D321" s="12" t="s">
        <v>1071</v>
      </c>
      <c r="E321" s="12">
        <v>2015</v>
      </c>
      <c r="F321" s="12">
        <v>1</v>
      </c>
      <c r="G321" s="12" t="s">
        <v>1078</v>
      </c>
      <c r="H321" s="12" t="s">
        <v>24</v>
      </c>
      <c r="I321" s="12" t="s">
        <v>25</v>
      </c>
      <c r="J321" s="27" t="s">
        <v>976</v>
      </c>
      <c r="K321" s="12" t="s">
        <v>119</v>
      </c>
      <c r="L321" s="12" t="s">
        <v>160</v>
      </c>
      <c r="M321" s="12" t="s">
        <v>1079</v>
      </c>
      <c r="N321" s="12" t="s">
        <v>52</v>
      </c>
      <c r="O321" s="12" t="s">
        <v>52</v>
      </c>
    </row>
    <row r="322" s="238" customFormat="1" ht="18" customHeight="1" spans="1:15">
      <c r="A322" s="27">
        <f>MAX(A$5:A321)+1</f>
        <v>196</v>
      </c>
      <c r="B322" s="384" t="s">
        <v>1080</v>
      </c>
      <c r="C322" s="12" t="s">
        <v>739</v>
      </c>
      <c r="D322" s="12" t="s">
        <v>1071</v>
      </c>
      <c r="E322" s="12">
        <v>2018</v>
      </c>
      <c r="F322" s="12">
        <v>2</v>
      </c>
      <c r="G322" s="12" t="s">
        <v>1081</v>
      </c>
      <c r="H322" s="12" t="s">
        <v>24</v>
      </c>
      <c r="I322" s="12" t="s">
        <v>25</v>
      </c>
      <c r="J322" s="27" t="s">
        <v>749</v>
      </c>
      <c r="K322" s="12"/>
      <c r="L322" s="12" t="s">
        <v>62</v>
      </c>
      <c r="M322" s="12" t="s">
        <v>1082</v>
      </c>
      <c r="N322" s="12">
        <v>0</v>
      </c>
      <c r="O322" s="12">
        <v>0</v>
      </c>
    </row>
    <row r="323" s="238" customFormat="1" ht="18" customHeight="1" spans="1:15">
      <c r="A323" s="27"/>
      <c r="B323" s="12"/>
      <c r="C323" s="12"/>
      <c r="D323" s="12"/>
      <c r="E323" s="12"/>
      <c r="F323" s="12"/>
      <c r="G323" s="12" t="s">
        <v>1083</v>
      </c>
      <c r="H323" s="12" t="s">
        <v>141</v>
      </c>
      <c r="I323" s="12" t="s">
        <v>25</v>
      </c>
      <c r="J323" s="27" t="s">
        <v>1084</v>
      </c>
      <c r="K323" s="12"/>
      <c r="L323" s="12"/>
      <c r="M323" s="12"/>
      <c r="N323" s="12"/>
      <c r="O323" s="12"/>
    </row>
    <row r="324" s="238" customFormat="1" ht="18" customHeight="1" spans="1:15">
      <c r="A324" s="27">
        <f>MAX(A$5:A323)+1</f>
        <v>197</v>
      </c>
      <c r="B324" s="12" t="s">
        <v>1085</v>
      </c>
      <c r="C324" s="12" t="s">
        <v>739</v>
      </c>
      <c r="D324" s="12" t="s">
        <v>1071</v>
      </c>
      <c r="E324" s="12" t="s">
        <v>22</v>
      </c>
      <c r="F324" s="12" t="s">
        <v>47</v>
      </c>
      <c r="G324" s="12" t="s">
        <v>1086</v>
      </c>
      <c r="H324" s="12" t="s">
        <v>211</v>
      </c>
      <c r="I324" s="12" t="s">
        <v>25</v>
      </c>
      <c r="J324" s="27" t="s">
        <v>1032</v>
      </c>
      <c r="K324" s="12" t="s">
        <v>27</v>
      </c>
      <c r="L324" s="12" t="s">
        <v>62</v>
      </c>
      <c r="M324" s="12" t="s">
        <v>1087</v>
      </c>
      <c r="N324" s="12" t="s">
        <v>52</v>
      </c>
      <c r="O324" s="12" t="s">
        <v>52</v>
      </c>
    </row>
    <row r="325" s="238" customFormat="1" ht="18" customHeight="1" spans="1:15">
      <c r="A325" s="27">
        <f>MAX(A$5:A324)+1</f>
        <v>198</v>
      </c>
      <c r="B325" s="12" t="s">
        <v>1088</v>
      </c>
      <c r="C325" s="12" t="s">
        <v>739</v>
      </c>
      <c r="D325" s="12" t="s">
        <v>1071</v>
      </c>
      <c r="E325" s="12" t="s">
        <v>22</v>
      </c>
      <c r="F325" s="12" t="s">
        <v>47</v>
      </c>
      <c r="G325" s="12" t="s">
        <v>1089</v>
      </c>
      <c r="H325" s="12" t="s">
        <v>211</v>
      </c>
      <c r="I325" s="12" t="s">
        <v>25</v>
      </c>
      <c r="J325" s="27" t="s">
        <v>988</v>
      </c>
      <c r="K325" s="12" t="s">
        <v>27</v>
      </c>
      <c r="L325" s="12" t="s">
        <v>62</v>
      </c>
      <c r="M325" s="12" t="s">
        <v>1090</v>
      </c>
      <c r="N325" s="12" t="s">
        <v>52</v>
      </c>
      <c r="O325" s="12" t="s">
        <v>52</v>
      </c>
    </row>
    <row r="326" s="238" customFormat="1" ht="18" customHeight="1" spans="1:15">
      <c r="A326" s="27">
        <f>MAX(A$5:A325)+1</f>
        <v>199</v>
      </c>
      <c r="B326" s="12" t="s">
        <v>1091</v>
      </c>
      <c r="C326" s="12" t="s">
        <v>739</v>
      </c>
      <c r="D326" s="12" t="s">
        <v>1071</v>
      </c>
      <c r="E326" s="12" t="s">
        <v>22</v>
      </c>
      <c r="F326" s="12" t="s">
        <v>102</v>
      </c>
      <c r="G326" s="12" t="s">
        <v>1092</v>
      </c>
      <c r="H326" s="12" t="s">
        <v>148</v>
      </c>
      <c r="I326" s="12" t="s">
        <v>25</v>
      </c>
      <c r="J326" s="27" t="s">
        <v>1093</v>
      </c>
      <c r="K326" s="12" t="s">
        <v>27</v>
      </c>
      <c r="L326" s="12" t="s">
        <v>189</v>
      </c>
      <c r="M326" s="12" t="s">
        <v>1094</v>
      </c>
      <c r="N326" s="12" t="s">
        <v>52</v>
      </c>
      <c r="O326" s="12" t="s">
        <v>52</v>
      </c>
    </row>
    <row r="327" s="238" customFormat="1" ht="18" customHeight="1" spans="1:15">
      <c r="A327" s="27"/>
      <c r="B327" s="12"/>
      <c r="C327" s="12"/>
      <c r="D327" s="12"/>
      <c r="E327" s="12"/>
      <c r="F327" s="12"/>
      <c r="G327" s="12" t="s">
        <v>1095</v>
      </c>
      <c r="H327" s="12" t="s">
        <v>24</v>
      </c>
      <c r="I327" s="12" t="s">
        <v>25</v>
      </c>
      <c r="J327" s="27" t="s">
        <v>1096</v>
      </c>
      <c r="K327" s="12" t="s">
        <v>27</v>
      </c>
      <c r="L327" s="12"/>
      <c r="M327" s="12"/>
      <c r="N327" s="12"/>
      <c r="O327" s="12"/>
    </row>
  </sheetData>
  <mergeCells count="945">
    <mergeCell ref="A1:B1"/>
    <mergeCell ref="A2:O2"/>
    <mergeCell ref="G3:K3"/>
    <mergeCell ref="L3:O3"/>
    <mergeCell ref="A3:A5"/>
    <mergeCell ref="A6:A7"/>
    <mergeCell ref="A8:A10"/>
    <mergeCell ref="A13:A14"/>
    <mergeCell ref="A15:A18"/>
    <mergeCell ref="A19:A21"/>
    <mergeCell ref="A23:A24"/>
    <mergeCell ref="A25:A26"/>
    <mergeCell ref="A27:A28"/>
    <mergeCell ref="A29:A30"/>
    <mergeCell ref="A31:A32"/>
    <mergeCell ref="A34:A35"/>
    <mergeCell ref="A38:A39"/>
    <mergeCell ref="A41:A42"/>
    <mergeCell ref="A43:A44"/>
    <mergeCell ref="A45:A46"/>
    <mergeCell ref="A48:A49"/>
    <mergeCell ref="A50:A53"/>
    <mergeCell ref="A54:A55"/>
    <mergeCell ref="A57:A58"/>
    <mergeCell ref="A59:A61"/>
    <mergeCell ref="A65:A67"/>
    <mergeCell ref="A70:A71"/>
    <mergeCell ref="A72:A73"/>
    <mergeCell ref="A74:A76"/>
    <mergeCell ref="A78:A79"/>
    <mergeCell ref="A81:A82"/>
    <mergeCell ref="A83:A85"/>
    <mergeCell ref="A87:A88"/>
    <mergeCell ref="A95:A98"/>
    <mergeCell ref="A101:A102"/>
    <mergeCell ref="A107:A108"/>
    <mergeCell ref="A110:A111"/>
    <mergeCell ref="A114:A115"/>
    <mergeCell ref="A121:A122"/>
    <mergeCell ref="A123:A124"/>
    <mergeCell ref="A125:A126"/>
    <mergeCell ref="A127:A128"/>
    <mergeCell ref="A132:A133"/>
    <mergeCell ref="A136:A137"/>
    <mergeCell ref="A138:A140"/>
    <mergeCell ref="A147:A149"/>
    <mergeCell ref="A159:A160"/>
    <mergeCell ref="A161:A164"/>
    <mergeCell ref="A165:A166"/>
    <mergeCell ref="A169:A171"/>
    <mergeCell ref="A173:A175"/>
    <mergeCell ref="A176:A177"/>
    <mergeCell ref="A179:A180"/>
    <mergeCell ref="A181:A182"/>
    <mergeCell ref="A185:A186"/>
    <mergeCell ref="A187:A188"/>
    <mergeCell ref="A192:A193"/>
    <mergeCell ref="A194:A196"/>
    <mergeCell ref="A197:A198"/>
    <mergeCell ref="A200:A201"/>
    <mergeCell ref="A202:A203"/>
    <mergeCell ref="A204:A205"/>
    <mergeCell ref="A206:A207"/>
    <mergeCell ref="A208:A209"/>
    <mergeCell ref="A211:A212"/>
    <mergeCell ref="A213:A214"/>
    <mergeCell ref="A215:A218"/>
    <mergeCell ref="A219:A220"/>
    <mergeCell ref="A221:A223"/>
    <mergeCell ref="A225:A227"/>
    <mergeCell ref="A228:A229"/>
    <mergeCell ref="A233:A235"/>
    <mergeCell ref="A236:A237"/>
    <mergeCell ref="A238:A240"/>
    <mergeCell ref="A241:A242"/>
    <mergeCell ref="A243:A244"/>
    <mergeCell ref="A246:A248"/>
    <mergeCell ref="A251:A253"/>
    <mergeCell ref="A257:A258"/>
    <mergeCell ref="A259:A260"/>
    <mergeCell ref="A267:A269"/>
    <mergeCell ref="A271:A272"/>
    <mergeCell ref="A273:A274"/>
    <mergeCell ref="A277:A278"/>
    <mergeCell ref="A279:A280"/>
    <mergeCell ref="A284:A285"/>
    <mergeCell ref="A286:A287"/>
    <mergeCell ref="A289:A290"/>
    <mergeCell ref="A293:A294"/>
    <mergeCell ref="A298:A300"/>
    <mergeCell ref="A301:A304"/>
    <mergeCell ref="A306:A307"/>
    <mergeCell ref="A310:A311"/>
    <mergeCell ref="A312:A313"/>
    <mergeCell ref="A317:A318"/>
    <mergeCell ref="A322:A323"/>
    <mergeCell ref="A326:A327"/>
    <mergeCell ref="B3:B5"/>
    <mergeCell ref="B6:B7"/>
    <mergeCell ref="B8:B10"/>
    <mergeCell ref="B13:B14"/>
    <mergeCell ref="B15:B18"/>
    <mergeCell ref="B19:B21"/>
    <mergeCell ref="B23:B24"/>
    <mergeCell ref="B25:B26"/>
    <mergeCell ref="B27:B28"/>
    <mergeCell ref="B29:B30"/>
    <mergeCell ref="B31:B32"/>
    <mergeCell ref="B34:B35"/>
    <mergeCell ref="B38:B39"/>
    <mergeCell ref="B41:B42"/>
    <mergeCell ref="B43:B44"/>
    <mergeCell ref="B45:B46"/>
    <mergeCell ref="B48:B49"/>
    <mergeCell ref="B50:B53"/>
    <mergeCell ref="B54:B55"/>
    <mergeCell ref="B57:B58"/>
    <mergeCell ref="B59:B61"/>
    <mergeCell ref="B65:B67"/>
    <mergeCell ref="B70:B71"/>
    <mergeCell ref="B72:B73"/>
    <mergeCell ref="B74:B76"/>
    <mergeCell ref="B78:B79"/>
    <mergeCell ref="B81:B82"/>
    <mergeCell ref="B83:B85"/>
    <mergeCell ref="B87:B88"/>
    <mergeCell ref="B95:B98"/>
    <mergeCell ref="B101:B102"/>
    <mergeCell ref="B107:B108"/>
    <mergeCell ref="B110:B111"/>
    <mergeCell ref="B114:B115"/>
    <mergeCell ref="B121:B122"/>
    <mergeCell ref="B123:B124"/>
    <mergeCell ref="B125:B126"/>
    <mergeCell ref="B127:B128"/>
    <mergeCell ref="B132:B133"/>
    <mergeCell ref="B136:B137"/>
    <mergeCell ref="B138:B140"/>
    <mergeCell ref="B147:B149"/>
    <mergeCell ref="B159:B160"/>
    <mergeCell ref="B161:B164"/>
    <mergeCell ref="B165:B166"/>
    <mergeCell ref="B169:B171"/>
    <mergeCell ref="B173:B175"/>
    <mergeCell ref="B176:B177"/>
    <mergeCell ref="B179:B180"/>
    <mergeCell ref="B181:B182"/>
    <mergeCell ref="B185:B186"/>
    <mergeCell ref="B187:B188"/>
    <mergeCell ref="B192:B193"/>
    <mergeCell ref="B194:B196"/>
    <mergeCell ref="B197:B198"/>
    <mergeCell ref="B200:B201"/>
    <mergeCell ref="B202:B203"/>
    <mergeCell ref="B204:B205"/>
    <mergeCell ref="B206:B207"/>
    <mergeCell ref="B208:B209"/>
    <mergeCell ref="B211:B212"/>
    <mergeCell ref="B213:B214"/>
    <mergeCell ref="B215:B218"/>
    <mergeCell ref="B219:B220"/>
    <mergeCell ref="B221:B223"/>
    <mergeCell ref="B225:B227"/>
    <mergeCell ref="B228:B229"/>
    <mergeCell ref="B233:B235"/>
    <mergeCell ref="B236:B237"/>
    <mergeCell ref="B238:B240"/>
    <mergeCell ref="B241:B242"/>
    <mergeCell ref="B243:B244"/>
    <mergeCell ref="B246:B248"/>
    <mergeCell ref="B251:B253"/>
    <mergeCell ref="B257:B258"/>
    <mergeCell ref="B259:B260"/>
    <mergeCell ref="B267:B269"/>
    <mergeCell ref="B271:B272"/>
    <mergeCell ref="B273:B274"/>
    <mergeCell ref="B277:B278"/>
    <mergeCell ref="B279:B280"/>
    <mergeCell ref="B284:B285"/>
    <mergeCell ref="B286:B287"/>
    <mergeCell ref="B289:B290"/>
    <mergeCell ref="B293:B294"/>
    <mergeCell ref="B298:B300"/>
    <mergeCell ref="B301:B304"/>
    <mergeCell ref="B306:B307"/>
    <mergeCell ref="B310:B311"/>
    <mergeCell ref="B312:B313"/>
    <mergeCell ref="B317:B318"/>
    <mergeCell ref="B322:B323"/>
    <mergeCell ref="B326:B327"/>
    <mergeCell ref="C3:C5"/>
    <mergeCell ref="C6:C7"/>
    <mergeCell ref="C8:C10"/>
    <mergeCell ref="C13:C14"/>
    <mergeCell ref="C15:C18"/>
    <mergeCell ref="C19:C21"/>
    <mergeCell ref="C23:C24"/>
    <mergeCell ref="C25:C26"/>
    <mergeCell ref="C27:C28"/>
    <mergeCell ref="C29:C30"/>
    <mergeCell ref="C31:C32"/>
    <mergeCell ref="C34:C35"/>
    <mergeCell ref="C38:C39"/>
    <mergeCell ref="C41:C42"/>
    <mergeCell ref="C43:C44"/>
    <mergeCell ref="C45:C46"/>
    <mergeCell ref="C48:C49"/>
    <mergeCell ref="C50:C53"/>
    <mergeCell ref="C54:C55"/>
    <mergeCell ref="C57:C58"/>
    <mergeCell ref="C59:C61"/>
    <mergeCell ref="C65:C67"/>
    <mergeCell ref="C70:C71"/>
    <mergeCell ref="C72:C73"/>
    <mergeCell ref="C74:C76"/>
    <mergeCell ref="C78:C79"/>
    <mergeCell ref="C81:C82"/>
    <mergeCell ref="C83:C85"/>
    <mergeCell ref="C87:C88"/>
    <mergeCell ref="C95:C98"/>
    <mergeCell ref="C101:C102"/>
    <mergeCell ref="C107:C108"/>
    <mergeCell ref="C110:C111"/>
    <mergeCell ref="C114:C115"/>
    <mergeCell ref="C121:C122"/>
    <mergeCell ref="C123:C124"/>
    <mergeCell ref="C125:C126"/>
    <mergeCell ref="C127:C128"/>
    <mergeCell ref="C132:C133"/>
    <mergeCell ref="C136:C137"/>
    <mergeCell ref="C138:C140"/>
    <mergeCell ref="C147:C149"/>
    <mergeCell ref="C159:C160"/>
    <mergeCell ref="C161:C164"/>
    <mergeCell ref="C165:C166"/>
    <mergeCell ref="C169:C171"/>
    <mergeCell ref="C173:C175"/>
    <mergeCell ref="C176:C177"/>
    <mergeCell ref="C179:C180"/>
    <mergeCell ref="C181:C182"/>
    <mergeCell ref="C185:C186"/>
    <mergeCell ref="C187:C188"/>
    <mergeCell ref="C192:C193"/>
    <mergeCell ref="C194:C196"/>
    <mergeCell ref="C197:C198"/>
    <mergeCell ref="C200:C201"/>
    <mergeCell ref="C202:C203"/>
    <mergeCell ref="C204:C205"/>
    <mergeCell ref="C206:C207"/>
    <mergeCell ref="C208:C209"/>
    <mergeCell ref="C211:C212"/>
    <mergeCell ref="C213:C214"/>
    <mergeCell ref="C215:C218"/>
    <mergeCell ref="C219:C220"/>
    <mergeCell ref="C221:C223"/>
    <mergeCell ref="C225:C227"/>
    <mergeCell ref="C228:C229"/>
    <mergeCell ref="C233:C235"/>
    <mergeCell ref="C236:C237"/>
    <mergeCell ref="C238:C240"/>
    <mergeCell ref="C241:C242"/>
    <mergeCell ref="C243:C244"/>
    <mergeCell ref="C246:C248"/>
    <mergeCell ref="C251:C253"/>
    <mergeCell ref="C257:C258"/>
    <mergeCell ref="C259:C260"/>
    <mergeCell ref="C267:C269"/>
    <mergeCell ref="C271:C272"/>
    <mergeCell ref="C273:C274"/>
    <mergeCell ref="C277:C278"/>
    <mergeCell ref="C279:C280"/>
    <mergeCell ref="C284:C285"/>
    <mergeCell ref="C286:C287"/>
    <mergeCell ref="C289:C290"/>
    <mergeCell ref="C293:C294"/>
    <mergeCell ref="C298:C300"/>
    <mergeCell ref="C301:C304"/>
    <mergeCell ref="C306:C307"/>
    <mergeCell ref="C310:C311"/>
    <mergeCell ref="C312:C313"/>
    <mergeCell ref="C317:C318"/>
    <mergeCell ref="C322:C323"/>
    <mergeCell ref="C326:C327"/>
    <mergeCell ref="D3:D5"/>
    <mergeCell ref="D6:D7"/>
    <mergeCell ref="D8:D10"/>
    <mergeCell ref="D13:D14"/>
    <mergeCell ref="D15:D18"/>
    <mergeCell ref="D19:D21"/>
    <mergeCell ref="D23:D24"/>
    <mergeCell ref="D25:D26"/>
    <mergeCell ref="D27:D28"/>
    <mergeCell ref="D29:D30"/>
    <mergeCell ref="D31:D32"/>
    <mergeCell ref="D34:D35"/>
    <mergeCell ref="D38:D39"/>
    <mergeCell ref="D41:D42"/>
    <mergeCell ref="D43:D44"/>
    <mergeCell ref="D45:D46"/>
    <mergeCell ref="D48:D49"/>
    <mergeCell ref="D50:D53"/>
    <mergeCell ref="D54:D55"/>
    <mergeCell ref="D57:D58"/>
    <mergeCell ref="D59:D61"/>
    <mergeCell ref="D65:D67"/>
    <mergeCell ref="D70:D71"/>
    <mergeCell ref="D72:D73"/>
    <mergeCell ref="D74:D76"/>
    <mergeCell ref="D78:D79"/>
    <mergeCell ref="D81:D82"/>
    <mergeCell ref="D83:D85"/>
    <mergeCell ref="D87:D88"/>
    <mergeCell ref="D95:D98"/>
    <mergeCell ref="D101:D102"/>
    <mergeCell ref="D107:D108"/>
    <mergeCell ref="D110:D111"/>
    <mergeCell ref="D114:D115"/>
    <mergeCell ref="D121:D122"/>
    <mergeCell ref="D123:D124"/>
    <mergeCell ref="D125:D126"/>
    <mergeCell ref="D127:D128"/>
    <mergeCell ref="D132:D133"/>
    <mergeCell ref="D136:D137"/>
    <mergeCell ref="D138:D140"/>
    <mergeCell ref="D147:D149"/>
    <mergeCell ref="D159:D160"/>
    <mergeCell ref="D161:D164"/>
    <mergeCell ref="D165:D166"/>
    <mergeCell ref="D169:D171"/>
    <mergeCell ref="D173:D175"/>
    <mergeCell ref="D176:D177"/>
    <mergeCell ref="D179:D180"/>
    <mergeCell ref="D181:D182"/>
    <mergeCell ref="D185:D186"/>
    <mergeCell ref="D187:D188"/>
    <mergeCell ref="D192:D193"/>
    <mergeCell ref="D194:D196"/>
    <mergeCell ref="D197:D198"/>
    <mergeCell ref="D200:D201"/>
    <mergeCell ref="D202:D203"/>
    <mergeCell ref="D204:D205"/>
    <mergeCell ref="D206:D207"/>
    <mergeCell ref="D208:D209"/>
    <mergeCell ref="D211:D212"/>
    <mergeCell ref="D213:D214"/>
    <mergeCell ref="D215:D218"/>
    <mergeCell ref="D219:D220"/>
    <mergeCell ref="D221:D223"/>
    <mergeCell ref="D225:D227"/>
    <mergeCell ref="D228:D229"/>
    <mergeCell ref="D233:D235"/>
    <mergeCell ref="D236:D237"/>
    <mergeCell ref="D238:D240"/>
    <mergeCell ref="D241:D242"/>
    <mergeCell ref="D243:D244"/>
    <mergeCell ref="D246:D248"/>
    <mergeCell ref="D251:D253"/>
    <mergeCell ref="D257:D258"/>
    <mergeCell ref="D259:D260"/>
    <mergeCell ref="D267:D269"/>
    <mergeCell ref="D271:D272"/>
    <mergeCell ref="D273:D274"/>
    <mergeCell ref="D277:D278"/>
    <mergeCell ref="D279:D280"/>
    <mergeCell ref="D284:D285"/>
    <mergeCell ref="D286:D287"/>
    <mergeCell ref="D289:D290"/>
    <mergeCell ref="D293:D294"/>
    <mergeCell ref="D298:D300"/>
    <mergeCell ref="D301:D304"/>
    <mergeCell ref="D306:D307"/>
    <mergeCell ref="D310:D311"/>
    <mergeCell ref="D312:D313"/>
    <mergeCell ref="D317:D318"/>
    <mergeCell ref="D322:D323"/>
    <mergeCell ref="D326:D327"/>
    <mergeCell ref="E3:E5"/>
    <mergeCell ref="E6:E7"/>
    <mergeCell ref="E8:E10"/>
    <mergeCell ref="E13:E14"/>
    <mergeCell ref="E15:E18"/>
    <mergeCell ref="E19:E21"/>
    <mergeCell ref="E23:E24"/>
    <mergeCell ref="E25:E26"/>
    <mergeCell ref="E27:E28"/>
    <mergeCell ref="E29:E30"/>
    <mergeCell ref="E31:E32"/>
    <mergeCell ref="E34:E35"/>
    <mergeCell ref="E38:E39"/>
    <mergeCell ref="E41:E42"/>
    <mergeCell ref="E43:E44"/>
    <mergeCell ref="E45:E46"/>
    <mergeCell ref="E48:E49"/>
    <mergeCell ref="E50:E53"/>
    <mergeCell ref="E54:E55"/>
    <mergeCell ref="E57:E58"/>
    <mergeCell ref="E59:E61"/>
    <mergeCell ref="E65:E67"/>
    <mergeCell ref="E70:E71"/>
    <mergeCell ref="E72:E73"/>
    <mergeCell ref="E74:E76"/>
    <mergeCell ref="E78:E79"/>
    <mergeCell ref="E81:E82"/>
    <mergeCell ref="E83:E85"/>
    <mergeCell ref="E87:E88"/>
    <mergeCell ref="E95:E98"/>
    <mergeCell ref="E101:E102"/>
    <mergeCell ref="E107:E108"/>
    <mergeCell ref="E110:E111"/>
    <mergeCell ref="E114:E115"/>
    <mergeCell ref="E121:E122"/>
    <mergeCell ref="E123:E124"/>
    <mergeCell ref="E125:E126"/>
    <mergeCell ref="E127:E128"/>
    <mergeCell ref="E132:E133"/>
    <mergeCell ref="E136:E137"/>
    <mergeCell ref="E138:E140"/>
    <mergeCell ref="E147:E149"/>
    <mergeCell ref="E159:E160"/>
    <mergeCell ref="E161:E164"/>
    <mergeCell ref="E165:E166"/>
    <mergeCell ref="E169:E171"/>
    <mergeCell ref="E173:E175"/>
    <mergeCell ref="E176:E177"/>
    <mergeCell ref="E179:E180"/>
    <mergeCell ref="E181:E182"/>
    <mergeCell ref="E185:E186"/>
    <mergeCell ref="E187:E188"/>
    <mergeCell ref="E192:E193"/>
    <mergeCell ref="E194:E196"/>
    <mergeCell ref="E197:E198"/>
    <mergeCell ref="E200:E201"/>
    <mergeCell ref="E202:E203"/>
    <mergeCell ref="E204:E205"/>
    <mergeCell ref="E206:E207"/>
    <mergeCell ref="E208:E209"/>
    <mergeCell ref="E211:E212"/>
    <mergeCell ref="E213:E214"/>
    <mergeCell ref="E215:E218"/>
    <mergeCell ref="E219:E220"/>
    <mergeCell ref="E221:E223"/>
    <mergeCell ref="E225:E227"/>
    <mergeCell ref="E228:E229"/>
    <mergeCell ref="E233:E235"/>
    <mergeCell ref="E236:E237"/>
    <mergeCell ref="E238:E240"/>
    <mergeCell ref="E241:E242"/>
    <mergeCell ref="E243:E244"/>
    <mergeCell ref="E246:E248"/>
    <mergeCell ref="E251:E253"/>
    <mergeCell ref="E257:E258"/>
    <mergeCell ref="E259:E260"/>
    <mergeCell ref="E267:E269"/>
    <mergeCell ref="E271:E272"/>
    <mergeCell ref="E273:E274"/>
    <mergeCell ref="E277:E278"/>
    <mergeCell ref="E279:E280"/>
    <mergeCell ref="E284:E285"/>
    <mergeCell ref="E286:E287"/>
    <mergeCell ref="E289:E290"/>
    <mergeCell ref="E293:E294"/>
    <mergeCell ref="E298:E300"/>
    <mergeCell ref="E301:E304"/>
    <mergeCell ref="E306:E307"/>
    <mergeCell ref="E310:E311"/>
    <mergeCell ref="E312:E313"/>
    <mergeCell ref="E317:E318"/>
    <mergeCell ref="E322:E323"/>
    <mergeCell ref="E326:E327"/>
    <mergeCell ref="F3:F5"/>
    <mergeCell ref="F6:F7"/>
    <mergeCell ref="F8:F10"/>
    <mergeCell ref="F13:F14"/>
    <mergeCell ref="F15:F18"/>
    <mergeCell ref="F19:F21"/>
    <mergeCell ref="F23:F24"/>
    <mergeCell ref="F25:F26"/>
    <mergeCell ref="F27:F28"/>
    <mergeCell ref="F29:F30"/>
    <mergeCell ref="F31:F32"/>
    <mergeCell ref="F34:F35"/>
    <mergeCell ref="F38:F39"/>
    <mergeCell ref="F41:F42"/>
    <mergeCell ref="F43:F44"/>
    <mergeCell ref="F45:F46"/>
    <mergeCell ref="F48:F49"/>
    <mergeCell ref="F50:F53"/>
    <mergeCell ref="F54:F55"/>
    <mergeCell ref="F57:F58"/>
    <mergeCell ref="F59:F61"/>
    <mergeCell ref="F65:F67"/>
    <mergeCell ref="F70:F71"/>
    <mergeCell ref="F72:F73"/>
    <mergeCell ref="F74:F76"/>
    <mergeCell ref="F78:F79"/>
    <mergeCell ref="F81:F82"/>
    <mergeCell ref="F83:F85"/>
    <mergeCell ref="F87:F88"/>
    <mergeCell ref="F95:F98"/>
    <mergeCell ref="F101:F102"/>
    <mergeCell ref="F107:F108"/>
    <mergeCell ref="F110:F111"/>
    <mergeCell ref="F114:F115"/>
    <mergeCell ref="F121:F122"/>
    <mergeCell ref="F123:F124"/>
    <mergeCell ref="F125:F126"/>
    <mergeCell ref="F127:F128"/>
    <mergeCell ref="F132:F133"/>
    <mergeCell ref="F136:F137"/>
    <mergeCell ref="F138:F140"/>
    <mergeCell ref="F147:F149"/>
    <mergeCell ref="F159:F160"/>
    <mergeCell ref="F161:F164"/>
    <mergeCell ref="F165:F166"/>
    <mergeCell ref="F169:F171"/>
    <mergeCell ref="F173:F175"/>
    <mergeCell ref="F176:F177"/>
    <mergeCell ref="F179:F180"/>
    <mergeCell ref="F181:F182"/>
    <mergeCell ref="F185:F186"/>
    <mergeCell ref="F187:F188"/>
    <mergeCell ref="F192:F193"/>
    <mergeCell ref="F194:F196"/>
    <mergeCell ref="F197:F198"/>
    <mergeCell ref="F200:F201"/>
    <mergeCell ref="F202:F203"/>
    <mergeCell ref="F204:F205"/>
    <mergeCell ref="F206:F207"/>
    <mergeCell ref="F208:F209"/>
    <mergeCell ref="F211:F212"/>
    <mergeCell ref="F213:F214"/>
    <mergeCell ref="F215:F218"/>
    <mergeCell ref="F219:F220"/>
    <mergeCell ref="F221:F223"/>
    <mergeCell ref="F225:F227"/>
    <mergeCell ref="F228:F229"/>
    <mergeCell ref="F233:F235"/>
    <mergeCell ref="F236:F237"/>
    <mergeCell ref="F238:F240"/>
    <mergeCell ref="F241:F242"/>
    <mergeCell ref="F243:F244"/>
    <mergeCell ref="F246:F248"/>
    <mergeCell ref="F251:F253"/>
    <mergeCell ref="F257:F258"/>
    <mergeCell ref="F259:F260"/>
    <mergeCell ref="F267:F269"/>
    <mergeCell ref="F271:F272"/>
    <mergeCell ref="F273:F274"/>
    <mergeCell ref="F277:F278"/>
    <mergeCell ref="F279:F280"/>
    <mergeCell ref="F284:F285"/>
    <mergeCell ref="F286:F287"/>
    <mergeCell ref="F289:F290"/>
    <mergeCell ref="F293:F294"/>
    <mergeCell ref="F298:F300"/>
    <mergeCell ref="F301:F304"/>
    <mergeCell ref="F306:F307"/>
    <mergeCell ref="F310:F311"/>
    <mergeCell ref="F312:F313"/>
    <mergeCell ref="F317:F318"/>
    <mergeCell ref="F322:F323"/>
    <mergeCell ref="F326:F327"/>
    <mergeCell ref="G4:G5"/>
    <mergeCell ref="H4:H5"/>
    <mergeCell ref="I4:I5"/>
    <mergeCell ref="I54:I55"/>
    <mergeCell ref="I78:I79"/>
    <mergeCell ref="I114:I115"/>
    <mergeCell ref="I127:I128"/>
    <mergeCell ref="I181:I182"/>
    <mergeCell ref="I187:I188"/>
    <mergeCell ref="J4:J5"/>
    <mergeCell ref="K4:K5"/>
    <mergeCell ref="K50:K53"/>
    <mergeCell ref="K107:K108"/>
    <mergeCell ref="K200:K201"/>
    <mergeCell ref="L4:L5"/>
    <mergeCell ref="L6:L7"/>
    <mergeCell ref="L8:L10"/>
    <mergeCell ref="L13:L14"/>
    <mergeCell ref="L15:L18"/>
    <mergeCell ref="L19:L21"/>
    <mergeCell ref="L23:L24"/>
    <mergeCell ref="L25:L26"/>
    <mergeCell ref="L27:L28"/>
    <mergeCell ref="L29:L30"/>
    <mergeCell ref="L31:L32"/>
    <mergeCell ref="L34:L35"/>
    <mergeCell ref="L38:L39"/>
    <mergeCell ref="L41:L42"/>
    <mergeCell ref="L43:L44"/>
    <mergeCell ref="L45:L46"/>
    <mergeCell ref="L48:L49"/>
    <mergeCell ref="L50:L53"/>
    <mergeCell ref="L54:L55"/>
    <mergeCell ref="L57:L58"/>
    <mergeCell ref="L59:L61"/>
    <mergeCell ref="L65:L67"/>
    <mergeCell ref="L70:L71"/>
    <mergeCell ref="L72:L73"/>
    <mergeCell ref="L74:L76"/>
    <mergeCell ref="L78:L79"/>
    <mergeCell ref="L81:L82"/>
    <mergeCell ref="L83:L85"/>
    <mergeCell ref="L87:L88"/>
    <mergeCell ref="L95:L98"/>
    <mergeCell ref="L101:L102"/>
    <mergeCell ref="L107:L108"/>
    <mergeCell ref="L110:L111"/>
    <mergeCell ref="L114:L115"/>
    <mergeCell ref="L121:L122"/>
    <mergeCell ref="L123:L124"/>
    <mergeCell ref="L125:L126"/>
    <mergeCell ref="L127:L128"/>
    <mergeCell ref="L132:L133"/>
    <mergeCell ref="L138:L140"/>
    <mergeCell ref="L147:L149"/>
    <mergeCell ref="L159:L160"/>
    <mergeCell ref="L161:L164"/>
    <mergeCell ref="L165:L166"/>
    <mergeCell ref="L169:L171"/>
    <mergeCell ref="L173:L175"/>
    <mergeCell ref="L176:L177"/>
    <mergeCell ref="L179:L180"/>
    <mergeCell ref="L181:L182"/>
    <mergeCell ref="L185:L186"/>
    <mergeCell ref="L187:L188"/>
    <mergeCell ref="L192:L193"/>
    <mergeCell ref="L194:L196"/>
    <mergeCell ref="L197:L198"/>
    <mergeCell ref="L200:L201"/>
    <mergeCell ref="L202:L203"/>
    <mergeCell ref="L204:L205"/>
    <mergeCell ref="L206:L207"/>
    <mergeCell ref="L208:L209"/>
    <mergeCell ref="L211:L212"/>
    <mergeCell ref="L213:L214"/>
    <mergeCell ref="L215:L218"/>
    <mergeCell ref="L219:L220"/>
    <mergeCell ref="L221:L223"/>
    <mergeCell ref="L225:L227"/>
    <mergeCell ref="L228:L229"/>
    <mergeCell ref="L233:L235"/>
    <mergeCell ref="L236:L237"/>
    <mergeCell ref="L238:L240"/>
    <mergeCell ref="L241:L242"/>
    <mergeCell ref="L243:L244"/>
    <mergeCell ref="L246:L248"/>
    <mergeCell ref="L251:L253"/>
    <mergeCell ref="L257:L258"/>
    <mergeCell ref="L259:L260"/>
    <mergeCell ref="L267:L269"/>
    <mergeCell ref="L271:L272"/>
    <mergeCell ref="L273:L274"/>
    <mergeCell ref="L277:L278"/>
    <mergeCell ref="L279:L280"/>
    <mergeCell ref="L284:L285"/>
    <mergeCell ref="L286:L287"/>
    <mergeCell ref="L289:L290"/>
    <mergeCell ref="L293:L294"/>
    <mergeCell ref="L298:L300"/>
    <mergeCell ref="L301:L304"/>
    <mergeCell ref="L306:L307"/>
    <mergeCell ref="L310:L311"/>
    <mergeCell ref="L312:L313"/>
    <mergeCell ref="L317:L318"/>
    <mergeCell ref="L322:L323"/>
    <mergeCell ref="L326:L327"/>
    <mergeCell ref="M4:M5"/>
    <mergeCell ref="M6:M7"/>
    <mergeCell ref="M8:M10"/>
    <mergeCell ref="M13:M14"/>
    <mergeCell ref="M15:M18"/>
    <mergeCell ref="M19:M21"/>
    <mergeCell ref="M23:M24"/>
    <mergeCell ref="M25:M26"/>
    <mergeCell ref="M27:M28"/>
    <mergeCell ref="M29:M30"/>
    <mergeCell ref="M31:M32"/>
    <mergeCell ref="M34:M35"/>
    <mergeCell ref="M38:M39"/>
    <mergeCell ref="M41:M42"/>
    <mergeCell ref="M43:M44"/>
    <mergeCell ref="M45:M46"/>
    <mergeCell ref="M48:M49"/>
    <mergeCell ref="M50:M53"/>
    <mergeCell ref="M54:M55"/>
    <mergeCell ref="M57:M58"/>
    <mergeCell ref="M59:M61"/>
    <mergeCell ref="M65:M67"/>
    <mergeCell ref="M70:M71"/>
    <mergeCell ref="M72:M73"/>
    <mergeCell ref="M74:M76"/>
    <mergeCell ref="M78:M79"/>
    <mergeCell ref="M81:M82"/>
    <mergeCell ref="M83:M85"/>
    <mergeCell ref="M87:M88"/>
    <mergeCell ref="M95:M98"/>
    <mergeCell ref="M101:M102"/>
    <mergeCell ref="M107:M108"/>
    <mergeCell ref="M110:M111"/>
    <mergeCell ref="M114:M115"/>
    <mergeCell ref="M121:M122"/>
    <mergeCell ref="M123:M124"/>
    <mergeCell ref="M125:M126"/>
    <mergeCell ref="M127:M128"/>
    <mergeCell ref="M132:M133"/>
    <mergeCell ref="M138:M140"/>
    <mergeCell ref="M147:M149"/>
    <mergeCell ref="M159:M160"/>
    <mergeCell ref="M161:M164"/>
    <mergeCell ref="M165:M166"/>
    <mergeCell ref="M169:M171"/>
    <mergeCell ref="M173:M175"/>
    <mergeCell ref="M176:M177"/>
    <mergeCell ref="M179:M180"/>
    <mergeCell ref="M181:M182"/>
    <mergeCell ref="M185:M186"/>
    <mergeCell ref="M187:M188"/>
    <mergeCell ref="M194:M196"/>
    <mergeCell ref="M197:M198"/>
    <mergeCell ref="M200:M201"/>
    <mergeCell ref="M202:M203"/>
    <mergeCell ref="M204:M205"/>
    <mergeCell ref="M206:M207"/>
    <mergeCell ref="M208:M209"/>
    <mergeCell ref="M211:M212"/>
    <mergeCell ref="M213:M214"/>
    <mergeCell ref="M215:M218"/>
    <mergeCell ref="M219:M220"/>
    <mergeCell ref="M221:M223"/>
    <mergeCell ref="M225:M227"/>
    <mergeCell ref="M228:M229"/>
    <mergeCell ref="M233:M235"/>
    <mergeCell ref="M236:M237"/>
    <mergeCell ref="M238:M240"/>
    <mergeCell ref="M241:M242"/>
    <mergeCell ref="M243:M244"/>
    <mergeCell ref="M246:M248"/>
    <mergeCell ref="M251:M253"/>
    <mergeCell ref="M257:M258"/>
    <mergeCell ref="M259:M260"/>
    <mergeCell ref="M267:M269"/>
    <mergeCell ref="M271:M272"/>
    <mergeCell ref="M273:M274"/>
    <mergeCell ref="M277:M278"/>
    <mergeCell ref="M279:M280"/>
    <mergeCell ref="M284:M285"/>
    <mergeCell ref="M286:M287"/>
    <mergeCell ref="M289:M290"/>
    <mergeCell ref="M293:M294"/>
    <mergeCell ref="M298:M300"/>
    <mergeCell ref="M301:M304"/>
    <mergeCell ref="M306:M307"/>
    <mergeCell ref="M310:M311"/>
    <mergeCell ref="M312:M313"/>
    <mergeCell ref="M317:M318"/>
    <mergeCell ref="M322:M323"/>
    <mergeCell ref="M326:M327"/>
    <mergeCell ref="N4:N5"/>
    <mergeCell ref="N6:N7"/>
    <mergeCell ref="N8:N10"/>
    <mergeCell ref="N13:N14"/>
    <mergeCell ref="N15:N18"/>
    <mergeCell ref="N19:N21"/>
    <mergeCell ref="N23:N24"/>
    <mergeCell ref="N25:N26"/>
    <mergeCell ref="N27:N28"/>
    <mergeCell ref="N29:N30"/>
    <mergeCell ref="N31:N32"/>
    <mergeCell ref="N34:N35"/>
    <mergeCell ref="N38:N39"/>
    <mergeCell ref="N41:N42"/>
    <mergeCell ref="N43:N44"/>
    <mergeCell ref="N45:N46"/>
    <mergeCell ref="N48:N49"/>
    <mergeCell ref="N50:N53"/>
    <mergeCell ref="N54:N55"/>
    <mergeCell ref="N57:N58"/>
    <mergeCell ref="N59:N61"/>
    <mergeCell ref="N65:N67"/>
    <mergeCell ref="N70:N71"/>
    <mergeCell ref="N72:N73"/>
    <mergeCell ref="N74:N76"/>
    <mergeCell ref="N78:N79"/>
    <mergeCell ref="N81:N82"/>
    <mergeCell ref="N83:N85"/>
    <mergeCell ref="N87:N88"/>
    <mergeCell ref="N95:N98"/>
    <mergeCell ref="N101:N102"/>
    <mergeCell ref="N107:N108"/>
    <mergeCell ref="N110:N111"/>
    <mergeCell ref="N114:N115"/>
    <mergeCell ref="N121:N122"/>
    <mergeCell ref="N123:N124"/>
    <mergeCell ref="N125:N126"/>
    <mergeCell ref="N127:N128"/>
    <mergeCell ref="N132:N133"/>
    <mergeCell ref="N136:N137"/>
    <mergeCell ref="N138:N140"/>
    <mergeCell ref="N147:N149"/>
    <mergeCell ref="N159:N160"/>
    <mergeCell ref="N161:N164"/>
    <mergeCell ref="N165:N166"/>
    <mergeCell ref="N169:N171"/>
    <mergeCell ref="N173:N175"/>
    <mergeCell ref="N176:N177"/>
    <mergeCell ref="N179:N180"/>
    <mergeCell ref="N181:N182"/>
    <mergeCell ref="N185:N186"/>
    <mergeCell ref="N187:N188"/>
    <mergeCell ref="N192:N193"/>
    <mergeCell ref="N194:N196"/>
    <mergeCell ref="N197:N198"/>
    <mergeCell ref="N200:N201"/>
    <mergeCell ref="N202:N203"/>
    <mergeCell ref="N204:N205"/>
    <mergeCell ref="N206:N207"/>
    <mergeCell ref="N208:N209"/>
    <mergeCell ref="N211:N212"/>
    <mergeCell ref="N213:N214"/>
    <mergeCell ref="N215:N218"/>
    <mergeCell ref="N219:N220"/>
    <mergeCell ref="N221:N223"/>
    <mergeCell ref="N225:N227"/>
    <mergeCell ref="N228:N229"/>
    <mergeCell ref="N233:N235"/>
    <mergeCell ref="N236:N237"/>
    <mergeCell ref="N238:N240"/>
    <mergeCell ref="N241:N242"/>
    <mergeCell ref="N243:N244"/>
    <mergeCell ref="N246:N248"/>
    <mergeCell ref="N251:N253"/>
    <mergeCell ref="N257:N258"/>
    <mergeCell ref="N259:N260"/>
    <mergeCell ref="N267:N269"/>
    <mergeCell ref="N271:N272"/>
    <mergeCell ref="N273:N274"/>
    <mergeCell ref="N277:N278"/>
    <mergeCell ref="N279:N280"/>
    <mergeCell ref="N284:N285"/>
    <mergeCell ref="N286:N287"/>
    <mergeCell ref="N289:N290"/>
    <mergeCell ref="N293:N294"/>
    <mergeCell ref="N298:N300"/>
    <mergeCell ref="N301:N304"/>
    <mergeCell ref="N306:N307"/>
    <mergeCell ref="N310:N311"/>
    <mergeCell ref="N312:N313"/>
    <mergeCell ref="N317:N318"/>
    <mergeCell ref="N322:N323"/>
    <mergeCell ref="N326:N327"/>
    <mergeCell ref="O4:O5"/>
    <mergeCell ref="O6:O7"/>
    <mergeCell ref="O8:O10"/>
    <mergeCell ref="O13:O14"/>
    <mergeCell ref="O15:O18"/>
    <mergeCell ref="O19:O21"/>
    <mergeCell ref="O23:O24"/>
    <mergeCell ref="O25:O26"/>
    <mergeCell ref="O27:O28"/>
    <mergeCell ref="O29:O30"/>
    <mergeCell ref="O31:O32"/>
    <mergeCell ref="O34:O35"/>
    <mergeCell ref="O38:O39"/>
    <mergeCell ref="O41:O42"/>
    <mergeCell ref="O43:O44"/>
    <mergeCell ref="O45:O46"/>
    <mergeCell ref="O48:O49"/>
    <mergeCell ref="O50:O53"/>
    <mergeCell ref="O54:O55"/>
    <mergeCell ref="O57:O58"/>
    <mergeCell ref="O59:O61"/>
    <mergeCell ref="O65:O67"/>
    <mergeCell ref="O70:O71"/>
    <mergeCell ref="O72:O73"/>
    <mergeCell ref="O74:O76"/>
    <mergeCell ref="O78:O79"/>
    <mergeCell ref="O81:O82"/>
    <mergeCell ref="O83:O85"/>
    <mergeCell ref="O87:O88"/>
    <mergeCell ref="O95:O98"/>
    <mergeCell ref="O101:O102"/>
    <mergeCell ref="O107:O108"/>
    <mergeCell ref="O110:O111"/>
    <mergeCell ref="O114:O115"/>
    <mergeCell ref="O121:O122"/>
    <mergeCell ref="O123:O124"/>
    <mergeCell ref="O125:O126"/>
    <mergeCell ref="O127:O128"/>
    <mergeCell ref="O132:O133"/>
    <mergeCell ref="O136:O137"/>
    <mergeCell ref="O138:O140"/>
    <mergeCell ref="O147:O149"/>
    <mergeCell ref="O159:O160"/>
    <mergeCell ref="O161:O164"/>
    <mergeCell ref="O165:O166"/>
    <mergeCell ref="O169:O171"/>
    <mergeCell ref="O173:O175"/>
    <mergeCell ref="O176:O177"/>
    <mergeCell ref="O179:O180"/>
    <mergeCell ref="O181:O182"/>
    <mergeCell ref="O185:O186"/>
    <mergeCell ref="O187:O188"/>
    <mergeCell ref="O192:O193"/>
    <mergeCell ref="O194:O196"/>
    <mergeCell ref="O197:O198"/>
    <mergeCell ref="O200:O201"/>
    <mergeCell ref="O202:O203"/>
    <mergeCell ref="O204:O205"/>
    <mergeCell ref="O206:O207"/>
    <mergeCell ref="O208:O209"/>
    <mergeCell ref="O211:O212"/>
    <mergeCell ref="O213:O214"/>
    <mergeCell ref="O215:O218"/>
    <mergeCell ref="O219:O220"/>
    <mergeCell ref="O221:O223"/>
    <mergeCell ref="O225:O227"/>
    <mergeCell ref="O228:O229"/>
    <mergeCell ref="O233:O235"/>
    <mergeCell ref="O236:O237"/>
    <mergeCell ref="O238:O240"/>
    <mergeCell ref="O241:O242"/>
    <mergeCell ref="O243:O244"/>
    <mergeCell ref="O246:O248"/>
    <mergeCell ref="O251:O253"/>
    <mergeCell ref="O257:O258"/>
    <mergeCell ref="O259:O260"/>
    <mergeCell ref="O267:O269"/>
    <mergeCell ref="O271:O272"/>
    <mergeCell ref="O273:O274"/>
    <mergeCell ref="O277:O278"/>
    <mergeCell ref="O279:O280"/>
    <mergeCell ref="O284:O285"/>
    <mergeCell ref="O286:O287"/>
    <mergeCell ref="O289:O290"/>
    <mergeCell ref="O293:O294"/>
    <mergeCell ref="O298:O300"/>
    <mergeCell ref="O301:O304"/>
    <mergeCell ref="O306:O307"/>
    <mergeCell ref="O310:O311"/>
    <mergeCell ref="O312:O313"/>
    <mergeCell ref="O317:O318"/>
    <mergeCell ref="O322:O323"/>
    <mergeCell ref="O326:O327"/>
  </mergeCells>
  <dataValidations count="2">
    <dataValidation type="list" allowBlank="1" showInputMessage="1" showErrorMessage="1" sqref="L50">
      <formula1>"公房,私房,租赁私房,借住直系亲属房,借住非直系亲属房"</formula1>
    </dataValidation>
    <dataValidation type="list" allowBlank="1" showInputMessage="1" showErrorMessage="1" sqref="I200 I50:I53">
      <formula1>"是,否"</formula1>
    </dataValidation>
  </dataValidations>
  <pageMargins left="0.75" right="0.75" top="1" bottom="1" header="0.5" footer="0.5"/>
  <pageSetup paperSize="9" orientation="landscape" horizontalDpi="600" verticalDpi="600"/>
  <headerFooter alignWithMargins="0" scaleWithDoc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T1505"/>
  <sheetViews>
    <sheetView tabSelected="1" topLeftCell="A1392" workbookViewId="0">
      <selection activeCell="S1251" sqref="S1251"/>
    </sheetView>
  </sheetViews>
  <sheetFormatPr defaultColWidth="9" defaultRowHeight="14.25"/>
  <cols>
    <col min="1" max="1" width="6" style="1" customWidth="1"/>
    <col min="2" max="2" width="15.375" customWidth="1"/>
    <col min="3" max="3" width="5.625" customWidth="1"/>
    <col min="4" max="4" width="5.125" customWidth="1"/>
    <col min="5" max="5" width="4.875" customWidth="1"/>
    <col min="6" max="6" width="3.875" style="1" customWidth="1"/>
    <col min="7" max="7" width="7.5" customWidth="1"/>
    <col min="8" max="8" width="5.375" customWidth="1"/>
    <col min="9" max="9" width="5.75" customWidth="1"/>
    <col min="10" max="10" width="17.375" style="1" customWidth="1"/>
    <col min="11" max="11" width="8.75" customWidth="1"/>
    <col min="12" max="12" width="9.5" customWidth="1"/>
    <col min="13" max="13" width="9.125" customWidth="1"/>
    <col min="14" max="14" width="5.75" customWidth="1"/>
    <col min="15" max="15" width="6.5" customWidth="1"/>
    <col min="16" max="16" width="16.125" customWidth="1"/>
    <col min="17" max="17" width="9" style="119"/>
    <col min="18" max="20" width="9" style="120"/>
  </cols>
  <sheetData>
    <row r="2" spans="1:3">
      <c r="A2" s="1" t="s">
        <v>1097</v>
      </c>
      <c r="B2" s="1"/>
      <c r="C2" s="1"/>
    </row>
    <row r="3" ht="36.95" customHeight="1" spans="1:16">
      <c r="A3" s="121" t="s">
        <v>1098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customHeight="1" spans="1:16">
      <c r="A4" s="12" t="s">
        <v>2</v>
      </c>
      <c r="B4" s="12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27" t="s">
        <v>8</v>
      </c>
      <c r="H4" s="27"/>
      <c r="I4" s="27"/>
      <c r="J4" s="27"/>
      <c r="K4" s="27"/>
      <c r="L4" s="12" t="s">
        <v>9</v>
      </c>
      <c r="M4" s="12"/>
      <c r="N4" s="12"/>
      <c r="O4" s="12"/>
      <c r="P4" s="12" t="s">
        <v>1099</v>
      </c>
    </row>
    <row r="5" customHeight="1" spans="1:16">
      <c r="A5" s="12"/>
      <c r="B5" s="122"/>
      <c r="C5" s="12"/>
      <c r="D5" s="12"/>
      <c r="E5" s="12"/>
      <c r="F5" s="12"/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  <c r="L5" s="124" t="s">
        <v>15</v>
      </c>
      <c r="M5" s="125" t="s">
        <v>16</v>
      </c>
      <c r="N5" s="12" t="s">
        <v>17</v>
      </c>
      <c r="O5" s="12" t="s">
        <v>18</v>
      </c>
      <c r="P5" s="14" t="s">
        <v>1100</v>
      </c>
    </row>
    <row r="6" ht="36" customHeight="1" spans="1:16">
      <c r="A6" s="12"/>
      <c r="B6" s="122"/>
      <c r="C6" s="12"/>
      <c r="D6" s="12"/>
      <c r="E6" s="12"/>
      <c r="F6" s="12"/>
      <c r="G6" s="12"/>
      <c r="H6" s="12"/>
      <c r="I6" s="12"/>
      <c r="J6" s="12"/>
      <c r="K6" s="12"/>
      <c r="L6" s="124"/>
      <c r="M6" s="125"/>
      <c r="N6" s="12"/>
      <c r="O6" s="12"/>
      <c r="P6" s="14"/>
    </row>
    <row r="7" s="117" customFormat="1" ht="20" customHeight="1" spans="1:20">
      <c r="A7" s="27">
        <f>MAX(A$6:A6)+1</f>
        <v>1</v>
      </c>
      <c r="B7" s="12" t="s">
        <v>1101</v>
      </c>
      <c r="C7" s="12" t="s">
        <v>20</v>
      </c>
      <c r="D7" s="12" t="s">
        <v>20</v>
      </c>
      <c r="E7" s="12" t="s">
        <v>22</v>
      </c>
      <c r="F7" s="12" t="s">
        <v>47</v>
      </c>
      <c r="G7" s="12" t="s">
        <v>1102</v>
      </c>
      <c r="H7" s="12" t="s">
        <v>1103</v>
      </c>
      <c r="I7" s="12" t="s">
        <v>25</v>
      </c>
      <c r="J7" s="12" t="s">
        <v>1104</v>
      </c>
      <c r="K7" s="12" t="s">
        <v>119</v>
      </c>
      <c r="L7" s="12" t="s">
        <v>28</v>
      </c>
      <c r="M7" s="12" t="s">
        <v>1105</v>
      </c>
      <c r="N7" s="12" t="s">
        <v>52</v>
      </c>
      <c r="O7" s="12" t="s">
        <v>52</v>
      </c>
      <c r="P7" s="12" t="s">
        <v>1106</v>
      </c>
      <c r="Q7" s="126"/>
      <c r="R7" s="127"/>
      <c r="S7" s="127"/>
      <c r="T7" s="127"/>
    </row>
    <row r="8" s="117" customFormat="1" ht="20" customHeight="1" spans="1:20">
      <c r="A8" s="27">
        <f>MAX(A$6:A7)+1</f>
        <v>2</v>
      </c>
      <c r="B8" s="12" t="s">
        <v>1107</v>
      </c>
      <c r="C8" s="12" t="s">
        <v>20</v>
      </c>
      <c r="D8" s="12" t="s">
        <v>1108</v>
      </c>
      <c r="E8" s="12">
        <v>2018</v>
      </c>
      <c r="F8" s="12">
        <v>3</v>
      </c>
      <c r="G8" s="12" t="s">
        <v>1109</v>
      </c>
      <c r="H8" s="12" t="s">
        <v>141</v>
      </c>
      <c r="I8" s="12" t="s">
        <v>25</v>
      </c>
      <c r="J8" s="27" t="s">
        <v>1110</v>
      </c>
      <c r="K8" s="12" t="s">
        <v>27</v>
      </c>
      <c r="L8" s="12" t="s">
        <v>28</v>
      </c>
      <c r="M8" s="12" t="s">
        <v>1111</v>
      </c>
      <c r="N8" s="12">
        <v>0</v>
      </c>
      <c r="O8" s="12">
        <v>0</v>
      </c>
      <c r="P8" s="12" t="s">
        <v>1112</v>
      </c>
      <c r="Q8" s="126"/>
      <c r="R8" s="127"/>
      <c r="S8" s="127"/>
      <c r="T8" s="127"/>
    </row>
    <row r="9" s="117" customFormat="1" ht="20" customHeight="1" spans="1:20">
      <c r="A9" s="27"/>
      <c r="B9" s="12"/>
      <c r="C9" s="12"/>
      <c r="D9" s="12"/>
      <c r="E9" s="12"/>
      <c r="F9" s="12"/>
      <c r="G9" s="12" t="s">
        <v>1113</v>
      </c>
      <c r="H9" s="12" t="s">
        <v>24</v>
      </c>
      <c r="I9" s="12" t="s">
        <v>25</v>
      </c>
      <c r="J9" s="27" t="s">
        <v>1114</v>
      </c>
      <c r="K9" s="12" t="s">
        <v>27</v>
      </c>
      <c r="L9" s="12"/>
      <c r="M9" s="12"/>
      <c r="N9" s="12"/>
      <c r="O9" s="12"/>
      <c r="P9" s="12"/>
      <c r="Q9" s="126"/>
      <c r="R9" s="127"/>
      <c r="S9" s="127"/>
      <c r="T9" s="127"/>
    </row>
    <row r="10" s="117" customFormat="1" ht="20" customHeight="1" spans="1:20">
      <c r="A10" s="27"/>
      <c r="B10" s="12"/>
      <c r="C10" s="12"/>
      <c r="D10" s="12"/>
      <c r="E10" s="12"/>
      <c r="F10" s="12"/>
      <c r="G10" s="12" t="s">
        <v>1115</v>
      </c>
      <c r="H10" s="12" t="s">
        <v>549</v>
      </c>
      <c r="I10" s="12" t="s">
        <v>25</v>
      </c>
      <c r="J10" s="27" t="s">
        <v>1116</v>
      </c>
      <c r="K10" s="12" t="s">
        <v>1117</v>
      </c>
      <c r="L10" s="12"/>
      <c r="M10" s="12"/>
      <c r="N10" s="12"/>
      <c r="O10" s="12"/>
      <c r="P10" s="12"/>
      <c r="Q10" s="126"/>
      <c r="R10" s="127"/>
      <c r="S10" s="127"/>
      <c r="T10" s="127"/>
    </row>
    <row r="11" s="117" customFormat="1" ht="20" customHeight="1" spans="1:20">
      <c r="A11" s="27">
        <f>MAX(A$6:A10)+1</f>
        <v>3</v>
      </c>
      <c r="B11" s="12" t="s">
        <v>1118</v>
      </c>
      <c r="C11" s="12" t="s">
        <v>20</v>
      </c>
      <c r="D11" s="12" t="s">
        <v>35</v>
      </c>
      <c r="E11" s="12">
        <v>2015</v>
      </c>
      <c r="F11" s="12">
        <v>1</v>
      </c>
      <c r="G11" s="12" t="s">
        <v>1119</v>
      </c>
      <c r="H11" s="12" t="s">
        <v>1120</v>
      </c>
      <c r="I11" s="12" t="s">
        <v>25</v>
      </c>
      <c r="J11" s="27" t="s">
        <v>1121</v>
      </c>
      <c r="K11" s="12" t="s">
        <v>119</v>
      </c>
      <c r="L11" s="12" t="s">
        <v>1122</v>
      </c>
      <c r="M11" s="12" t="s">
        <v>1123</v>
      </c>
      <c r="N11" s="12" t="s">
        <v>52</v>
      </c>
      <c r="O11" s="12" t="s">
        <v>52</v>
      </c>
      <c r="P11" s="12" t="s">
        <v>1124</v>
      </c>
      <c r="Q11" s="126"/>
      <c r="R11" s="127"/>
      <c r="S11" s="127"/>
      <c r="T11" s="127"/>
    </row>
    <row r="12" s="117" customFormat="1" ht="20" customHeight="1" spans="1:20">
      <c r="A12" s="27">
        <f>MAX(A$6:A11)+1</f>
        <v>4</v>
      </c>
      <c r="B12" s="12" t="s">
        <v>1125</v>
      </c>
      <c r="C12" s="12" t="s">
        <v>20</v>
      </c>
      <c r="D12" s="12" t="s">
        <v>35</v>
      </c>
      <c r="E12" s="12">
        <v>2015</v>
      </c>
      <c r="F12" s="12">
        <v>1</v>
      </c>
      <c r="G12" s="12" t="s">
        <v>1126</v>
      </c>
      <c r="H12" s="12" t="s">
        <v>24</v>
      </c>
      <c r="I12" s="12" t="s">
        <v>25</v>
      </c>
      <c r="J12" s="27" t="s">
        <v>1127</v>
      </c>
      <c r="K12" s="12" t="s">
        <v>73</v>
      </c>
      <c r="L12" s="12" t="s">
        <v>1122</v>
      </c>
      <c r="M12" s="12" t="s">
        <v>1128</v>
      </c>
      <c r="N12" s="12" t="s">
        <v>52</v>
      </c>
      <c r="O12" s="12" t="s">
        <v>52</v>
      </c>
      <c r="P12" s="27" t="s">
        <v>1129</v>
      </c>
      <c r="Q12" s="126"/>
      <c r="R12" s="127"/>
      <c r="S12" s="127"/>
      <c r="T12" s="127"/>
    </row>
    <row r="13" s="117" customFormat="1" ht="20" customHeight="1" spans="1:20">
      <c r="A13" s="27">
        <f>MAX(A$6:A12)+1</f>
        <v>5</v>
      </c>
      <c r="B13" s="12" t="s">
        <v>1130</v>
      </c>
      <c r="C13" s="12" t="s">
        <v>20</v>
      </c>
      <c r="D13" s="12" t="s">
        <v>1108</v>
      </c>
      <c r="E13" s="12">
        <v>2015</v>
      </c>
      <c r="F13" s="12">
        <v>4</v>
      </c>
      <c r="G13" s="12" t="s">
        <v>1131</v>
      </c>
      <c r="H13" s="12" t="s">
        <v>71</v>
      </c>
      <c r="I13" s="12" t="s">
        <v>25</v>
      </c>
      <c r="J13" s="27" t="s">
        <v>1132</v>
      </c>
      <c r="K13" s="12" t="s">
        <v>73</v>
      </c>
      <c r="L13" s="12" t="s">
        <v>62</v>
      </c>
      <c r="M13" s="12" t="s">
        <v>1133</v>
      </c>
      <c r="N13" s="12" t="s">
        <v>52</v>
      </c>
      <c r="O13" s="12" t="s">
        <v>52</v>
      </c>
      <c r="P13" s="12" t="s">
        <v>1134</v>
      </c>
      <c r="Q13" s="126"/>
      <c r="R13" s="127"/>
      <c r="S13" s="127"/>
      <c r="T13" s="127"/>
    </row>
    <row r="14" s="117" customFormat="1" ht="20" customHeight="1" spans="1:20">
      <c r="A14" s="27"/>
      <c r="B14" s="12"/>
      <c r="C14" s="12"/>
      <c r="D14" s="12"/>
      <c r="E14" s="12"/>
      <c r="F14" s="12"/>
      <c r="G14" s="12" t="s">
        <v>1135</v>
      </c>
      <c r="H14" s="12" t="s">
        <v>76</v>
      </c>
      <c r="I14" s="12" t="s">
        <v>25</v>
      </c>
      <c r="J14" s="27" t="s">
        <v>1136</v>
      </c>
      <c r="K14" s="12" t="s">
        <v>73</v>
      </c>
      <c r="L14" s="12"/>
      <c r="M14" s="12"/>
      <c r="N14" s="12"/>
      <c r="O14" s="12"/>
      <c r="P14" s="12"/>
      <c r="Q14" s="126"/>
      <c r="R14" s="127"/>
      <c r="S14" s="127"/>
      <c r="T14" s="127"/>
    </row>
    <row r="15" s="117" customFormat="1" ht="20" customHeight="1" spans="1:20">
      <c r="A15" s="27"/>
      <c r="B15" s="12"/>
      <c r="C15" s="12"/>
      <c r="D15" s="12"/>
      <c r="E15" s="12"/>
      <c r="F15" s="12"/>
      <c r="G15" s="12" t="s">
        <v>1137</v>
      </c>
      <c r="H15" s="12" t="s">
        <v>79</v>
      </c>
      <c r="I15" s="12" t="s">
        <v>25</v>
      </c>
      <c r="J15" s="27" t="s">
        <v>1138</v>
      </c>
      <c r="K15" s="12" t="s">
        <v>33</v>
      </c>
      <c r="L15" s="12"/>
      <c r="M15" s="12"/>
      <c r="N15" s="12"/>
      <c r="O15" s="12"/>
      <c r="P15" s="12"/>
      <c r="Q15" s="126"/>
      <c r="R15" s="127"/>
      <c r="S15" s="127"/>
      <c r="T15" s="127"/>
    </row>
    <row r="16" s="117" customFormat="1" ht="20" customHeight="1" spans="1:20">
      <c r="A16" s="27"/>
      <c r="B16" s="12"/>
      <c r="C16" s="12"/>
      <c r="D16" s="12"/>
      <c r="E16" s="12"/>
      <c r="F16" s="12"/>
      <c r="G16" s="12" t="s">
        <v>1139</v>
      </c>
      <c r="H16" s="12" t="s">
        <v>82</v>
      </c>
      <c r="I16" s="12" t="s">
        <v>25</v>
      </c>
      <c r="J16" s="27" t="s">
        <v>1140</v>
      </c>
      <c r="K16" s="12" t="s">
        <v>33</v>
      </c>
      <c r="L16" s="12"/>
      <c r="M16" s="12"/>
      <c r="N16" s="12"/>
      <c r="O16" s="12"/>
      <c r="P16" s="12"/>
      <c r="Q16" s="126"/>
      <c r="R16" s="127"/>
      <c r="S16" s="127"/>
      <c r="T16" s="127"/>
    </row>
    <row r="17" s="117" customFormat="1" ht="20" customHeight="1" spans="1:20">
      <c r="A17" s="27">
        <f>MAX(A$6:A16)+1</f>
        <v>6</v>
      </c>
      <c r="B17" s="12" t="s">
        <v>1141</v>
      </c>
      <c r="C17" s="12" t="s">
        <v>20</v>
      </c>
      <c r="D17" s="12" t="s">
        <v>35</v>
      </c>
      <c r="E17" s="12">
        <v>2018</v>
      </c>
      <c r="F17" s="12">
        <v>1</v>
      </c>
      <c r="G17" s="12" t="s">
        <v>1142</v>
      </c>
      <c r="H17" s="12" t="s">
        <v>24</v>
      </c>
      <c r="I17" s="12" t="s">
        <v>25</v>
      </c>
      <c r="J17" s="27" t="s">
        <v>1143</v>
      </c>
      <c r="K17" s="12" t="s">
        <v>27</v>
      </c>
      <c r="L17" s="12" t="s">
        <v>1122</v>
      </c>
      <c r="M17" s="12" t="s">
        <v>1144</v>
      </c>
      <c r="N17" s="12">
        <v>0</v>
      </c>
      <c r="O17" s="12">
        <v>0</v>
      </c>
      <c r="P17" s="12" t="s">
        <v>1145</v>
      </c>
      <c r="Q17" s="126"/>
      <c r="R17" s="127"/>
      <c r="S17" s="127"/>
      <c r="T17" s="127"/>
    </row>
    <row r="18" s="117" customFormat="1" ht="20" customHeight="1" spans="1:20">
      <c r="A18" s="49">
        <f>MAX(A$6:A17)+1</f>
        <v>7</v>
      </c>
      <c r="B18" s="50" t="s">
        <v>1146</v>
      </c>
      <c r="C18" s="12" t="s">
        <v>20</v>
      </c>
      <c r="D18" s="12" t="s">
        <v>20</v>
      </c>
      <c r="E18" s="35">
        <v>2014</v>
      </c>
      <c r="F18" s="35">
        <v>1</v>
      </c>
      <c r="G18" s="35" t="s">
        <v>1147</v>
      </c>
      <c r="H18" s="12" t="s">
        <v>24</v>
      </c>
      <c r="I18" s="12" t="s">
        <v>25</v>
      </c>
      <c r="J18" s="49" t="s">
        <v>1148</v>
      </c>
      <c r="K18" s="12" t="s">
        <v>119</v>
      </c>
      <c r="L18" s="12" t="s">
        <v>1122</v>
      </c>
      <c r="M18" s="12" t="s">
        <v>1149</v>
      </c>
      <c r="N18" s="35">
        <v>0</v>
      </c>
      <c r="O18" s="35">
        <v>0</v>
      </c>
      <c r="P18" s="12" t="s">
        <v>1149</v>
      </c>
      <c r="Q18" s="126"/>
      <c r="R18" s="127"/>
      <c r="S18" s="127"/>
      <c r="T18" s="127"/>
    </row>
    <row r="19" s="117" customFormat="1" ht="20" customHeight="1" spans="1:20">
      <c r="A19" s="27">
        <f>MAX(A$6:A18)+1</f>
        <v>8</v>
      </c>
      <c r="B19" s="384" t="s">
        <v>1150</v>
      </c>
      <c r="C19" s="12" t="s">
        <v>20</v>
      </c>
      <c r="D19" s="12" t="s">
        <v>1151</v>
      </c>
      <c r="E19" s="12">
        <v>2019</v>
      </c>
      <c r="F19" s="12">
        <v>4</v>
      </c>
      <c r="G19" s="12" t="s">
        <v>1152</v>
      </c>
      <c r="H19" s="12" t="s">
        <v>91</v>
      </c>
      <c r="I19" s="12" t="s">
        <v>25</v>
      </c>
      <c r="J19" s="49" t="s">
        <v>1153</v>
      </c>
      <c r="K19" s="12" t="s">
        <v>27</v>
      </c>
      <c r="L19" s="12" t="s">
        <v>28</v>
      </c>
      <c r="M19" s="12" t="s">
        <v>1154</v>
      </c>
      <c r="N19" s="12">
        <v>0</v>
      </c>
      <c r="O19" s="12">
        <v>0</v>
      </c>
      <c r="P19" s="12" t="s">
        <v>1155</v>
      </c>
      <c r="Q19" s="126"/>
      <c r="R19" s="127"/>
      <c r="S19" s="127"/>
      <c r="T19" s="127"/>
    </row>
    <row r="20" s="117" customFormat="1" ht="20" customHeight="1" spans="1:20">
      <c r="A20" s="27"/>
      <c r="B20" s="12"/>
      <c r="C20" s="12"/>
      <c r="D20" s="12"/>
      <c r="E20" s="12"/>
      <c r="F20" s="12"/>
      <c r="G20" s="12" t="s">
        <v>1156</v>
      </c>
      <c r="H20" s="12" t="s">
        <v>24</v>
      </c>
      <c r="I20" s="12" t="s">
        <v>25</v>
      </c>
      <c r="J20" s="49" t="s">
        <v>1157</v>
      </c>
      <c r="K20" s="12" t="s">
        <v>27</v>
      </c>
      <c r="L20" s="12"/>
      <c r="M20" s="12"/>
      <c r="N20" s="12"/>
      <c r="O20" s="12"/>
      <c r="P20" s="12"/>
      <c r="Q20" s="126"/>
      <c r="R20" s="127"/>
      <c r="S20" s="127"/>
      <c r="T20" s="127"/>
    </row>
    <row r="21" s="117" customFormat="1" ht="20" customHeight="1" spans="1:20">
      <c r="A21" s="27"/>
      <c r="B21" s="12"/>
      <c r="C21" s="12"/>
      <c r="D21" s="12"/>
      <c r="E21" s="12"/>
      <c r="F21" s="12"/>
      <c r="G21" s="12" t="s">
        <v>1158</v>
      </c>
      <c r="H21" s="12" t="s">
        <v>65</v>
      </c>
      <c r="I21" s="12" t="s">
        <v>25</v>
      </c>
      <c r="J21" s="49" t="s">
        <v>594</v>
      </c>
      <c r="K21" s="12" t="s">
        <v>1159</v>
      </c>
      <c r="L21" s="12"/>
      <c r="M21" s="12"/>
      <c r="N21" s="12"/>
      <c r="O21" s="12"/>
      <c r="P21" s="12"/>
      <c r="Q21" s="126"/>
      <c r="R21" s="127"/>
      <c r="S21" s="127"/>
      <c r="T21" s="127"/>
    </row>
    <row r="22" s="117" customFormat="1" ht="20" customHeight="1" spans="1:20">
      <c r="A22" s="27"/>
      <c r="B22" s="12"/>
      <c r="C22" s="12"/>
      <c r="D22" s="12"/>
      <c r="E22" s="12"/>
      <c r="F22" s="12"/>
      <c r="G22" s="12" t="s">
        <v>1160</v>
      </c>
      <c r="H22" s="12" t="s">
        <v>141</v>
      </c>
      <c r="I22" s="12" t="s">
        <v>25</v>
      </c>
      <c r="J22" s="49" t="s">
        <v>1161</v>
      </c>
      <c r="K22" s="12" t="s">
        <v>1159</v>
      </c>
      <c r="L22" s="12"/>
      <c r="M22" s="12"/>
      <c r="N22" s="12"/>
      <c r="O22" s="12"/>
      <c r="P22" s="12"/>
      <c r="Q22" s="126"/>
      <c r="R22" s="127"/>
      <c r="S22" s="127"/>
      <c r="T22" s="127"/>
    </row>
    <row r="23" s="117" customFormat="1" ht="20" customHeight="1" spans="1:20">
      <c r="A23" s="27">
        <f>MAX(A$6:A22)+1</f>
        <v>9</v>
      </c>
      <c r="B23" s="12" t="s">
        <v>1162</v>
      </c>
      <c r="C23" s="12" t="s">
        <v>20</v>
      </c>
      <c r="D23" s="12" t="s">
        <v>20</v>
      </c>
      <c r="E23" s="12" t="s">
        <v>69</v>
      </c>
      <c r="F23" s="12">
        <v>1</v>
      </c>
      <c r="G23" s="12" t="s">
        <v>1163</v>
      </c>
      <c r="H23" s="12" t="s">
        <v>24</v>
      </c>
      <c r="I23" s="12" t="s">
        <v>25</v>
      </c>
      <c r="J23" s="27" t="s">
        <v>1164</v>
      </c>
      <c r="K23" s="12" t="s">
        <v>119</v>
      </c>
      <c r="L23" s="12" t="s">
        <v>1122</v>
      </c>
      <c r="M23" s="12" t="s">
        <v>1165</v>
      </c>
      <c r="N23" s="12">
        <v>0</v>
      </c>
      <c r="O23" s="12">
        <v>0</v>
      </c>
      <c r="P23" s="12" t="s">
        <v>1166</v>
      </c>
      <c r="Q23" s="126"/>
      <c r="R23" s="127"/>
      <c r="S23" s="127"/>
      <c r="T23" s="127"/>
    </row>
    <row r="24" s="117" customFormat="1" ht="20" customHeight="1" spans="1:20">
      <c r="A24" s="27">
        <f>MAX(A$6:A23)+1</f>
        <v>10</v>
      </c>
      <c r="B24" s="12" t="s">
        <v>1167</v>
      </c>
      <c r="C24" s="12" t="s">
        <v>20</v>
      </c>
      <c r="D24" s="12" t="s">
        <v>35</v>
      </c>
      <c r="E24" s="12" t="s">
        <v>69</v>
      </c>
      <c r="F24" s="12">
        <v>1</v>
      </c>
      <c r="G24" s="12" t="s">
        <v>1168</v>
      </c>
      <c r="H24" s="12" t="s">
        <v>24</v>
      </c>
      <c r="I24" s="12" t="s">
        <v>25</v>
      </c>
      <c r="J24" s="27" t="s">
        <v>804</v>
      </c>
      <c r="K24" s="12" t="s">
        <v>119</v>
      </c>
      <c r="L24" s="12" t="s">
        <v>1122</v>
      </c>
      <c r="M24" s="12" t="s">
        <v>1169</v>
      </c>
      <c r="N24" s="12">
        <v>0</v>
      </c>
      <c r="O24" s="12">
        <v>0</v>
      </c>
      <c r="P24" s="12" t="s">
        <v>1169</v>
      </c>
      <c r="Q24" s="126"/>
      <c r="R24" s="127"/>
      <c r="S24" s="127"/>
      <c r="T24" s="127"/>
    </row>
    <row r="25" s="117" customFormat="1" ht="20" customHeight="1" spans="1:20">
      <c r="A25" s="27">
        <f>MAX(A$6:A24)+1</f>
        <v>11</v>
      </c>
      <c r="B25" s="12" t="s">
        <v>1170</v>
      </c>
      <c r="C25" s="12" t="s">
        <v>20</v>
      </c>
      <c r="D25" s="12" t="s">
        <v>1171</v>
      </c>
      <c r="E25" s="12">
        <v>2018</v>
      </c>
      <c r="F25" s="12">
        <v>1</v>
      </c>
      <c r="G25" s="12" t="s">
        <v>1172</v>
      </c>
      <c r="H25" s="12" t="s">
        <v>24</v>
      </c>
      <c r="I25" s="12" t="s">
        <v>25</v>
      </c>
      <c r="J25" s="27" t="s">
        <v>547</v>
      </c>
      <c r="K25" s="12" t="s">
        <v>27</v>
      </c>
      <c r="L25" s="12" t="s">
        <v>28</v>
      </c>
      <c r="M25" s="12" t="s">
        <v>1173</v>
      </c>
      <c r="N25" s="12" t="s">
        <v>52</v>
      </c>
      <c r="O25" s="12">
        <v>0</v>
      </c>
      <c r="P25" s="12" t="s">
        <v>1174</v>
      </c>
      <c r="Q25" s="126"/>
      <c r="R25" s="127"/>
      <c r="S25" s="127"/>
      <c r="T25" s="127"/>
    </row>
    <row r="26" s="117" customFormat="1" ht="20" customHeight="1" spans="1:20">
      <c r="A26" s="27">
        <f>MAX(A$6:A25)+1</f>
        <v>12</v>
      </c>
      <c r="B26" s="12" t="s">
        <v>1175</v>
      </c>
      <c r="C26" s="12" t="s">
        <v>20</v>
      </c>
      <c r="D26" s="12" t="s">
        <v>20</v>
      </c>
      <c r="E26" s="12">
        <v>2018</v>
      </c>
      <c r="F26" s="12">
        <v>2</v>
      </c>
      <c r="G26" s="12" t="s">
        <v>1176</v>
      </c>
      <c r="H26" s="12" t="s">
        <v>24</v>
      </c>
      <c r="I26" s="12" t="s">
        <v>25</v>
      </c>
      <c r="J26" s="27" t="s">
        <v>1177</v>
      </c>
      <c r="K26" s="12" t="s">
        <v>27</v>
      </c>
      <c r="L26" s="12" t="s">
        <v>1178</v>
      </c>
      <c r="M26" s="12" t="s">
        <v>1179</v>
      </c>
      <c r="N26" s="12">
        <v>0</v>
      </c>
      <c r="O26" s="12">
        <v>0</v>
      </c>
      <c r="P26" s="12" t="s">
        <v>1180</v>
      </c>
      <c r="Q26" s="126"/>
      <c r="R26" s="127"/>
      <c r="S26" s="127"/>
      <c r="T26" s="127"/>
    </row>
    <row r="27" s="117" customFormat="1" ht="20" customHeight="1" spans="1:20">
      <c r="A27" s="27"/>
      <c r="B27" s="12"/>
      <c r="C27" s="12"/>
      <c r="D27" s="12"/>
      <c r="E27" s="12"/>
      <c r="F27" s="12"/>
      <c r="G27" s="12" t="s">
        <v>1181</v>
      </c>
      <c r="H27" s="12" t="s">
        <v>40</v>
      </c>
      <c r="I27" s="12" t="s">
        <v>25</v>
      </c>
      <c r="J27" s="27" t="s">
        <v>1182</v>
      </c>
      <c r="K27" s="12" t="s">
        <v>119</v>
      </c>
      <c r="L27" s="12"/>
      <c r="M27" s="12"/>
      <c r="N27" s="12"/>
      <c r="O27" s="12"/>
      <c r="P27" s="12"/>
      <c r="Q27" s="126"/>
      <c r="R27" s="127"/>
      <c r="S27" s="127"/>
      <c r="T27" s="127"/>
    </row>
    <row r="28" s="117" customFormat="1" ht="20" customHeight="1" spans="1:20">
      <c r="A28" s="27">
        <f>MAX(A$6:A27)+1</f>
        <v>13</v>
      </c>
      <c r="B28" s="12" t="s">
        <v>1183</v>
      </c>
      <c r="C28" s="12" t="s">
        <v>20</v>
      </c>
      <c r="D28" s="12" t="s">
        <v>20</v>
      </c>
      <c r="E28" s="12">
        <v>2018</v>
      </c>
      <c r="F28" s="12">
        <v>1</v>
      </c>
      <c r="G28" s="12" t="s">
        <v>1184</v>
      </c>
      <c r="H28" s="12" t="s">
        <v>24</v>
      </c>
      <c r="I28" s="12" t="s">
        <v>25</v>
      </c>
      <c r="J28" s="27" t="s">
        <v>1185</v>
      </c>
      <c r="K28" s="12" t="s">
        <v>119</v>
      </c>
      <c r="L28" s="12" t="s">
        <v>28</v>
      </c>
      <c r="M28" s="12" t="s">
        <v>1105</v>
      </c>
      <c r="N28" s="12" t="s">
        <v>52</v>
      </c>
      <c r="O28" s="12" t="s">
        <v>52</v>
      </c>
      <c r="P28" s="12" t="s">
        <v>1186</v>
      </c>
      <c r="Q28" s="126"/>
      <c r="R28" s="127"/>
      <c r="S28" s="127"/>
      <c r="T28" s="127"/>
    </row>
    <row r="29" s="117" customFormat="1" ht="20" customHeight="1" spans="1:20">
      <c r="A29" s="27">
        <f>MAX(A$6:A28)+1</f>
        <v>14</v>
      </c>
      <c r="B29" s="12" t="s">
        <v>1187</v>
      </c>
      <c r="C29" s="12" t="s">
        <v>20</v>
      </c>
      <c r="D29" s="12" t="s">
        <v>1171</v>
      </c>
      <c r="E29" s="12">
        <v>2018</v>
      </c>
      <c r="F29" s="12">
        <v>1</v>
      </c>
      <c r="G29" s="12" t="s">
        <v>1188</v>
      </c>
      <c r="H29" s="12" t="s">
        <v>24</v>
      </c>
      <c r="I29" s="12" t="s">
        <v>25</v>
      </c>
      <c r="J29" s="27" t="s">
        <v>1189</v>
      </c>
      <c r="K29" s="12" t="s">
        <v>27</v>
      </c>
      <c r="L29" s="12" t="s">
        <v>28</v>
      </c>
      <c r="M29" s="12" t="s">
        <v>1190</v>
      </c>
      <c r="N29" s="12">
        <v>0</v>
      </c>
      <c r="O29" s="12">
        <v>0</v>
      </c>
      <c r="P29" s="12" t="s">
        <v>1191</v>
      </c>
      <c r="Q29" s="126"/>
      <c r="R29" s="127"/>
      <c r="S29" s="127"/>
      <c r="T29" s="127"/>
    </row>
    <row r="30" s="117" customFormat="1" ht="20" customHeight="1" spans="1:20">
      <c r="A30" s="27">
        <f>MAX(A$6:A29)+1</f>
        <v>15</v>
      </c>
      <c r="B30" s="12" t="s">
        <v>1192</v>
      </c>
      <c r="C30" s="12" t="s">
        <v>20</v>
      </c>
      <c r="D30" s="12" t="s">
        <v>35</v>
      </c>
      <c r="E30" s="12" t="s">
        <v>22</v>
      </c>
      <c r="F30" s="12" t="s">
        <v>47</v>
      </c>
      <c r="G30" s="12" t="s">
        <v>1193</v>
      </c>
      <c r="H30" s="12" t="s">
        <v>24</v>
      </c>
      <c r="I30" s="12" t="s">
        <v>25</v>
      </c>
      <c r="J30" s="27" t="s">
        <v>1194</v>
      </c>
      <c r="K30" s="12" t="s">
        <v>1195</v>
      </c>
      <c r="L30" s="12" t="s">
        <v>28</v>
      </c>
      <c r="M30" s="12" t="s">
        <v>1196</v>
      </c>
      <c r="N30" s="12" t="s">
        <v>52</v>
      </c>
      <c r="O30" s="12" t="s">
        <v>52</v>
      </c>
      <c r="P30" s="12" t="s">
        <v>1197</v>
      </c>
      <c r="Q30" s="126"/>
      <c r="R30" s="127"/>
      <c r="S30" s="127"/>
      <c r="T30" s="127"/>
    </row>
    <row r="31" s="117" customFormat="1" ht="20" customHeight="1" spans="1:20">
      <c r="A31" s="27">
        <f>MAX(A$6:A30)+1</f>
        <v>16</v>
      </c>
      <c r="B31" s="12" t="s">
        <v>1198</v>
      </c>
      <c r="C31" s="12" t="s">
        <v>20</v>
      </c>
      <c r="D31" s="12" t="s">
        <v>20</v>
      </c>
      <c r="E31" s="12" t="s">
        <v>22</v>
      </c>
      <c r="F31" s="12" t="s">
        <v>47</v>
      </c>
      <c r="G31" s="12" t="s">
        <v>1199</v>
      </c>
      <c r="H31" s="12" t="s">
        <v>24</v>
      </c>
      <c r="I31" s="12" t="s">
        <v>25</v>
      </c>
      <c r="J31" s="27" t="s">
        <v>1200</v>
      </c>
      <c r="K31" s="12" t="s">
        <v>27</v>
      </c>
      <c r="L31" s="12" t="s">
        <v>28</v>
      </c>
      <c r="M31" s="12" t="s">
        <v>1201</v>
      </c>
      <c r="N31" s="12" t="s">
        <v>52</v>
      </c>
      <c r="O31" s="12" t="s">
        <v>52</v>
      </c>
      <c r="P31" s="12" t="s">
        <v>1202</v>
      </c>
      <c r="Q31" s="126"/>
      <c r="R31" s="127"/>
      <c r="S31" s="127"/>
      <c r="T31" s="127"/>
    </row>
    <row r="32" s="117" customFormat="1" ht="20" customHeight="1" spans="1:20">
      <c r="A32" s="27">
        <f>MAX(A$6:A31)+1</f>
        <v>17</v>
      </c>
      <c r="B32" s="12" t="s">
        <v>1203</v>
      </c>
      <c r="C32" s="12" t="s">
        <v>20</v>
      </c>
      <c r="D32" s="12" t="s">
        <v>1108</v>
      </c>
      <c r="E32" s="12" t="s">
        <v>22</v>
      </c>
      <c r="F32" s="12" t="s">
        <v>47</v>
      </c>
      <c r="G32" s="12" t="s">
        <v>1204</v>
      </c>
      <c r="H32" s="12" t="s">
        <v>24</v>
      </c>
      <c r="I32" s="12" t="s">
        <v>25</v>
      </c>
      <c r="J32" s="27" t="s">
        <v>1205</v>
      </c>
      <c r="K32" s="12" t="s">
        <v>27</v>
      </c>
      <c r="L32" s="12" t="s">
        <v>28</v>
      </c>
      <c r="M32" s="12" t="s">
        <v>1206</v>
      </c>
      <c r="N32" s="12" t="s">
        <v>52</v>
      </c>
      <c r="O32" s="12" t="s">
        <v>52</v>
      </c>
      <c r="P32" s="12" t="s">
        <v>1207</v>
      </c>
      <c r="Q32" s="126"/>
      <c r="R32" s="127"/>
      <c r="S32" s="127"/>
      <c r="T32" s="127"/>
    </row>
    <row r="33" s="117" customFormat="1" ht="20" customHeight="1" spans="1:20">
      <c r="A33" s="27">
        <f>MAX(A$6:A32)+1</f>
        <v>18</v>
      </c>
      <c r="B33" s="12" t="s">
        <v>1208</v>
      </c>
      <c r="C33" s="12" t="s">
        <v>20</v>
      </c>
      <c r="D33" s="12" t="s">
        <v>20</v>
      </c>
      <c r="E33" s="12">
        <v>2015</v>
      </c>
      <c r="F33" s="12">
        <v>1</v>
      </c>
      <c r="G33" s="12" t="s">
        <v>1209</v>
      </c>
      <c r="H33" s="12" t="s">
        <v>24</v>
      </c>
      <c r="I33" s="12" t="s">
        <v>25</v>
      </c>
      <c r="J33" s="27" t="s">
        <v>1210</v>
      </c>
      <c r="K33" s="12" t="s">
        <v>119</v>
      </c>
      <c r="L33" s="12" t="s">
        <v>1122</v>
      </c>
      <c r="M33" s="12" t="s">
        <v>1211</v>
      </c>
      <c r="N33" s="12">
        <v>0</v>
      </c>
      <c r="O33" s="12">
        <v>0</v>
      </c>
      <c r="P33" s="12" t="s">
        <v>1211</v>
      </c>
      <c r="Q33" s="126"/>
      <c r="R33" s="127"/>
      <c r="S33" s="127"/>
      <c r="T33" s="127"/>
    </row>
    <row r="34" s="118" customFormat="1" ht="20" customHeight="1" spans="1:20">
      <c r="A34" s="123">
        <f>MAX(A$6:A33)+1</f>
        <v>19</v>
      </c>
      <c r="B34" s="29" t="s">
        <v>1212</v>
      </c>
      <c r="C34" s="29" t="s">
        <v>20</v>
      </c>
      <c r="D34" s="29" t="s">
        <v>20</v>
      </c>
      <c r="E34" s="29">
        <v>2018</v>
      </c>
      <c r="F34" s="29">
        <v>1</v>
      </c>
      <c r="G34" s="29" t="s">
        <v>1213</v>
      </c>
      <c r="H34" s="29" t="s">
        <v>24</v>
      </c>
      <c r="I34" s="29" t="s">
        <v>25</v>
      </c>
      <c r="J34" s="123" t="s">
        <v>1214</v>
      </c>
      <c r="K34" s="29" t="s">
        <v>27</v>
      </c>
      <c r="L34" s="29" t="s">
        <v>1122</v>
      </c>
      <c r="M34" s="29" t="s">
        <v>1215</v>
      </c>
      <c r="N34" s="29">
        <v>0</v>
      </c>
      <c r="O34" s="29">
        <v>0</v>
      </c>
      <c r="P34" s="29" t="s">
        <v>1216</v>
      </c>
      <c r="Q34" s="128"/>
      <c r="R34" s="129"/>
      <c r="S34" s="129"/>
      <c r="T34" s="129"/>
    </row>
    <row r="35" s="117" customFormat="1" ht="20" customHeight="1" spans="1:20">
      <c r="A35" s="27">
        <f>MAX(A$6:A34)+1</f>
        <v>20</v>
      </c>
      <c r="B35" s="12" t="s">
        <v>1217</v>
      </c>
      <c r="C35" s="12" t="s">
        <v>20</v>
      </c>
      <c r="D35" s="12" t="s">
        <v>20</v>
      </c>
      <c r="E35" s="12" t="s">
        <v>22</v>
      </c>
      <c r="F35" s="12" t="s">
        <v>47</v>
      </c>
      <c r="G35" s="12" t="s">
        <v>1218</v>
      </c>
      <c r="H35" s="12" t="s">
        <v>24</v>
      </c>
      <c r="I35" s="12" t="s">
        <v>25</v>
      </c>
      <c r="J35" s="27" t="s">
        <v>1219</v>
      </c>
      <c r="K35" s="12" t="s">
        <v>27</v>
      </c>
      <c r="L35" s="12" t="s">
        <v>28</v>
      </c>
      <c r="M35" s="12" t="s">
        <v>1220</v>
      </c>
      <c r="N35" s="12" t="s">
        <v>52</v>
      </c>
      <c r="O35" s="12" t="s">
        <v>52</v>
      </c>
      <c r="P35" s="12" t="s">
        <v>1221</v>
      </c>
      <c r="Q35" s="126"/>
      <c r="R35" s="127"/>
      <c r="S35" s="127"/>
      <c r="T35" s="127"/>
    </row>
    <row r="36" s="117" customFormat="1" ht="20" customHeight="1" spans="1:20">
      <c r="A36" s="27">
        <f>MAX(A$6:A35)+1</f>
        <v>21</v>
      </c>
      <c r="B36" s="12" t="s">
        <v>1222</v>
      </c>
      <c r="C36" s="12" t="s">
        <v>20</v>
      </c>
      <c r="D36" s="12" t="s">
        <v>20</v>
      </c>
      <c r="E36" s="12" t="s">
        <v>22</v>
      </c>
      <c r="F36" s="12" t="s">
        <v>47</v>
      </c>
      <c r="G36" s="12" t="s">
        <v>1223</v>
      </c>
      <c r="H36" s="12" t="s">
        <v>24</v>
      </c>
      <c r="I36" s="12" t="s">
        <v>25</v>
      </c>
      <c r="J36" s="27" t="s">
        <v>759</v>
      </c>
      <c r="K36" s="12" t="s">
        <v>119</v>
      </c>
      <c r="L36" s="12" t="s">
        <v>28</v>
      </c>
      <c r="M36" s="12" t="s">
        <v>1224</v>
      </c>
      <c r="N36" s="12" t="s">
        <v>52</v>
      </c>
      <c r="O36" s="12" t="s">
        <v>52</v>
      </c>
      <c r="P36" s="12" t="s">
        <v>1225</v>
      </c>
      <c r="Q36" s="126"/>
      <c r="R36" s="127"/>
      <c r="S36" s="127"/>
      <c r="T36" s="127"/>
    </row>
    <row r="37" s="117" customFormat="1" ht="20" customHeight="1" spans="1:20">
      <c r="A37" s="27">
        <f>MAX(A$6:A36)+1</f>
        <v>22</v>
      </c>
      <c r="B37" s="12" t="s">
        <v>1226</v>
      </c>
      <c r="C37" s="12" t="s">
        <v>20</v>
      </c>
      <c r="D37" s="12" t="s">
        <v>35</v>
      </c>
      <c r="E37" s="12"/>
      <c r="F37" s="12">
        <v>1</v>
      </c>
      <c r="G37" s="12" t="s">
        <v>1227</v>
      </c>
      <c r="H37" s="12" t="s">
        <v>24</v>
      </c>
      <c r="I37" s="12" t="s">
        <v>25</v>
      </c>
      <c r="J37" s="27" t="s">
        <v>1228</v>
      </c>
      <c r="K37" s="12" t="s">
        <v>73</v>
      </c>
      <c r="L37" s="12" t="s">
        <v>1122</v>
      </c>
      <c r="M37" s="12" t="s">
        <v>1229</v>
      </c>
      <c r="N37" s="12" t="s">
        <v>52</v>
      </c>
      <c r="O37" s="12" t="s">
        <v>52</v>
      </c>
      <c r="P37" s="12" t="s">
        <v>1230</v>
      </c>
      <c r="Q37" s="126"/>
      <c r="R37" s="127"/>
      <c r="S37" s="127"/>
      <c r="T37" s="127"/>
    </row>
    <row r="38" s="117" customFormat="1" ht="20" customHeight="1" spans="1:20">
      <c r="A38" s="49">
        <f>MAX(A$6:A37)+1</f>
        <v>23</v>
      </c>
      <c r="B38" s="12" t="s">
        <v>1231</v>
      </c>
      <c r="C38" s="12" t="s">
        <v>20</v>
      </c>
      <c r="D38" s="12" t="s">
        <v>20</v>
      </c>
      <c r="E38" s="35">
        <v>2021</v>
      </c>
      <c r="F38" s="35">
        <v>1</v>
      </c>
      <c r="G38" s="35" t="s">
        <v>1232</v>
      </c>
      <c r="H38" s="35" t="s">
        <v>1233</v>
      </c>
      <c r="I38" s="35" t="s">
        <v>25</v>
      </c>
      <c r="J38" s="49" t="s">
        <v>1234</v>
      </c>
      <c r="K38" s="35" t="s">
        <v>27</v>
      </c>
      <c r="L38" s="12" t="s">
        <v>1122</v>
      </c>
      <c r="M38" s="35" t="s">
        <v>1235</v>
      </c>
      <c r="N38" s="35">
        <v>0</v>
      </c>
      <c r="O38" s="35">
        <v>0</v>
      </c>
      <c r="P38" s="12" t="s">
        <v>1236</v>
      </c>
      <c r="Q38" s="126"/>
      <c r="R38" s="127"/>
      <c r="S38" s="127"/>
      <c r="T38" s="127"/>
    </row>
    <row r="39" s="117" customFormat="1" ht="20" customHeight="1" spans="1:20">
      <c r="A39" s="49">
        <f>MAX(A$6:A38)+1</f>
        <v>24</v>
      </c>
      <c r="B39" s="392" t="s">
        <v>1237</v>
      </c>
      <c r="C39" s="12" t="s">
        <v>20</v>
      </c>
      <c r="D39" s="12" t="s">
        <v>20</v>
      </c>
      <c r="E39" s="12">
        <v>2015</v>
      </c>
      <c r="F39" s="12" t="s">
        <v>47</v>
      </c>
      <c r="G39" s="12" t="s">
        <v>1238</v>
      </c>
      <c r="H39" s="12" t="s">
        <v>43</v>
      </c>
      <c r="I39" s="12" t="s">
        <v>25</v>
      </c>
      <c r="J39" s="27" t="s">
        <v>1239</v>
      </c>
      <c r="K39" s="12" t="s">
        <v>73</v>
      </c>
      <c r="L39" s="12" t="s">
        <v>1122</v>
      </c>
      <c r="M39" s="35" t="s">
        <v>1240</v>
      </c>
      <c r="N39" s="12">
        <v>0</v>
      </c>
      <c r="O39" s="12">
        <v>0</v>
      </c>
      <c r="P39" s="12" t="s">
        <v>1241</v>
      </c>
      <c r="Q39" s="126"/>
      <c r="R39" s="127"/>
      <c r="S39" s="127"/>
      <c r="T39" s="127"/>
    </row>
    <row r="40" s="117" customFormat="1" ht="20" customHeight="1" spans="1:20">
      <c r="A40" s="27">
        <f>MAX(A$6:A39)+1</f>
        <v>25</v>
      </c>
      <c r="B40" s="384" t="s">
        <v>1242</v>
      </c>
      <c r="C40" s="12" t="s">
        <v>20</v>
      </c>
      <c r="D40" s="12" t="s">
        <v>20</v>
      </c>
      <c r="E40" s="12">
        <v>2017</v>
      </c>
      <c r="F40" s="12">
        <v>1</v>
      </c>
      <c r="G40" s="12" t="s">
        <v>1243</v>
      </c>
      <c r="H40" s="12" t="s">
        <v>24</v>
      </c>
      <c r="I40" s="12" t="s">
        <v>25</v>
      </c>
      <c r="J40" s="27" t="s">
        <v>1244</v>
      </c>
      <c r="K40" s="12" t="s">
        <v>119</v>
      </c>
      <c r="L40" s="12" t="s">
        <v>1122</v>
      </c>
      <c r="M40" s="12" t="s">
        <v>1245</v>
      </c>
      <c r="N40" s="12">
        <v>0</v>
      </c>
      <c r="O40" s="12">
        <v>0</v>
      </c>
      <c r="P40" s="12" t="s">
        <v>1245</v>
      </c>
      <c r="Q40" s="126"/>
      <c r="R40" s="127"/>
      <c r="S40" s="127"/>
      <c r="T40" s="127"/>
    </row>
    <row r="41" s="117" customFormat="1" ht="20" customHeight="1" spans="1:20">
      <c r="A41" s="27">
        <f>MAX(A$6:A40)+1</f>
        <v>26</v>
      </c>
      <c r="B41" s="50" t="s">
        <v>1246</v>
      </c>
      <c r="C41" s="12" t="s">
        <v>20</v>
      </c>
      <c r="D41" s="12" t="s">
        <v>20</v>
      </c>
      <c r="E41" s="35">
        <v>2014</v>
      </c>
      <c r="F41" s="35">
        <v>1</v>
      </c>
      <c r="G41" s="12" t="s">
        <v>1247</v>
      </c>
      <c r="H41" s="12" t="s">
        <v>24</v>
      </c>
      <c r="I41" s="12" t="s">
        <v>25</v>
      </c>
      <c r="J41" s="27" t="s">
        <v>1248</v>
      </c>
      <c r="K41" s="12" t="s">
        <v>119</v>
      </c>
      <c r="L41" s="12" t="s">
        <v>1122</v>
      </c>
      <c r="M41" s="12" t="s">
        <v>1249</v>
      </c>
      <c r="N41" s="12">
        <v>0</v>
      </c>
      <c r="O41" s="12">
        <v>0</v>
      </c>
      <c r="P41" s="12" t="s">
        <v>1249</v>
      </c>
      <c r="Q41" s="126"/>
      <c r="R41" s="127"/>
      <c r="S41" s="127"/>
      <c r="T41" s="127"/>
    </row>
    <row r="42" s="117" customFormat="1" ht="20" customHeight="1" spans="1:20">
      <c r="A42" s="27"/>
      <c r="B42" s="50"/>
      <c r="C42" s="12"/>
      <c r="D42" s="12"/>
      <c r="E42" s="35"/>
      <c r="F42" s="35"/>
      <c r="G42" s="35" t="s">
        <v>1250</v>
      </c>
      <c r="H42" s="35" t="s">
        <v>91</v>
      </c>
      <c r="I42" s="35" t="s">
        <v>25</v>
      </c>
      <c r="J42" s="49" t="s">
        <v>1251</v>
      </c>
      <c r="K42" s="35" t="s">
        <v>119</v>
      </c>
      <c r="L42" s="12"/>
      <c r="M42" s="12"/>
      <c r="N42" s="12"/>
      <c r="O42" s="12"/>
      <c r="P42" s="12"/>
      <c r="Q42" s="126"/>
      <c r="R42" s="127"/>
      <c r="S42" s="127"/>
      <c r="T42" s="127"/>
    </row>
    <row r="43" s="117" customFormat="1" ht="20" customHeight="1" spans="1:20">
      <c r="A43" s="49">
        <f>MAX(A$6:A42)+1</f>
        <v>27</v>
      </c>
      <c r="B43" s="14" t="s">
        <v>1252</v>
      </c>
      <c r="C43" s="12" t="s">
        <v>20</v>
      </c>
      <c r="D43" s="12" t="s">
        <v>1151</v>
      </c>
      <c r="E43" s="12">
        <v>2020</v>
      </c>
      <c r="F43" s="35">
        <v>3</v>
      </c>
      <c r="G43" s="35" t="s">
        <v>1253</v>
      </c>
      <c r="H43" s="35" t="s">
        <v>24</v>
      </c>
      <c r="I43" s="12" t="s">
        <v>25</v>
      </c>
      <c r="J43" s="49" t="s">
        <v>1254</v>
      </c>
      <c r="K43" s="35" t="s">
        <v>27</v>
      </c>
      <c r="L43" s="12" t="s">
        <v>1122</v>
      </c>
      <c r="M43" s="35" t="s">
        <v>1151</v>
      </c>
      <c r="N43" s="35">
        <v>0</v>
      </c>
      <c r="O43" s="35">
        <v>0</v>
      </c>
      <c r="P43" s="12" t="s">
        <v>1197</v>
      </c>
      <c r="Q43" s="126"/>
      <c r="R43" s="127"/>
      <c r="S43" s="127"/>
      <c r="T43" s="127"/>
    </row>
    <row r="44" s="117" customFormat="1" ht="20" customHeight="1" spans="1:20">
      <c r="A44" s="49"/>
      <c r="B44" s="14"/>
      <c r="C44" s="12"/>
      <c r="D44" s="12"/>
      <c r="E44" s="12"/>
      <c r="F44" s="35"/>
      <c r="G44" s="35" t="s">
        <v>1255</v>
      </c>
      <c r="H44" s="35" t="s">
        <v>91</v>
      </c>
      <c r="I44" s="12" t="s">
        <v>25</v>
      </c>
      <c r="J44" s="49" t="s">
        <v>1256</v>
      </c>
      <c r="K44" s="35" t="s">
        <v>27</v>
      </c>
      <c r="L44" s="12"/>
      <c r="M44" s="35"/>
      <c r="N44" s="35"/>
      <c r="O44" s="35"/>
      <c r="P44" s="12"/>
      <c r="Q44" s="126"/>
      <c r="R44" s="127"/>
      <c r="S44" s="127"/>
      <c r="T44" s="127"/>
    </row>
    <row r="45" s="117" customFormat="1" ht="20" customHeight="1" spans="1:20">
      <c r="A45" s="49"/>
      <c r="B45" s="14"/>
      <c r="C45" s="12"/>
      <c r="D45" s="12"/>
      <c r="E45" s="12"/>
      <c r="F45" s="35"/>
      <c r="G45" s="35" t="s">
        <v>1257</v>
      </c>
      <c r="H45" s="35" t="s">
        <v>141</v>
      </c>
      <c r="I45" s="12" t="s">
        <v>25</v>
      </c>
      <c r="J45" s="49" t="s">
        <v>1258</v>
      </c>
      <c r="K45" s="35" t="s">
        <v>1259</v>
      </c>
      <c r="L45" s="12"/>
      <c r="M45" s="35"/>
      <c r="N45" s="35"/>
      <c r="O45" s="35"/>
      <c r="P45" s="12"/>
      <c r="Q45" s="126"/>
      <c r="R45" s="127"/>
      <c r="S45" s="127"/>
      <c r="T45" s="127"/>
    </row>
    <row r="46" s="117" customFormat="1" ht="20" customHeight="1" spans="1:20">
      <c r="A46" s="49">
        <f>MAX(A$6:A45)+1</f>
        <v>28</v>
      </c>
      <c r="B46" s="50" t="s">
        <v>1260</v>
      </c>
      <c r="C46" s="12" t="s">
        <v>20</v>
      </c>
      <c r="D46" s="12" t="s">
        <v>20</v>
      </c>
      <c r="E46" s="35">
        <v>2017</v>
      </c>
      <c r="F46" s="35">
        <v>1</v>
      </c>
      <c r="G46" s="35" t="s">
        <v>1261</v>
      </c>
      <c r="H46" s="12" t="s">
        <v>24</v>
      </c>
      <c r="I46" s="12" t="s">
        <v>25</v>
      </c>
      <c r="J46" s="49" t="s">
        <v>767</v>
      </c>
      <c r="K46" s="12" t="s">
        <v>119</v>
      </c>
      <c r="L46" s="12" t="s">
        <v>1122</v>
      </c>
      <c r="M46" s="12" t="s">
        <v>1262</v>
      </c>
      <c r="N46" s="35">
        <v>0</v>
      </c>
      <c r="O46" s="35">
        <v>0</v>
      </c>
      <c r="P46" s="12" t="s">
        <v>1262</v>
      </c>
      <c r="Q46" s="126"/>
      <c r="R46" s="127"/>
      <c r="S46" s="127"/>
      <c r="T46" s="127"/>
    </row>
    <row r="47" s="117" customFormat="1" ht="20" customHeight="1" spans="1:20">
      <c r="A47" s="49">
        <f>MAX(A$6:A46)+1</f>
        <v>29</v>
      </c>
      <c r="B47" s="14" t="s">
        <v>1263</v>
      </c>
      <c r="C47" s="12" t="s">
        <v>20</v>
      </c>
      <c r="D47" s="12" t="s">
        <v>20</v>
      </c>
      <c r="E47" s="35">
        <v>2022</v>
      </c>
      <c r="F47" s="35">
        <v>1</v>
      </c>
      <c r="G47" s="12" t="s">
        <v>1264</v>
      </c>
      <c r="H47" s="12" t="s">
        <v>24</v>
      </c>
      <c r="I47" s="12" t="s">
        <v>25</v>
      </c>
      <c r="J47" s="49" t="s">
        <v>1265</v>
      </c>
      <c r="K47" s="12" t="s">
        <v>119</v>
      </c>
      <c r="L47" s="12" t="s">
        <v>1122</v>
      </c>
      <c r="M47" s="35" t="s">
        <v>1266</v>
      </c>
      <c r="N47" s="35">
        <v>0</v>
      </c>
      <c r="O47" s="35">
        <v>0</v>
      </c>
      <c r="P47" s="12" t="s">
        <v>1267</v>
      </c>
      <c r="Q47" s="126"/>
      <c r="R47" s="127"/>
      <c r="S47" s="127"/>
      <c r="T47" s="127"/>
    </row>
    <row r="48" s="117" customFormat="1" ht="20" customHeight="1" spans="1:20">
      <c r="A48" s="49">
        <f>MAX(A$6:A47)+1</f>
        <v>30</v>
      </c>
      <c r="B48" s="35" t="s">
        <v>1268</v>
      </c>
      <c r="C48" s="35" t="s">
        <v>57</v>
      </c>
      <c r="D48" s="35" t="s">
        <v>58</v>
      </c>
      <c r="E48" s="35" t="s">
        <v>69</v>
      </c>
      <c r="F48" s="35">
        <v>1</v>
      </c>
      <c r="G48" s="35" t="s">
        <v>1269</v>
      </c>
      <c r="H48" s="35" t="s">
        <v>1233</v>
      </c>
      <c r="I48" s="35" t="s">
        <v>25</v>
      </c>
      <c r="J48" s="49" t="s">
        <v>1239</v>
      </c>
      <c r="K48" s="35" t="s">
        <v>142</v>
      </c>
      <c r="L48" s="35" t="s">
        <v>62</v>
      </c>
      <c r="M48" s="35" t="s">
        <v>1270</v>
      </c>
      <c r="N48" s="35">
        <v>0</v>
      </c>
      <c r="O48" s="35">
        <v>0</v>
      </c>
      <c r="P48" s="35" t="s">
        <v>1271</v>
      </c>
      <c r="Q48" s="130"/>
      <c r="R48" s="127"/>
      <c r="S48" s="127"/>
      <c r="T48" s="127"/>
    </row>
    <row r="49" s="117" customFormat="1" ht="20" customHeight="1" spans="1:20">
      <c r="A49" s="49">
        <f>MAX(A$6:A48)+1</f>
        <v>31</v>
      </c>
      <c r="B49" s="35" t="s">
        <v>1272</v>
      </c>
      <c r="C49" s="35" t="s">
        <v>57</v>
      </c>
      <c r="D49" s="35" t="s">
        <v>58</v>
      </c>
      <c r="E49" s="35" t="s">
        <v>69</v>
      </c>
      <c r="F49" s="35">
        <v>1</v>
      </c>
      <c r="G49" s="35" t="s">
        <v>1273</v>
      </c>
      <c r="H49" s="35" t="s">
        <v>24</v>
      </c>
      <c r="I49" s="35" t="s">
        <v>25</v>
      </c>
      <c r="J49" s="49" t="s">
        <v>1274</v>
      </c>
      <c r="K49" s="35" t="s">
        <v>142</v>
      </c>
      <c r="L49" s="35" t="s">
        <v>62</v>
      </c>
      <c r="M49" s="35" t="s">
        <v>1275</v>
      </c>
      <c r="N49" s="35">
        <v>0</v>
      </c>
      <c r="O49" s="35">
        <v>0</v>
      </c>
      <c r="P49" s="35" t="s">
        <v>1276</v>
      </c>
      <c r="Q49" s="130"/>
      <c r="R49" s="127"/>
      <c r="S49" s="127"/>
      <c r="T49" s="127"/>
    </row>
    <row r="50" s="117" customFormat="1" ht="20" customHeight="1" spans="1:20">
      <c r="A50" s="49">
        <f>MAX(A$6:A49)+1</f>
        <v>32</v>
      </c>
      <c r="B50" s="35" t="s">
        <v>1277</v>
      </c>
      <c r="C50" s="35" t="s">
        <v>57</v>
      </c>
      <c r="D50" s="35" t="s">
        <v>58</v>
      </c>
      <c r="E50" s="35" t="s">
        <v>69</v>
      </c>
      <c r="F50" s="35">
        <v>1</v>
      </c>
      <c r="G50" s="35" t="s">
        <v>1278</v>
      </c>
      <c r="H50" s="35" t="s">
        <v>296</v>
      </c>
      <c r="I50" s="35" t="s">
        <v>25</v>
      </c>
      <c r="J50" s="49" t="s">
        <v>127</v>
      </c>
      <c r="K50" s="35" t="s">
        <v>27</v>
      </c>
      <c r="L50" s="35" t="s">
        <v>28</v>
      </c>
      <c r="M50" s="35" t="s">
        <v>1279</v>
      </c>
      <c r="N50" s="35">
        <v>0</v>
      </c>
      <c r="O50" s="35">
        <v>0</v>
      </c>
      <c r="P50" s="35" t="s">
        <v>1280</v>
      </c>
      <c r="Q50" s="130"/>
      <c r="R50" s="127"/>
      <c r="S50" s="127"/>
      <c r="T50" s="127"/>
    </row>
    <row r="51" s="117" customFormat="1" ht="20" customHeight="1" spans="1:20">
      <c r="A51" s="49">
        <f>MAX(A$6:A50)+1</f>
        <v>33</v>
      </c>
      <c r="B51" s="35" t="s">
        <v>1281</v>
      </c>
      <c r="C51" s="35" t="s">
        <v>57</v>
      </c>
      <c r="D51" s="35" t="s">
        <v>58</v>
      </c>
      <c r="E51" s="35" t="s">
        <v>22</v>
      </c>
      <c r="F51" s="35">
        <v>2</v>
      </c>
      <c r="G51" s="35" t="s">
        <v>1282</v>
      </c>
      <c r="H51" s="35" t="s">
        <v>91</v>
      </c>
      <c r="I51" s="35" t="s">
        <v>25</v>
      </c>
      <c r="J51" s="49" t="s">
        <v>1283</v>
      </c>
      <c r="K51" s="35" t="s">
        <v>119</v>
      </c>
      <c r="L51" s="35" t="s">
        <v>62</v>
      </c>
      <c r="M51" s="35" t="s">
        <v>1284</v>
      </c>
      <c r="N51" s="35">
        <v>0</v>
      </c>
      <c r="O51" s="35">
        <v>0</v>
      </c>
      <c r="P51" s="35" t="s">
        <v>1285</v>
      </c>
      <c r="Q51" s="130"/>
      <c r="R51" s="127"/>
      <c r="S51" s="127"/>
      <c r="T51" s="127"/>
    </row>
    <row r="52" s="117" customFormat="1" ht="20" customHeight="1" spans="1:20">
      <c r="A52" s="49"/>
      <c r="B52" s="35"/>
      <c r="C52" s="35"/>
      <c r="D52" s="35"/>
      <c r="E52" s="35"/>
      <c r="F52" s="35"/>
      <c r="G52" s="35" t="s">
        <v>1286</v>
      </c>
      <c r="H52" s="35" t="s">
        <v>24</v>
      </c>
      <c r="I52" s="35" t="s">
        <v>25</v>
      </c>
      <c r="J52" s="49" t="s">
        <v>1287</v>
      </c>
      <c r="K52" s="35" t="s">
        <v>119</v>
      </c>
      <c r="L52" s="35"/>
      <c r="M52" s="35"/>
      <c r="N52" s="35"/>
      <c r="O52" s="35"/>
      <c r="P52" s="35"/>
      <c r="Q52" s="130"/>
      <c r="R52" s="127"/>
      <c r="S52" s="127"/>
      <c r="T52" s="127"/>
    </row>
    <row r="53" s="117" customFormat="1" ht="20" customHeight="1" spans="1:20">
      <c r="A53" s="49">
        <f>MAX(A$6:A52)+1</f>
        <v>34</v>
      </c>
      <c r="B53" s="35" t="s">
        <v>1288</v>
      </c>
      <c r="C53" s="35" t="s">
        <v>57</v>
      </c>
      <c r="D53" s="35" t="s">
        <v>58</v>
      </c>
      <c r="E53" s="35" t="s">
        <v>22</v>
      </c>
      <c r="F53" s="35">
        <v>1</v>
      </c>
      <c r="G53" s="35" t="s">
        <v>1289</v>
      </c>
      <c r="H53" s="35" t="s">
        <v>71</v>
      </c>
      <c r="I53" s="35" t="s">
        <v>25</v>
      </c>
      <c r="J53" s="49" t="s">
        <v>1290</v>
      </c>
      <c r="K53" s="35" t="s">
        <v>142</v>
      </c>
      <c r="L53" s="35" t="s">
        <v>62</v>
      </c>
      <c r="M53" s="35" t="s">
        <v>1291</v>
      </c>
      <c r="N53" s="35">
        <v>0</v>
      </c>
      <c r="O53" s="35">
        <v>0</v>
      </c>
      <c r="P53" s="35" t="s">
        <v>1292</v>
      </c>
      <c r="Q53" s="130"/>
      <c r="R53" s="127"/>
      <c r="S53" s="127"/>
      <c r="T53" s="127"/>
    </row>
    <row r="54" s="117" customFormat="1" ht="20" customHeight="1" spans="1:20">
      <c r="A54" s="49">
        <f>MAX(A$6:A53)+1</f>
        <v>35</v>
      </c>
      <c r="B54" s="35" t="s">
        <v>1293</v>
      </c>
      <c r="C54" s="35" t="s">
        <v>57</v>
      </c>
      <c r="D54" s="35" t="s">
        <v>58</v>
      </c>
      <c r="E54" s="35" t="s">
        <v>22</v>
      </c>
      <c r="F54" s="35">
        <v>2</v>
      </c>
      <c r="G54" s="35" t="s">
        <v>1294</v>
      </c>
      <c r="H54" s="35" t="s">
        <v>24</v>
      </c>
      <c r="I54" s="35" t="s">
        <v>25</v>
      </c>
      <c r="J54" s="49" t="s">
        <v>1295</v>
      </c>
      <c r="K54" s="35" t="s">
        <v>99</v>
      </c>
      <c r="L54" s="35" t="s">
        <v>898</v>
      </c>
      <c r="M54" s="35" t="s">
        <v>1296</v>
      </c>
      <c r="N54" s="35">
        <v>0</v>
      </c>
      <c r="O54" s="35">
        <v>0</v>
      </c>
      <c r="P54" s="35" t="s">
        <v>1297</v>
      </c>
      <c r="Q54" s="130"/>
      <c r="R54" s="127"/>
      <c r="S54" s="127"/>
      <c r="T54" s="127"/>
    </row>
    <row r="55" s="117" customFormat="1" ht="20" customHeight="1" spans="1:20">
      <c r="A55" s="49"/>
      <c r="B55" s="35"/>
      <c r="C55" s="35"/>
      <c r="D55" s="35"/>
      <c r="E55" s="35"/>
      <c r="F55" s="35"/>
      <c r="G55" s="35" t="s">
        <v>1298</v>
      </c>
      <c r="H55" s="35" t="s">
        <v>141</v>
      </c>
      <c r="I55" s="35" t="s">
        <v>25</v>
      </c>
      <c r="J55" s="49" t="s">
        <v>1138</v>
      </c>
      <c r="K55" s="35" t="s">
        <v>1299</v>
      </c>
      <c r="L55" s="35"/>
      <c r="M55" s="35"/>
      <c r="N55" s="35"/>
      <c r="O55" s="35"/>
      <c r="P55" s="35"/>
      <c r="Q55" s="130"/>
      <c r="R55" s="127"/>
      <c r="S55" s="127"/>
      <c r="T55" s="127"/>
    </row>
    <row r="56" s="117" customFormat="1" ht="20" customHeight="1" spans="1:20">
      <c r="A56" s="49">
        <f>MAX(A$6:A55)+1</f>
        <v>36</v>
      </c>
      <c r="B56" s="35" t="s">
        <v>1300</v>
      </c>
      <c r="C56" s="35" t="s">
        <v>57</v>
      </c>
      <c r="D56" s="35" t="s">
        <v>58</v>
      </c>
      <c r="E56" s="35" t="s">
        <v>22</v>
      </c>
      <c r="F56" s="35">
        <v>1</v>
      </c>
      <c r="G56" s="35" t="s">
        <v>1301</v>
      </c>
      <c r="H56" s="35" t="s">
        <v>24</v>
      </c>
      <c r="I56" s="35" t="s">
        <v>25</v>
      </c>
      <c r="J56" s="49" t="s">
        <v>1302</v>
      </c>
      <c r="K56" s="35" t="s">
        <v>119</v>
      </c>
      <c r="L56" s="35" t="s">
        <v>62</v>
      </c>
      <c r="M56" s="35" t="s">
        <v>1303</v>
      </c>
      <c r="N56" s="35">
        <v>0</v>
      </c>
      <c r="O56" s="35">
        <v>0</v>
      </c>
      <c r="P56" s="35" t="s">
        <v>1304</v>
      </c>
      <c r="Q56" s="130"/>
      <c r="R56" s="127"/>
      <c r="S56" s="127"/>
      <c r="T56" s="127"/>
    </row>
    <row r="57" s="117" customFormat="1" ht="20" customHeight="1" spans="1:20">
      <c r="A57" s="49">
        <f>MAX(A$6:A56)+1</f>
        <v>37</v>
      </c>
      <c r="B57" s="35" t="s">
        <v>1305</v>
      </c>
      <c r="C57" s="35" t="s">
        <v>57</v>
      </c>
      <c r="D57" s="35" t="s">
        <v>58</v>
      </c>
      <c r="E57" s="35" t="s">
        <v>22</v>
      </c>
      <c r="F57" s="35">
        <v>1</v>
      </c>
      <c r="G57" s="35" t="s">
        <v>1306</v>
      </c>
      <c r="H57" s="35" t="s">
        <v>24</v>
      </c>
      <c r="I57" s="35" t="s">
        <v>25</v>
      </c>
      <c r="J57" s="49" t="s">
        <v>547</v>
      </c>
      <c r="K57" s="35" t="s">
        <v>119</v>
      </c>
      <c r="L57" s="35" t="s">
        <v>62</v>
      </c>
      <c r="M57" s="35" t="s">
        <v>1307</v>
      </c>
      <c r="N57" s="35">
        <v>0</v>
      </c>
      <c r="O57" s="35">
        <v>0</v>
      </c>
      <c r="P57" s="35" t="s">
        <v>1308</v>
      </c>
      <c r="Q57" s="130"/>
      <c r="R57" s="127"/>
      <c r="S57" s="127"/>
      <c r="T57" s="127"/>
    </row>
    <row r="58" s="117" customFormat="1" ht="20" customHeight="1" spans="1:20">
      <c r="A58" s="49">
        <f>MAX(A$6:A57)+1</f>
        <v>38</v>
      </c>
      <c r="B58" s="35" t="s">
        <v>1309</v>
      </c>
      <c r="C58" s="35" t="s">
        <v>57</v>
      </c>
      <c r="D58" s="35" t="s">
        <v>58</v>
      </c>
      <c r="E58" s="35" t="s">
        <v>560</v>
      </c>
      <c r="F58" s="35">
        <v>3</v>
      </c>
      <c r="G58" s="35" t="s">
        <v>1310</v>
      </c>
      <c r="H58" s="35" t="s">
        <v>1233</v>
      </c>
      <c r="I58" s="35" t="s">
        <v>25</v>
      </c>
      <c r="J58" s="49" t="s">
        <v>1311</v>
      </c>
      <c r="K58" s="35" t="s">
        <v>61</v>
      </c>
      <c r="L58" s="35" t="s">
        <v>62</v>
      </c>
      <c r="M58" s="35" t="s">
        <v>1312</v>
      </c>
      <c r="N58" s="35">
        <v>0</v>
      </c>
      <c r="O58" s="35">
        <v>0</v>
      </c>
      <c r="P58" s="35" t="s">
        <v>1313</v>
      </c>
      <c r="Q58" s="130"/>
      <c r="R58" s="127"/>
      <c r="S58" s="127"/>
      <c r="T58" s="127"/>
    </row>
    <row r="59" s="117" customFormat="1" ht="20" customHeight="1" spans="1:20">
      <c r="A59" s="49"/>
      <c r="B59" s="35"/>
      <c r="C59" s="35"/>
      <c r="D59" s="35"/>
      <c r="E59" s="35"/>
      <c r="F59" s="35"/>
      <c r="G59" s="35" t="s">
        <v>1314</v>
      </c>
      <c r="H59" s="35" t="s">
        <v>1315</v>
      </c>
      <c r="I59" s="35" t="s">
        <v>25</v>
      </c>
      <c r="J59" s="49" t="s">
        <v>531</v>
      </c>
      <c r="K59" s="35" t="s">
        <v>142</v>
      </c>
      <c r="L59" s="35"/>
      <c r="M59" s="35"/>
      <c r="N59" s="35"/>
      <c r="O59" s="35"/>
      <c r="P59" s="35"/>
      <c r="Q59" s="130"/>
      <c r="R59" s="127"/>
      <c r="S59" s="127"/>
      <c r="T59" s="127"/>
    </row>
    <row r="60" s="117" customFormat="1" ht="20" customHeight="1" spans="1:20">
      <c r="A60" s="49"/>
      <c r="B60" s="35"/>
      <c r="C60" s="35"/>
      <c r="D60" s="35"/>
      <c r="E60" s="35"/>
      <c r="F60" s="35"/>
      <c r="G60" s="35" t="s">
        <v>1316</v>
      </c>
      <c r="H60" s="35" t="s">
        <v>549</v>
      </c>
      <c r="I60" s="35" t="s">
        <v>25</v>
      </c>
      <c r="J60" s="49" t="s">
        <v>1317</v>
      </c>
      <c r="K60" s="35" t="s">
        <v>33</v>
      </c>
      <c r="L60" s="35"/>
      <c r="M60" s="35"/>
      <c r="N60" s="35"/>
      <c r="O60" s="35"/>
      <c r="P60" s="35"/>
      <c r="Q60" s="130"/>
      <c r="R60" s="127"/>
      <c r="S60" s="127"/>
      <c r="T60" s="127"/>
    </row>
    <row r="61" s="117" customFormat="1" ht="20" customHeight="1" spans="1:20">
      <c r="A61" s="49">
        <f>MAX(A$6:A60)+1</f>
        <v>39</v>
      </c>
      <c r="B61" s="35" t="s">
        <v>1318</v>
      </c>
      <c r="C61" s="35" t="s">
        <v>57</v>
      </c>
      <c r="D61" s="35" t="s">
        <v>58</v>
      </c>
      <c r="E61" s="35" t="s">
        <v>69</v>
      </c>
      <c r="F61" s="35">
        <v>1</v>
      </c>
      <c r="G61" s="35" t="s">
        <v>1319</v>
      </c>
      <c r="H61" s="35" t="s">
        <v>24</v>
      </c>
      <c r="I61" s="35" t="s">
        <v>25</v>
      </c>
      <c r="J61" s="49" t="s">
        <v>1320</v>
      </c>
      <c r="K61" s="35" t="s">
        <v>119</v>
      </c>
      <c r="L61" s="35" t="s">
        <v>62</v>
      </c>
      <c r="M61" s="35" t="s">
        <v>1321</v>
      </c>
      <c r="N61" s="35">
        <v>0</v>
      </c>
      <c r="O61" s="35">
        <v>0</v>
      </c>
      <c r="P61" s="35" t="s">
        <v>1322</v>
      </c>
      <c r="Q61" s="130"/>
      <c r="R61" s="127"/>
      <c r="S61" s="127"/>
      <c r="T61" s="127"/>
    </row>
    <row r="62" s="117" customFormat="1" ht="20" customHeight="1" spans="1:20">
      <c r="A62" s="49">
        <f>MAX(A$6:A61)+1</f>
        <v>40</v>
      </c>
      <c r="B62" s="35" t="s">
        <v>1323</v>
      </c>
      <c r="C62" s="35" t="s">
        <v>57</v>
      </c>
      <c r="D62" s="35" t="s">
        <v>58</v>
      </c>
      <c r="E62" s="35" t="s">
        <v>22</v>
      </c>
      <c r="F62" s="35">
        <v>2</v>
      </c>
      <c r="G62" s="35" t="s">
        <v>1324</v>
      </c>
      <c r="H62" s="35" t="s">
        <v>1325</v>
      </c>
      <c r="I62" s="35" t="s">
        <v>25</v>
      </c>
      <c r="J62" s="49" t="s">
        <v>1326</v>
      </c>
      <c r="K62" s="35" t="s">
        <v>142</v>
      </c>
      <c r="L62" s="35" t="s">
        <v>62</v>
      </c>
      <c r="M62" s="35" t="s">
        <v>1327</v>
      </c>
      <c r="N62" s="35">
        <v>0</v>
      </c>
      <c r="O62" s="35">
        <v>0</v>
      </c>
      <c r="P62" s="35" t="s">
        <v>1328</v>
      </c>
      <c r="Q62" s="130"/>
      <c r="R62" s="127"/>
      <c r="S62" s="127"/>
      <c r="T62" s="127"/>
    </row>
    <row r="63" s="117" customFormat="1" ht="20" customHeight="1" spans="1:20">
      <c r="A63" s="49"/>
      <c r="B63" s="35"/>
      <c r="C63" s="35"/>
      <c r="D63" s="35"/>
      <c r="E63" s="35"/>
      <c r="F63" s="35"/>
      <c r="G63" s="35" t="s">
        <v>1329</v>
      </c>
      <c r="H63" s="35" t="s">
        <v>71</v>
      </c>
      <c r="I63" s="35" t="s">
        <v>25</v>
      </c>
      <c r="J63" s="49" t="s">
        <v>1330</v>
      </c>
      <c r="K63" s="35" t="s">
        <v>33</v>
      </c>
      <c r="L63" s="35"/>
      <c r="M63" s="35"/>
      <c r="N63" s="35"/>
      <c r="O63" s="35"/>
      <c r="P63" s="35"/>
      <c r="Q63" s="130"/>
      <c r="R63" s="127"/>
      <c r="S63" s="127"/>
      <c r="T63" s="127"/>
    </row>
    <row r="64" s="117" customFormat="1" ht="20" customHeight="1" spans="1:20">
      <c r="A64" s="49">
        <f>MAX(A$6:A63)+1</f>
        <v>41</v>
      </c>
      <c r="B64" s="35" t="s">
        <v>1331</v>
      </c>
      <c r="C64" s="35" t="s">
        <v>57</v>
      </c>
      <c r="D64" s="35" t="s">
        <v>58</v>
      </c>
      <c r="E64" s="35" t="s">
        <v>22</v>
      </c>
      <c r="F64" s="35">
        <v>1</v>
      </c>
      <c r="G64" s="35" t="s">
        <v>1332</v>
      </c>
      <c r="H64" s="35" t="s">
        <v>71</v>
      </c>
      <c r="I64" s="35" t="s">
        <v>25</v>
      </c>
      <c r="J64" s="49" t="s">
        <v>265</v>
      </c>
      <c r="K64" s="35" t="s">
        <v>119</v>
      </c>
      <c r="L64" s="35" t="s">
        <v>898</v>
      </c>
      <c r="M64" s="35" t="s">
        <v>1333</v>
      </c>
      <c r="N64" s="35">
        <v>0</v>
      </c>
      <c r="O64" s="35">
        <v>0</v>
      </c>
      <c r="P64" s="35" t="s">
        <v>1334</v>
      </c>
      <c r="Q64" s="130"/>
      <c r="R64" s="127"/>
      <c r="S64" s="127"/>
      <c r="T64" s="127"/>
    </row>
    <row r="65" s="117" customFormat="1" ht="20" customHeight="1" spans="1:20">
      <c r="A65" s="49">
        <f>MAX(A$6:A64)+1</f>
        <v>42</v>
      </c>
      <c r="B65" s="35" t="s">
        <v>1335</v>
      </c>
      <c r="C65" s="35" t="s">
        <v>57</v>
      </c>
      <c r="D65" s="35" t="s">
        <v>58</v>
      </c>
      <c r="E65" s="35" t="s">
        <v>22</v>
      </c>
      <c r="F65" s="35">
        <v>1</v>
      </c>
      <c r="G65" s="35" t="s">
        <v>1336</v>
      </c>
      <c r="H65" s="35" t="s">
        <v>24</v>
      </c>
      <c r="I65" s="35" t="s">
        <v>25</v>
      </c>
      <c r="J65" s="49" t="s">
        <v>1337</v>
      </c>
      <c r="K65" s="35" t="s">
        <v>119</v>
      </c>
      <c r="L65" s="35" t="s">
        <v>1338</v>
      </c>
      <c r="M65" s="35" t="s">
        <v>1339</v>
      </c>
      <c r="N65" s="35">
        <v>0</v>
      </c>
      <c r="O65" s="35">
        <v>0</v>
      </c>
      <c r="P65" s="35" t="s">
        <v>1340</v>
      </c>
      <c r="Q65" s="130"/>
      <c r="R65" s="127"/>
      <c r="S65" s="127"/>
      <c r="T65" s="127"/>
    </row>
    <row r="66" s="117" customFormat="1" ht="20" customHeight="1" spans="1:20">
      <c r="A66" s="11">
        <f>MAX(A$6:A65)+1</f>
        <v>43</v>
      </c>
      <c r="B66" s="13" t="s">
        <v>1341</v>
      </c>
      <c r="C66" s="13" t="s">
        <v>57</v>
      </c>
      <c r="D66" s="13" t="s">
        <v>85</v>
      </c>
      <c r="E66" s="13" t="s">
        <v>69</v>
      </c>
      <c r="F66" s="13">
        <v>1</v>
      </c>
      <c r="G66" s="13" t="s">
        <v>1342</v>
      </c>
      <c r="H66" s="13" t="s">
        <v>24</v>
      </c>
      <c r="I66" s="13" t="s">
        <v>25</v>
      </c>
      <c r="J66" s="11" t="s">
        <v>1343</v>
      </c>
      <c r="K66" s="13" t="s">
        <v>142</v>
      </c>
      <c r="L66" s="13" t="s">
        <v>1344</v>
      </c>
      <c r="M66" s="13" t="s">
        <v>1345</v>
      </c>
      <c r="N66" s="13">
        <v>0</v>
      </c>
      <c r="O66" s="13">
        <v>0</v>
      </c>
      <c r="P66" s="13" t="s">
        <v>1346</v>
      </c>
      <c r="Q66" s="130"/>
      <c r="R66" s="127"/>
      <c r="S66" s="127"/>
      <c r="T66" s="127"/>
    </row>
    <row r="67" s="117" customFormat="1" ht="20" customHeight="1" spans="1:20">
      <c r="A67" s="11">
        <f>MAX(A$6:A66)+1</f>
        <v>44</v>
      </c>
      <c r="B67" s="13" t="s">
        <v>1347</v>
      </c>
      <c r="C67" s="13" t="s">
        <v>57</v>
      </c>
      <c r="D67" s="13" t="s">
        <v>85</v>
      </c>
      <c r="E67" s="13" t="s">
        <v>69</v>
      </c>
      <c r="F67" s="13" t="s">
        <v>633</v>
      </c>
      <c r="G67" s="13" t="s">
        <v>1348</v>
      </c>
      <c r="H67" s="13" t="s">
        <v>65</v>
      </c>
      <c r="I67" s="13" t="s">
        <v>25</v>
      </c>
      <c r="J67" s="11" t="s">
        <v>1349</v>
      </c>
      <c r="K67" s="13" t="s">
        <v>73</v>
      </c>
      <c r="L67" s="13" t="s">
        <v>62</v>
      </c>
      <c r="M67" s="13" t="s">
        <v>1350</v>
      </c>
      <c r="N67" s="13" t="s">
        <v>52</v>
      </c>
      <c r="O67" s="13" t="s">
        <v>52</v>
      </c>
      <c r="P67" s="13" t="s">
        <v>1351</v>
      </c>
      <c r="Q67" s="130"/>
      <c r="R67" s="127"/>
      <c r="S67" s="127"/>
      <c r="T67" s="127"/>
    </row>
    <row r="68" s="117" customFormat="1" ht="20" customHeight="1" spans="1:20">
      <c r="A68" s="11"/>
      <c r="B68" s="13"/>
      <c r="C68" s="13"/>
      <c r="D68" s="13"/>
      <c r="E68" s="13"/>
      <c r="F68" s="13"/>
      <c r="G68" s="13" t="s">
        <v>1352</v>
      </c>
      <c r="H68" s="13" t="s">
        <v>91</v>
      </c>
      <c r="I68" s="13" t="s">
        <v>25</v>
      </c>
      <c r="J68" s="11" t="s">
        <v>1353</v>
      </c>
      <c r="K68" s="13"/>
      <c r="L68" s="13"/>
      <c r="M68" s="13"/>
      <c r="N68" s="13"/>
      <c r="O68" s="13"/>
      <c r="P68" s="13"/>
      <c r="Q68" s="130"/>
      <c r="R68" s="127"/>
      <c r="S68" s="127"/>
      <c r="T68" s="127"/>
    </row>
    <row r="69" s="117" customFormat="1" ht="20" customHeight="1" spans="1:20">
      <c r="A69" s="11"/>
      <c r="B69" s="13"/>
      <c r="C69" s="13"/>
      <c r="D69" s="13"/>
      <c r="E69" s="13"/>
      <c r="F69" s="13"/>
      <c r="G69" s="13" t="s">
        <v>1354</v>
      </c>
      <c r="H69" s="13" t="s">
        <v>141</v>
      </c>
      <c r="I69" s="136" t="s">
        <v>25</v>
      </c>
      <c r="J69" s="11" t="s">
        <v>1355</v>
      </c>
      <c r="K69" s="13"/>
      <c r="L69" s="13"/>
      <c r="M69" s="13"/>
      <c r="N69" s="13"/>
      <c r="O69" s="13"/>
      <c r="P69" s="13"/>
      <c r="Q69" s="130"/>
      <c r="R69" s="127"/>
      <c r="S69" s="127"/>
      <c r="T69" s="127"/>
    </row>
    <row r="70" s="117" customFormat="1" ht="20" customHeight="1" spans="1:20">
      <c r="A70" s="11">
        <f>MAX(A$6:A69)+1</f>
        <v>45</v>
      </c>
      <c r="B70" s="13" t="s">
        <v>1356</v>
      </c>
      <c r="C70" s="13" t="s">
        <v>57</v>
      </c>
      <c r="D70" s="13" t="s">
        <v>85</v>
      </c>
      <c r="E70" s="13" t="s">
        <v>69</v>
      </c>
      <c r="F70" s="13" t="s">
        <v>633</v>
      </c>
      <c r="G70" s="13" t="s">
        <v>1357</v>
      </c>
      <c r="H70" s="13" t="s">
        <v>141</v>
      </c>
      <c r="I70" s="13" t="s">
        <v>25</v>
      </c>
      <c r="J70" s="11" t="s">
        <v>1358</v>
      </c>
      <c r="K70" s="13" t="s">
        <v>142</v>
      </c>
      <c r="L70" s="13" t="s">
        <v>62</v>
      </c>
      <c r="M70" s="13" t="s">
        <v>1359</v>
      </c>
      <c r="N70" s="13" t="s">
        <v>52</v>
      </c>
      <c r="O70" s="13" t="s">
        <v>52</v>
      </c>
      <c r="P70" s="13" t="s">
        <v>1360</v>
      </c>
      <c r="Q70" s="130"/>
      <c r="R70" s="127"/>
      <c r="S70" s="127"/>
      <c r="T70" s="127"/>
    </row>
    <row r="71" s="117" customFormat="1" ht="20" customHeight="1" spans="1:20">
      <c r="A71" s="11"/>
      <c r="B71" s="13"/>
      <c r="C71" s="13"/>
      <c r="D71" s="13"/>
      <c r="E71" s="13"/>
      <c r="F71" s="13"/>
      <c r="G71" s="13" t="s">
        <v>1361</v>
      </c>
      <c r="H71" s="13" t="s">
        <v>65</v>
      </c>
      <c r="I71" s="13" t="s">
        <v>216</v>
      </c>
      <c r="J71" s="11" t="s">
        <v>1362</v>
      </c>
      <c r="K71" s="13"/>
      <c r="L71" s="13"/>
      <c r="M71" s="13"/>
      <c r="N71" s="13"/>
      <c r="O71" s="13"/>
      <c r="P71" s="13"/>
      <c r="Q71" s="130"/>
      <c r="R71" s="127"/>
      <c r="S71" s="127"/>
      <c r="T71" s="127"/>
    </row>
    <row r="72" s="117" customFormat="1" ht="20" customHeight="1" spans="1:20">
      <c r="A72" s="11"/>
      <c r="B72" s="13"/>
      <c r="C72" s="13"/>
      <c r="D72" s="13"/>
      <c r="E72" s="13"/>
      <c r="F72" s="13"/>
      <c r="G72" s="13" t="s">
        <v>1363</v>
      </c>
      <c r="H72" s="13" t="s">
        <v>1364</v>
      </c>
      <c r="I72" s="13" t="s">
        <v>25</v>
      </c>
      <c r="J72" s="11" t="s">
        <v>1365</v>
      </c>
      <c r="K72" s="13"/>
      <c r="L72" s="13"/>
      <c r="M72" s="13"/>
      <c r="N72" s="13"/>
      <c r="O72" s="13"/>
      <c r="P72" s="13"/>
      <c r="Q72" s="130"/>
      <c r="R72" s="127"/>
      <c r="S72" s="127"/>
      <c r="T72" s="127"/>
    </row>
    <row r="73" s="117" customFormat="1" ht="20" customHeight="1" spans="1:20">
      <c r="A73" s="11">
        <f>MAX(A$6:A72)+1</f>
        <v>46</v>
      </c>
      <c r="B73" s="13" t="s">
        <v>1366</v>
      </c>
      <c r="C73" s="13" t="s">
        <v>57</v>
      </c>
      <c r="D73" s="13" t="s">
        <v>85</v>
      </c>
      <c r="E73" s="13" t="s">
        <v>69</v>
      </c>
      <c r="F73" s="13">
        <v>1</v>
      </c>
      <c r="G73" s="13" t="s">
        <v>1367</v>
      </c>
      <c r="H73" s="13" t="s">
        <v>71</v>
      </c>
      <c r="I73" s="13" t="s">
        <v>25</v>
      </c>
      <c r="J73" s="11" t="s">
        <v>1368</v>
      </c>
      <c r="K73" s="13" t="s">
        <v>73</v>
      </c>
      <c r="L73" s="13" t="s">
        <v>62</v>
      </c>
      <c r="M73" s="13" t="s">
        <v>1369</v>
      </c>
      <c r="N73" s="13" t="s">
        <v>52</v>
      </c>
      <c r="O73" s="13" t="s">
        <v>52</v>
      </c>
      <c r="P73" s="13" t="s">
        <v>1370</v>
      </c>
      <c r="Q73" s="130"/>
      <c r="R73" s="127"/>
      <c r="S73" s="127"/>
      <c r="T73" s="127"/>
    </row>
    <row r="74" s="117" customFormat="1" ht="20" customHeight="1" spans="1:20">
      <c r="A74" s="11">
        <f>MAX(A$6:A73)+1</f>
        <v>47</v>
      </c>
      <c r="B74" s="13" t="s">
        <v>1371</v>
      </c>
      <c r="C74" s="13" t="s">
        <v>57</v>
      </c>
      <c r="D74" s="13" t="s">
        <v>85</v>
      </c>
      <c r="E74" s="13" t="s">
        <v>69</v>
      </c>
      <c r="F74" s="13">
        <v>1</v>
      </c>
      <c r="G74" s="13" t="s">
        <v>1372</v>
      </c>
      <c r="H74" s="13" t="s">
        <v>65</v>
      </c>
      <c r="I74" s="13" t="s">
        <v>25</v>
      </c>
      <c r="J74" s="11" t="s">
        <v>274</v>
      </c>
      <c r="K74" s="13" t="s">
        <v>33</v>
      </c>
      <c r="L74" s="13" t="s">
        <v>62</v>
      </c>
      <c r="M74" s="13" t="s">
        <v>1373</v>
      </c>
      <c r="N74" s="13" t="s">
        <v>52</v>
      </c>
      <c r="O74" s="13" t="s">
        <v>52</v>
      </c>
      <c r="P74" s="13" t="s">
        <v>1374</v>
      </c>
      <c r="Q74" s="130"/>
      <c r="R74" s="127"/>
      <c r="S74" s="127"/>
      <c r="T74" s="127"/>
    </row>
    <row r="75" s="117" customFormat="1" ht="20" customHeight="1" spans="1:20">
      <c r="A75" s="11">
        <f>MAX(A$6:A74)+1</f>
        <v>48</v>
      </c>
      <c r="B75" s="13" t="s">
        <v>1375</v>
      </c>
      <c r="C75" s="13" t="s">
        <v>57</v>
      </c>
      <c r="D75" s="13" t="s">
        <v>85</v>
      </c>
      <c r="E75" s="13" t="s">
        <v>69</v>
      </c>
      <c r="F75" s="13" t="s">
        <v>633</v>
      </c>
      <c r="G75" s="13" t="s">
        <v>1376</v>
      </c>
      <c r="H75" s="13" t="s">
        <v>65</v>
      </c>
      <c r="I75" s="13" t="s">
        <v>25</v>
      </c>
      <c r="J75" s="11" t="s">
        <v>1377</v>
      </c>
      <c r="K75" s="13" t="s">
        <v>73</v>
      </c>
      <c r="L75" s="13" t="s">
        <v>62</v>
      </c>
      <c r="M75" s="13" t="s">
        <v>1378</v>
      </c>
      <c r="N75" s="13" t="s">
        <v>52</v>
      </c>
      <c r="O75" s="13" t="s">
        <v>52</v>
      </c>
      <c r="P75" s="13" t="s">
        <v>1379</v>
      </c>
      <c r="Q75" s="130"/>
      <c r="R75" s="127"/>
      <c r="S75" s="127"/>
      <c r="T75" s="127"/>
    </row>
    <row r="76" s="117" customFormat="1" ht="20" customHeight="1" spans="1:20">
      <c r="A76" s="11"/>
      <c r="B76" s="13"/>
      <c r="C76" s="13"/>
      <c r="D76" s="13"/>
      <c r="E76" s="13"/>
      <c r="F76" s="13"/>
      <c r="G76" s="13" t="s">
        <v>1380</v>
      </c>
      <c r="H76" s="13" t="s">
        <v>141</v>
      </c>
      <c r="I76" s="13" t="s">
        <v>216</v>
      </c>
      <c r="J76" s="11" t="s">
        <v>1381</v>
      </c>
      <c r="K76" s="13"/>
      <c r="L76" s="13"/>
      <c r="M76" s="13"/>
      <c r="N76" s="13"/>
      <c r="O76" s="13"/>
      <c r="P76" s="13"/>
      <c r="Q76" s="130"/>
      <c r="R76" s="127"/>
      <c r="S76" s="127"/>
      <c r="T76" s="127"/>
    </row>
    <row r="77" s="117" customFormat="1" ht="20" customHeight="1" spans="1:20">
      <c r="A77" s="11"/>
      <c r="B77" s="13"/>
      <c r="C77" s="13"/>
      <c r="D77" s="13"/>
      <c r="E77" s="13"/>
      <c r="F77" s="13"/>
      <c r="G77" s="13" t="s">
        <v>1382</v>
      </c>
      <c r="H77" s="13" t="s">
        <v>1364</v>
      </c>
      <c r="I77" s="13" t="s">
        <v>216</v>
      </c>
      <c r="J77" s="11" t="s">
        <v>1383</v>
      </c>
      <c r="K77" s="13"/>
      <c r="L77" s="13"/>
      <c r="M77" s="13"/>
      <c r="N77" s="13"/>
      <c r="O77" s="13"/>
      <c r="P77" s="13"/>
      <c r="Q77" s="130"/>
      <c r="R77" s="127"/>
      <c r="S77" s="127"/>
      <c r="T77" s="127"/>
    </row>
    <row r="78" s="117" customFormat="1" ht="20" customHeight="1" spans="1:20">
      <c r="A78" s="11">
        <f>MAX(A$6:A77)+1</f>
        <v>49</v>
      </c>
      <c r="B78" s="13" t="s">
        <v>1384</v>
      </c>
      <c r="C78" s="13" t="s">
        <v>57</v>
      </c>
      <c r="D78" s="13" t="s">
        <v>85</v>
      </c>
      <c r="E78" s="13" t="s">
        <v>69</v>
      </c>
      <c r="F78" s="13">
        <v>1</v>
      </c>
      <c r="G78" s="13" t="s">
        <v>1385</v>
      </c>
      <c r="H78" s="13" t="s">
        <v>24</v>
      </c>
      <c r="I78" s="13" t="s">
        <v>25</v>
      </c>
      <c r="J78" s="11" t="s">
        <v>759</v>
      </c>
      <c r="K78" s="13" t="s">
        <v>119</v>
      </c>
      <c r="L78" s="13" t="s">
        <v>62</v>
      </c>
      <c r="M78" s="13" t="s">
        <v>1386</v>
      </c>
      <c r="N78" s="13" t="s">
        <v>52</v>
      </c>
      <c r="O78" s="13" t="s">
        <v>52</v>
      </c>
      <c r="P78" s="13" t="s">
        <v>1387</v>
      </c>
      <c r="Q78" s="130"/>
      <c r="R78" s="127"/>
      <c r="S78" s="127"/>
      <c r="T78" s="127"/>
    </row>
    <row r="79" s="117" customFormat="1" ht="20" customHeight="1" spans="1:20">
      <c r="A79" s="11">
        <f>MAX(A$6:A78)+1</f>
        <v>50</v>
      </c>
      <c r="B79" s="131" t="s">
        <v>1388</v>
      </c>
      <c r="C79" s="131" t="s">
        <v>57</v>
      </c>
      <c r="D79" s="131" t="s">
        <v>85</v>
      </c>
      <c r="E79" s="131" t="s">
        <v>22</v>
      </c>
      <c r="F79" s="131" t="s">
        <v>633</v>
      </c>
      <c r="G79" s="131" t="s">
        <v>1389</v>
      </c>
      <c r="H79" s="131" t="s">
        <v>24</v>
      </c>
      <c r="I79" s="131" t="s">
        <v>25</v>
      </c>
      <c r="J79" s="137" t="s">
        <v>1390</v>
      </c>
      <c r="K79" s="138" t="s">
        <v>142</v>
      </c>
      <c r="L79" s="131" t="s">
        <v>28</v>
      </c>
      <c r="M79" s="131" t="s">
        <v>1391</v>
      </c>
      <c r="N79" s="138">
        <v>0</v>
      </c>
      <c r="O79" s="131" t="s">
        <v>52</v>
      </c>
      <c r="P79" s="131" t="s">
        <v>1392</v>
      </c>
      <c r="Q79" s="130"/>
      <c r="R79" s="127"/>
      <c r="S79" s="127"/>
      <c r="T79" s="127"/>
    </row>
    <row r="80" s="117" customFormat="1" ht="20" customHeight="1" spans="1:20">
      <c r="A80" s="11"/>
      <c r="B80" s="131"/>
      <c r="C80" s="131"/>
      <c r="D80" s="131"/>
      <c r="E80" s="131"/>
      <c r="F80" s="131"/>
      <c r="G80" s="131" t="s">
        <v>1393</v>
      </c>
      <c r="H80" s="13" t="s">
        <v>141</v>
      </c>
      <c r="I80" s="13" t="s">
        <v>216</v>
      </c>
      <c r="J80" s="137" t="s">
        <v>1394</v>
      </c>
      <c r="K80" s="13"/>
      <c r="L80" s="131"/>
      <c r="M80" s="131"/>
      <c r="N80" s="138"/>
      <c r="O80" s="131"/>
      <c r="P80" s="131"/>
      <c r="Q80" s="130"/>
      <c r="R80" s="127"/>
      <c r="S80" s="127"/>
      <c r="T80" s="127"/>
    </row>
    <row r="81" s="117" customFormat="1" ht="20" customHeight="1" spans="1:20">
      <c r="A81" s="11"/>
      <c r="B81" s="131"/>
      <c r="C81" s="131"/>
      <c r="D81" s="131"/>
      <c r="E81" s="131"/>
      <c r="F81" s="131"/>
      <c r="G81" s="131" t="s">
        <v>1395</v>
      </c>
      <c r="H81" s="13" t="s">
        <v>65</v>
      </c>
      <c r="I81" s="131" t="s">
        <v>25</v>
      </c>
      <c r="J81" s="137" t="s">
        <v>1396</v>
      </c>
      <c r="K81" s="13"/>
      <c r="L81" s="131"/>
      <c r="M81" s="131"/>
      <c r="N81" s="138"/>
      <c r="O81" s="131"/>
      <c r="P81" s="131"/>
      <c r="Q81" s="130"/>
      <c r="R81" s="127"/>
      <c r="S81" s="127"/>
      <c r="T81" s="127"/>
    </row>
    <row r="82" s="117" customFormat="1" ht="20" customHeight="1" spans="1:20">
      <c r="A82" s="11">
        <f>MAX(A$6:A81)+1</f>
        <v>51</v>
      </c>
      <c r="B82" s="13" t="s">
        <v>1397</v>
      </c>
      <c r="C82" s="13" t="s">
        <v>57</v>
      </c>
      <c r="D82" s="13" t="s">
        <v>85</v>
      </c>
      <c r="E82" s="13" t="s">
        <v>69</v>
      </c>
      <c r="F82" s="13">
        <v>2</v>
      </c>
      <c r="G82" s="13" t="s">
        <v>1398</v>
      </c>
      <c r="H82" s="13" t="s">
        <v>24</v>
      </c>
      <c r="I82" s="13" t="s">
        <v>25</v>
      </c>
      <c r="J82" s="11" t="s">
        <v>1399</v>
      </c>
      <c r="K82" s="13" t="s">
        <v>1400</v>
      </c>
      <c r="L82" s="13" t="s">
        <v>898</v>
      </c>
      <c r="M82" s="13" t="s">
        <v>1401</v>
      </c>
      <c r="N82" s="13">
        <v>0</v>
      </c>
      <c r="O82" s="13">
        <v>0</v>
      </c>
      <c r="P82" s="13" t="s">
        <v>1402</v>
      </c>
      <c r="Q82" s="130"/>
      <c r="R82" s="127"/>
      <c r="S82" s="127"/>
      <c r="T82" s="127"/>
    </row>
    <row r="83" s="117" customFormat="1" ht="20" customHeight="1" spans="1:20">
      <c r="A83" s="11"/>
      <c r="B83" s="13"/>
      <c r="C83" s="13"/>
      <c r="D83" s="13"/>
      <c r="E83" s="13"/>
      <c r="F83" s="13"/>
      <c r="G83" s="13" t="s">
        <v>1403</v>
      </c>
      <c r="H83" s="13" t="s">
        <v>40</v>
      </c>
      <c r="I83" s="13" t="s">
        <v>25</v>
      </c>
      <c r="J83" s="11" t="s">
        <v>1404</v>
      </c>
      <c r="K83" s="13" t="s">
        <v>27</v>
      </c>
      <c r="L83" s="13"/>
      <c r="M83" s="13"/>
      <c r="N83" s="13"/>
      <c r="O83" s="13"/>
      <c r="P83" s="13"/>
      <c r="Q83" s="130"/>
      <c r="R83" s="127"/>
      <c r="S83" s="127"/>
      <c r="T83" s="127"/>
    </row>
    <row r="84" s="117" customFormat="1" ht="20" customHeight="1" spans="1:20">
      <c r="A84" s="11">
        <f>MAX(A$6:A83)+1</f>
        <v>52</v>
      </c>
      <c r="B84" s="13" t="s">
        <v>1405</v>
      </c>
      <c r="C84" s="13" t="s">
        <v>57</v>
      </c>
      <c r="D84" s="13" t="s">
        <v>85</v>
      </c>
      <c r="E84" s="13">
        <v>2018</v>
      </c>
      <c r="F84" s="13">
        <v>2</v>
      </c>
      <c r="G84" s="13" t="s">
        <v>1406</v>
      </c>
      <c r="H84" s="13" t="s">
        <v>71</v>
      </c>
      <c r="I84" s="13" t="s">
        <v>25</v>
      </c>
      <c r="J84" s="11" t="s">
        <v>176</v>
      </c>
      <c r="K84" s="13" t="s">
        <v>99</v>
      </c>
      <c r="L84" s="13" t="s">
        <v>62</v>
      </c>
      <c r="M84" s="13" t="s">
        <v>1407</v>
      </c>
      <c r="N84" s="13" t="s">
        <v>52</v>
      </c>
      <c r="O84" s="13" t="s">
        <v>52</v>
      </c>
      <c r="P84" s="13" t="s">
        <v>1408</v>
      </c>
      <c r="Q84" s="130"/>
      <c r="R84" s="127"/>
      <c r="S84" s="127"/>
      <c r="T84" s="127"/>
    </row>
    <row r="85" s="117" customFormat="1" ht="20" customHeight="1" spans="1:20">
      <c r="A85" s="11"/>
      <c r="B85" s="13"/>
      <c r="C85" s="13"/>
      <c r="D85" s="13"/>
      <c r="E85" s="13"/>
      <c r="F85" s="13"/>
      <c r="G85" s="13" t="s">
        <v>1409</v>
      </c>
      <c r="H85" s="13" t="s">
        <v>82</v>
      </c>
      <c r="I85" s="13" t="s">
        <v>25</v>
      </c>
      <c r="J85" s="11" t="s">
        <v>1410</v>
      </c>
      <c r="K85" s="13" t="s">
        <v>33</v>
      </c>
      <c r="L85" s="13"/>
      <c r="M85" s="13"/>
      <c r="N85" s="13"/>
      <c r="O85" s="13"/>
      <c r="P85" s="13"/>
      <c r="Q85" s="130"/>
      <c r="R85" s="127"/>
      <c r="S85" s="127"/>
      <c r="T85" s="127"/>
    </row>
    <row r="86" s="117" customFormat="1" ht="20" customHeight="1" spans="1:20">
      <c r="A86" s="11">
        <f>MAX(A$6:A85)+1</f>
        <v>53</v>
      </c>
      <c r="B86" s="13" t="s">
        <v>1411</v>
      </c>
      <c r="C86" s="13" t="s">
        <v>57</v>
      </c>
      <c r="D86" s="13" t="s">
        <v>85</v>
      </c>
      <c r="E86" s="13">
        <v>2018</v>
      </c>
      <c r="F86" s="13">
        <v>1</v>
      </c>
      <c r="G86" s="13" t="s">
        <v>1412</v>
      </c>
      <c r="H86" s="13" t="s">
        <v>141</v>
      </c>
      <c r="I86" s="13" t="s">
        <v>25</v>
      </c>
      <c r="J86" s="11" t="s">
        <v>638</v>
      </c>
      <c r="K86" s="13" t="s">
        <v>99</v>
      </c>
      <c r="L86" s="13" t="s">
        <v>62</v>
      </c>
      <c r="M86" s="13" t="s">
        <v>1413</v>
      </c>
      <c r="N86" s="13" t="s">
        <v>52</v>
      </c>
      <c r="O86" s="13" t="s">
        <v>52</v>
      </c>
      <c r="P86" s="13" t="s">
        <v>1414</v>
      </c>
      <c r="Q86" s="130"/>
      <c r="R86" s="127"/>
      <c r="S86" s="127"/>
      <c r="T86" s="127"/>
    </row>
    <row r="87" s="117" customFormat="1" ht="20" customHeight="1" spans="1:20">
      <c r="A87" s="11">
        <f>MAX(A$6:A86)+1</f>
        <v>54</v>
      </c>
      <c r="B87" s="13" t="s">
        <v>1415</v>
      </c>
      <c r="C87" s="13" t="s">
        <v>57</v>
      </c>
      <c r="D87" s="13" t="s">
        <v>85</v>
      </c>
      <c r="E87" s="13">
        <v>2018</v>
      </c>
      <c r="F87" s="13">
        <v>1</v>
      </c>
      <c r="G87" s="13" t="s">
        <v>1416</v>
      </c>
      <c r="H87" s="13" t="s">
        <v>1364</v>
      </c>
      <c r="I87" s="13" t="s">
        <v>25</v>
      </c>
      <c r="J87" s="11" t="s">
        <v>1417</v>
      </c>
      <c r="K87" s="13" t="s">
        <v>99</v>
      </c>
      <c r="L87" s="13" t="s">
        <v>62</v>
      </c>
      <c r="M87" s="13" t="s">
        <v>1418</v>
      </c>
      <c r="N87" s="13" t="s">
        <v>52</v>
      </c>
      <c r="O87" s="13" t="s">
        <v>52</v>
      </c>
      <c r="P87" s="13" t="s">
        <v>1419</v>
      </c>
      <c r="Q87" s="130"/>
      <c r="R87" s="127"/>
      <c r="S87" s="127"/>
      <c r="T87" s="127"/>
    </row>
    <row r="88" s="117" customFormat="1" ht="20" customHeight="1" spans="1:20">
      <c r="A88" s="11">
        <f>MAX(A$6:A87)+1</f>
        <v>55</v>
      </c>
      <c r="B88" s="13" t="s">
        <v>1420</v>
      </c>
      <c r="C88" s="13" t="s">
        <v>57</v>
      </c>
      <c r="D88" s="13" t="s">
        <v>85</v>
      </c>
      <c r="E88" s="13">
        <v>2018</v>
      </c>
      <c r="F88" s="13">
        <v>1</v>
      </c>
      <c r="G88" s="13" t="s">
        <v>1421</v>
      </c>
      <c r="H88" s="13" t="s">
        <v>24</v>
      </c>
      <c r="I88" s="13" t="s">
        <v>25</v>
      </c>
      <c r="J88" s="11" t="s">
        <v>1422</v>
      </c>
      <c r="K88" s="13" t="s">
        <v>99</v>
      </c>
      <c r="L88" s="13" t="s">
        <v>62</v>
      </c>
      <c r="M88" s="13" t="s">
        <v>1423</v>
      </c>
      <c r="N88" s="13" t="s">
        <v>52</v>
      </c>
      <c r="O88" s="13" t="s">
        <v>52</v>
      </c>
      <c r="P88" s="13" t="s">
        <v>1424</v>
      </c>
      <c r="Q88" s="130"/>
      <c r="R88" s="127"/>
      <c r="S88" s="127"/>
      <c r="T88" s="127"/>
    </row>
    <row r="89" s="117" customFormat="1" ht="20" customHeight="1" spans="1:20">
      <c r="A89" s="11">
        <f>MAX(A$6:A88)+1</f>
        <v>56</v>
      </c>
      <c r="B89" s="13" t="s">
        <v>1425</v>
      </c>
      <c r="C89" s="13" t="s">
        <v>57</v>
      </c>
      <c r="D89" s="13" t="s">
        <v>85</v>
      </c>
      <c r="E89" s="13">
        <v>2018</v>
      </c>
      <c r="F89" s="13" t="s">
        <v>47</v>
      </c>
      <c r="G89" s="13" t="s">
        <v>1426</v>
      </c>
      <c r="H89" s="13" t="s">
        <v>1364</v>
      </c>
      <c r="I89" s="13" t="s">
        <v>25</v>
      </c>
      <c r="J89" s="11" t="s">
        <v>1427</v>
      </c>
      <c r="K89" s="13" t="s">
        <v>99</v>
      </c>
      <c r="L89" s="13" t="s">
        <v>62</v>
      </c>
      <c r="M89" s="13" t="s">
        <v>1428</v>
      </c>
      <c r="N89" s="13" t="s">
        <v>52</v>
      </c>
      <c r="O89" s="13" t="s">
        <v>52</v>
      </c>
      <c r="P89" s="13" t="s">
        <v>1429</v>
      </c>
      <c r="Q89" s="130"/>
      <c r="R89" s="127"/>
      <c r="S89" s="127"/>
      <c r="T89" s="127"/>
    </row>
    <row r="90" s="117" customFormat="1" ht="20" customHeight="1" spans="1:20">
      <c r="A90" s="11">
        <f>MAX(A$6:A89)+1</f>
        <v>57</v>
      </c>
      <c r="B90" s="13" t="s">
        <v>1430</v>
      </c>
      <c r="C90" s="13" t="s">
        <v>57</v>
      </c>
      <c r="D90" s="13" t="s">
        <v>85</v>
      </c>
      <c r="E90" s="13">
        <v>2018</v>
      </c>
      <c r="F90" s="13">
        <v>3</v>
      </c>
      <c r="G90" s="13" t="s">
        <v>1431</v>
      </c>
      <c r="H90" s="13" t="s">
        <v>24</v>
      </c>
      <c r="I90" s="13" t="s">
        <v>25</v>
      </c>
      <c r="J90" s="11" t="s">
        <v>1432</v>
      </c>
      <c r="K90" s="13" t="s">
        <v>99</v>
      </c>
      <c r="L90" s="13" t="s">
        <v>62</v>
      </c>
      <c r="M90" s="13" t="s">
        <v>1433</v>
      </c>
      <c r="N90" s="13" t="s">
        <v>52</v>
      </c>
      <c r="O90" s="13" t="s">
        <v>52</v>
      </c>
      <c r="P90" s="13" t="s">
        <v>1434</v>
      </c>
      <c r="Q90" s="130"/>
      <c r="R90" s="127"/>
      <c r="S90" s="127"/>
      <c r="T90" s="127"/>
    </row>
    <row r="91" s="117" customFormat="1" ht="20" customHeight="1" spans="1:20">
      <c r="A91" s="11"/>
      <c r="B91" s="13"/>
      <c r="C91" s="13"/>
      <c r="D91" s="13"/>
      <c r="E91" s="13"/>
      <c r="F91" s="13"/>
      <c r="G91" s="13" t="s">
        <v>1435</v>
      </c>
      <c r="H91" s="13" t="s">
        <v>104</v>
      </c>
      <c r="I91" s="13" t="s">
        <v>25</v>
      </c>
      <c r="J91" s="11" t="s">
        <v>1436</v>
      </c>
      <c r="K91" s="13" t="s">
        <v>99</v>
      </c>
      <c r="L91" s="13"/>
      <c r="M91" s="13"/>
      <c r="N91" s="13"/>
      <c r="O91" s="13"/>
      <c r="P91" s="13"/>
      <c r="Q91" s="130"/>
      <c r="R91" s="127"/>
      <c r="S91" s="127"/>
      <c r="T91" s="127"/>
    </row>
    <row r="92" s="117" customFormat="1" ht="20" customHeight="1" spans="1:20">
      <c r="A92" s="11"/>
      <c r="B92" s="13"/>
      <c r="C92" s="13"/>
      <c r="D92" s="13"/>
      <c r="E92" s="13"/>
      <c r="F92" s="13"/>
      <c r="G92" s="13" t="s">
        <v>1437</v>
      </c>
      <c r="H92" s="13" t="s">
        <v>65</v>
      </c>
      <c r="I92" s="13" t="s">
        <v>25</v>
      </c>
      <c r="J92" s="11" t="s">
        <v>1438</v>
      </c>
      <c r="K92" s="13" t="s">
        <v>99</v>
      </c>
      <c r="L92" s="13"/>
      <c r="M92" s="13"/>
      <c r="N92" s="13"/>
      <c r="O92" s="13"/>
      <c r="P92" s="13"/>
      <c r="Q92" s="130"/>
      <c r="R92" s="127"/>
      <c r="S92" s="127"/>
      <c r="T92" s="127"/>
    </row>
    <row r="93" s="117" customFormat="1" ht="20" customHeight="1" spans="1:20">
      <c r="A93" s="11">
        <f>MAX(A$6:A92)+1</f>
        <v>58</v>
      </c>
      <c r="B93" s="13" t="s">
        <v>1439</v>
      </c>
      <c r="C93" s="13" t="s">
        <v>57</v>
      </c>
      <c r="D93" s="13" t="s">
        <v>85</v>
      </c>
      <c r="E93" s="13">
        <v>2018</v>
      </c>
      <c r="F93" s="13">
        <v>1</v>
      </c>
      <c r="G93" s="13" t="s">
        <v>1440</v>
      </c>
      <c r="H93" s="13" t="s">
        <v>65</v>
      </c>
      <c r="I93" s="13" t="s">
        <v>25</v>
      </c>
      <c r="J93" s="11" t="s">
        <v>170</v>
      </c>
      <c r="K93" s="13" t="s">
        <v>99</v>
      </c>
      <c r="L93" s="13" t="s">
        <v>62</v>
      </c>
      <c r="M93" s="13" t="s">
        <v>1441</v>
      </c>
      <c r="N93" s="13" t="s">
        <v>52</v>
      </c>
      <c r="O93" s="13" t="s">
        <v>52</v>
      </c>
      <c r="P93" s="13" t="s">
        <v>1434</v>
      </c>
      <c r="Q93" s="130"/>
      <c r="R93" s="127"/>
      <c r="S93" s="127"/>
      <c r="T93" s="127"/>
    </row>
    <row r="94" s="117" customFormat="1" ht="20" customHeight="1" spans="1:20">
      <c r="A94" s="11">
        <f>MAX(A$6:A93)+1</f>
        <v>59</v>
      </c>
      <c r="B94" s="13" t="s">
        <v>1442</v>
      </c>
      <c r="C94" s="13" t="s">
        <v>57</v>
      </c>
      <c r="D94" s="13" t="s">
        <v>85</v>
      </c>
      <c r="E94" s="13">
        <v>2018</v>
      </c>
      <c r="F94" s="13">
        <v>3</v>
      </c>
      <c r="G94" s="13" t="s">
        <v>1443</v>
      </c>
      <c r="H94" s="13" t="s">
        <v>24</v>
      </c>
      <c r="I94" s="13" t="s">
        <v>25</v>
      </c>
      <c r="J94" s="11" t="s">
        <v>865</v>
      </c>
      <c r="K94" s="13" t="s">
        <v>99</v>
      </c>
      <c r="L94" s="13" t="s">
        <v>62</v>
      </c>
      <c r="M94" s="13" t="s">
        <v>1444</v>
      </c>
      <c r="N94" s="13" t="s">
        <v>52</v>
      </c>
      <c r="O94" s="13" t="s">
        <v>52</v>
      </c>
      <c r="P94" s="13" t="s">
        <v>1445</v>
      </c>
      <c r="Q94" s="130"/>
      <c r="R94" s="127"/>
      <c r="S94" s="127"/>
      <c r="T94" s="127"/>
    </row>
    <row r="95" s="117" customFormat="1" ht="20" customHeight="1" spans="1:20">
      <c r="A95" s="11"/>
      <c r="B95" s="13"/>
      <c r="C95" s="13"/>
      <c r="D95" s="13"/>
      <c r="E95" s="13"/>
      <c r="F95" s="13"/>
      <c r="G95" s="13" t="s">
        <v>1446</v>
      </c>
      <c r="H95" s="13" t="s">
        <v>104</v>
      </c>
      <c r="I95" s="13" t="s">
        <v>25</v>
      </c>
      <c r="J95" s="11" t="s">
        <v>1447</v>
      </c>
      <c r="K95" s="13" t="s">
        <v>99</v>
      </c>
      <c r="L95" s="13"/>
      <c r="M95" s="13"/>
      <c r="N95" s="13"/>
      <c r="O95" s="13"/>
      <c r="P95" s="13"/>
      <c r="Q95" s="130"/>
      <c r="R95" s="127"/>
      <c r="S95" s="127"/>
      <c r="T95" s="127"/>
    </row>
    <row r="96" s="117" customFormat="1" ht="20" customHeight="1" spans="1:20">
      <c r="A96" s="11"/>
      <c r="B96" s="13"/>
      <c r="C96" s="13"/>
      <c r="D96" s="13"/>
      <c r="E96" s="13"/>
      <c r="F96" s="13"/>
      <c r="G96" s="13" t="s">
        <v>1448</v>
      </c>
      <c r="H96" s="13" t="s">
        <v>65</v>
      </c>
      <c r="I96" s="13" t="s">
        <v>25</v>
      </c>
      <c r="J96" s="11" t="s">
        <v>1449</v>
      </c>
      <c r="K96" s="13" t="s">
        <v>99</v>
      </c>
      <c r="L96" s="13"/>
      <c r="M96" s="13"/>
      <c r="N96" s="13"/>
      <c r="O96" s="13"/>
      <c r="P96" s="13"/>
      <c r="Q96" s="130"/>
      <c r="R96" s="127"/>
      <c r="S96" s="127"/>
      <c r="T96" s="127"/>
    </row>
    <row r="97" s="117" customFormat="1" ht="20" customHeight="1" spans="1:20">
      <c r="A97" s="11">
        <f>MAX(A$6:A96)+1</f>
        <v>60</v>
      </c>
      <c r="B97" s="13" t="s">
        <v>1450</v>
      </c>
      <c r="C97" s="13" t="s">
        <v>57</v>
      </c>
      <c r="D97" s="13" t="s">
        <v>85</v>
      </c>
      <c r="E97" s="13">
        <v>2018</v>
      </c>
      <c r="F97" s="13" t="s">
        <v>47</v>
      </c>
      <c r="G97" s="13" t="s">
        <v>1451</v>
      </c>
      <c r="H97" s="13" t="s">
        <v>65</v>
      </c>
      <c r="I97" s="13" t="s">
        <v>349</v>
      </c>
      <c r="J97" s="11" t="s">
        <v>1452</v>
      </c>
      <c r="K97" s="13" t="s">
        <v>99</v>
      </c>
      <c r="L97" s="13" t="s">
        <v>62</v>
      </c>
      <c r="M97" s="13" t="s">
        <v>1453</v>
      </c>
      <c r="N97" s="13" t="s">
        <v>52</v>
      </c>
      <c r="O97" s="13" t="s">
        <v>52</v>
      </c>
      <c r="P97" s="13" t="s">
        <v>1454</v>
      </c>
      <c r="Q97" s="130"/>
      <c r="R97" s="127"/>
      <c r="S97" s="127"/>
      <c r="T97" s="127"/>
    </row>
    <row r="98" s="117" customFormat="1" ht="20" customHeight="1" spans="1:20">
      <c r="A98" s="11">
        <f>MAX(A$6:A97)+1</f>
        <v>61</v>
      </c>
      <c r="B98" s="13" t="s">
        <v>1455</v>
      </c>
      <c r="C98" s="13" t="s">
        <v>57</v>
      </c>
      <c r="D98" s="13" t="s">
        <v>85</v>
      </c>
      <c r="E98" s="13">
        <v>2018</v>
      </c>
      <c r="F98" s="13">
        <v>1</v>
      </c>
      <c r="G98" s="13" t="s">
        <v>1456</v>
      </c>
      <c r="H98" s="13" t="s">
        <v>141</v>
      </c>
      <c r="I98" s="13" t="s">
        <v>25</v>
      </c>
      <c r="J98" s="11" t="s">
        <v>1457</v>
      </c>
      <c r="K98" s="13" t="s">
        <v>99</v>
      </c>
      <c r="L98" s="13" t="s">
        <v>62</v>
      </c>
      <c r="M98" s="13" t="s">
        <v>1458</v>
      </c>
      <c r="N98" s="13" t="s">
        <v>52</v>
      </c>
      <c r="O98" s="13" t="s">
        <v>52</v>
      </c>
      <c r="P98" s="13" t="s">
        <v>1459</v>
      </c>
      <c r="Q98" s="130"/>
      <c r="R98" s="127"/>
      <c r="S98" s="127"/>
      <c r="T98" s="127"/>
    </row>
    <row r="99" s="117" customFormat="1" ht="20" customHeight="1" spans="1:20">
      <c r="A99" s="11">
        <f>MAX(A$6:A98)+1</f>
        <v>62</v>
      </c>
      <c r="B99" s="13" t="s">
        <v>1460</v>
      </c>
      <c r="C99" s="13" t="s">
        <v>57</v>
      </c>
      <c r="D99" s="13" t="s">
        <v>85</v>
      </c>
      <c r="E99" s="13">
        <v>2018</v>
      </c>
      <c r="F99" s="13">
        <v>2</v>
      </c>
      <c r="G99" s="13" t="s">
        <v>1461</v>
      </c>
      <c r="H99" s="13" t="s">
        <v>24</v>
      </c>
      <c r="I99" s="13" t="s">
        <v>25</v>
      </c>
      <c r="J99" s="11" t="s">
        <v>1462</v>
      </c>
      <c r="K99" s="13" t="s">
        <v>99</v>
      </c>
      <c r="L99" s="13" t="s">
        <v>62</v>
      </c>
      <c r="M99" s="13" t="s">
        <v>1463</v>
      </c>
      <c r="N99" s="13" t="s">
        <v>52</v>
      </c>
      <c r="O99" s="13" t="s">
        <v>52</v>
      </c>
      <c r="P99" s="13" t="s">
        <v>1464</v>
      </c>
      <c r="Q99" s="130"/>
      <c r="R99" s="127"/>
      <c r="S99" s="127"/>
      <c r="T99" s="127"/>
    </row>
    <row r="100" s="117" customFormat="1" ht="20" customHeight="1" spans="1:20">
      <c r="A100" s="11"/>
      <c r="B100" s="13"/>
      <c r="C100" s="13"/>
      <c r="D100" s="13"/>
      <c r="E100" s="13"/>
      <c r="F100" s="13"/>
      <c r="G100" s="13" t="s">
        <v>1465</v>
      </c>
      <c r="H100" s="13" t="s">
        <v>104</v>
      </c>
      <c r="I100" s="13" t="s">
        <v>25</v>
      </c>
      <c r="J100" s="11" t="s">
        <v>1466</v>
      </c>
      <c r="K100" s="13" t="s">
        <v>99</v>
      </c>
      <c r="L100" s="13"/>
      <c r="M100" s="13"/>
      <c r="N100" s="13"/>
      <c r="O100" s="13"/>
      <c r="P100" s="13"/>
      <c r="Q100" s="130"/>
      <c r="R100" s="127"/>
      <c r="S100" s="127"/>
      <c r="T100" s="127"/>
    </row>
    <row r="101" s="117" customFormat="1" ht="20" customHeight="1" spans="1:20">
      <c r="A101" s="11">
        <f>MAX(A$6:A100)+1</f>
        <v>63</v>
      </c>
      <c r="B101" s="13" t="s">
        <v>1467</v>
      </c>
      <c r="C101" s="13" t="s">
        <v>57</v>
      </c>
      <c r="D101" s="13" t="s">
        <v>85</v>
      </c>
      <c r="E101" s="13">
        <v>2018</v>
      </c>
      <c r="F101" s="13">
        <v>1</v>
      </c>
      <c r="G101" s="13" t="s">
        <v>1468</v>
      </c>
      <c r="H101" s="13" t="s">
        <v>65</v>
      </c>
      <c r="I101" s="13" t="s">
        <v>25</v>
      </c>
      <c r="J101" s="11" t="s">
        <v>176</v>
      </c>
      <c r="K101" s="13" t="s">
        <v>99</v>
      </c>
      <c r="L101" s="13" t="s">
        <v>62</v>
      </c>
      <c r="M101" s="13" t="s">
        <v>1469</v>
      </c>
      <c r="N101" s="13" t="s">
        <v>52</v>
      </c>
      <c r="O101" s="13" t="s">
        <v>52</v>
      </c>
      <c r="P101" s="13" t="s">
        <v>1470</v>
      </c>
      <c r="Q101" s="130"/>
      <c r="R101" s="127"/>
      <c r="S101" s="127"/>
      <c r="T101" s="127"/>
    </row>
    <row r="102" s="117" customFormat="1" ht="20" customHeight="1" spans="1:20">
      <c r="A102" s="11">
        <f>MAX(A$6:A101)+1</f>
        <v>64</v>
      </c>
      <c r="B102" s="13" t="s">
        <v>1471</v>
      </c>
      <c r="C102" s="13" t="s">
        <v>57</v>
      </c>
      <c r="D102" s="13" t="s">
        <v>85</v>
      </c>
      <c r="E102" s="13">
        <v>2018</v>
      </c>
      <c r="F102" s="13" t="s">
        <v>633</v>
      </c>
      <c r="G102" s="13" t="s">
        <v>717</v>
      </c>
      <c r="H102" s="13" t="s">
        <v>24</v>
      </c>
      <c r="I102" s="13" t="s">
        <v>25</v>
      </c>
      <c r="J102" s="11" t="s">
        <v>145</v>
      </c>
      <c r="K102" s="13" t="s">
        <v>99</v>
      </c>
      <c r="L102" s="13" t="s">
        <v>62</v>
      </c>
      <c r="M102" s="13" t="s">
        <v>1472</v>
      </c>
      <c r="N102" s="13" t="s">
        <v>52</v>
      </c>
      <c r="O102" s="13" t="s">
        <v>52</v>
      </c>
      <c r="P102" s="13" t="s">
        <v>1473</v>
      </c>
      <c r="Q102" s="130"/>
      <c r="R102" s="127"/>
      <c r="S102" s="127"/>
      <c r="T102" s="127"/>
    </row>
    <row r="103" s="117" customFormat="1" ht="20" customHeight="1" spans="1:20">
      <c r="A103" s="11"/>
      <c r="B103" s="13"/>
      <c r="C103" s="13"/>
      <c r="D103" s="13"/>
      <c r="E103" s="13"/>
      <c r="F103" s="13"/>
      <c r="G103" s="13" t="s">
        <v>1474</v>
      </c>
      <c r="H103" s="13" t="s">
        <v>24</v>
      </c>
      <c r="I103" s="13" t="s">
        <v>216</v>
      </c>
      <c r="J103" s="11" t="s">
        <v>1475</v>
      </c>
      <c r="K103" s="13"/>
      <c r="L103" s="13"/>
      <c r="M103" s="13"/>
      <c r="N103" s="13"/>
      <c r="O103" s="13"/>
      <c r="P103" s="13"/>
      <c r="Q103" s="130"/>
      <c r="R103" s="127"/>
      <c r="S103" s="127"/>
      <c r="T103" s="127"/>
    </row>
    <row r="104" s="117" customFormat="1" ht="20" customHeight="1" spans="1:20">
      <c r="A104" s="11"/>
      <c r="B104" s="13"/>
      <c r="C104" s="13"/>
      <c r="D104" s="13"/>
      <c r="E104" s="13"/>
      <c r="F104" s="13"/>
      <c r="G104" s="13" t="s">
        <v>1476</v>
      </c>
      <c r="H104" s="13" t="s">
        <v>211</v>
      </c>
      <c r="I104" s="13" t="s">
        <v>216</v>
      </c>
      <c r="J104" s="11" t="s">
        <v>1477</v>
      </c>
      <c r="K104" s="13"/>
      <c r="L104" s="13"/>
      <c r="M104" s="13"/>
      <c r="N104" s="13"/>
      <c r="O104" s="13"/>
      <c r="P104" s="13"/>
      <c r="Q104" s="130"/>
      <c r="R104" s="127"/>
      <c r="S104" s="127"/>
      <c r="T104" s="127"/>
    </row>
    <row r="105" s="117" customFormat="1" ht="20" customHeight="1" spans="1:20">
      <c r="A105" s="11">
        <f>MAX(A$6:A104)+1</f>
        <v>65</v>
      </c>
      <c r="B105" s="13" t="s">
        <v>1478</v>
      </c>
      <c r="C105" s="13" t="s">
        <v>57</v>
      </c>
      <c r="D105" s="13" t="s">
        <v>85</v>
      </c>
      <c r="E105" s="13">
        <v>2018</v>
      </c>
      <c r="F105" s="13">
        <v>1</v>
      </c>
      <c r="G105" s="13" t="s">
        <v>1479</v>
      </c>
      <c r="H105" s="13" t="s">
        <v>104</v>
      </c>
      <c r="I105" s="13" t="s">
        <v>25</v>
      </c>
      <c r="J105" s="11" t="s">
        <v>1480</v>
      </c>
      <c r="K105" s="13" t="s">
        <v>99</v>
      </c>
      <c r="L105" s="13" t="s">
        <v>62</v>
      </c>
      <c r="M105" s="13" t="s">
        <v>1481</v>
      </c>
      <c r="N105" s="13" t="s">
        <v>52</v>
      </c>
      <c r="O105" s="13" t="s">
        <v>52</v>
      </c>
      <c r="P105" s="13" t="s">
        <v>1482</v>
      </c>
      <c r="Q105" s="130"/>
      <c r="R105" s="127"/>
      <c r="S105" s="127"/>
      <c r="T105" s="127"/>
    </row>
    <row r="106" s="117" customFormat="1" ht="20" customHeight="1" spans="1:20">
      <c r="A106" s="11">
        <f>MAX(A$6:A105)+1</f>
        <v>66</v>
      </c>
      <c r="B106" s="13" t="s">
        <v>1483</v>
      </c>
      <c r="C106" s="13" t="s">
        <v>57</v>
      </c>
      <c r="D106" s="13" t="s">
        <v>85</v>
      </c>
      <c r="E106" s="13">
        <v>2018</v>
      </c>
      <c r="F106" s="13">
        <v>2</v>
      </c>
      <c r="G106" s="13" t="s">
        <v>1484</v>
      </c>
      <c r="H106" s="13" t="s">
        <v>24</v>
      </c>
      <c r="I106" s="13" t="s">
        <v>25</v>
      </c>
      <c r="J106" s="11" t="s">
        <v>1485</v>
      </c>
      <c r="K106" s="13" t="s">
        <v>99</v>
      </c>
      <c r="L106" s="13" t="s">
        <v>62</v>
      </c>
      <c r="M106" s="13" t="s">
        <v>1486</v>
      </c>
      <c r="N106" s="13" t="s">
        <v>52</v>
      </c>
      <c r="O106" s="13" t="s">
        <v>52</v>
      </c>
      <c r="P106" s="13" t="s">
        <v>1487</v>
      </c>
      <c r="Q106" s="130"/>
      <c r="R106" s="127"/>
      <c r="S106" s="127"/>
      <c r="T106" s="127"/>
    </row>
    <row r="107" s="117" customFormat="1" ht="20" customHeight="1" spans="1:20">
      <c r="A107" s="11"/>
      <c r="B107" s="13"/>
      <c r="C107" s="13"/>
      <c r="D107" s="13"/>
      <c r="E107" s="13"/>
      <c r="F107" s="13"/>
      <c r="G107" s="13" t="s">
        <v>1488</v>
      </c>
      <c r="H107" s="13" t="s">
        <v>104</v>
      </c>
      <c r="I107" s="13" t="s">
        <v>25</v>
      </c>
      <c r="J107" s="11" t="s">
        <v>1489</v>
      </c>
      <c r="K107" s="13" t="s">
        <v>99</v>
      </c>
      <c r="L107" s="13"/>
      <c r="M107" s="13"/>
      <c r="N107" s="13"/>
      <c r="O107" s="13"/>
      <c r="P107" s="13"/>
      <c r="Q107" s="130"/>
      <c r="R107" s="127"/>
      <c r="S107" s="127"/>
      <c r="T107" s="127"/>
    </row>
    <row r="108" s="117" customFormat="1" ht="20" customHeight="1" spans="1:20">
      <c r="A108" s="11">
        <f>MAX(A$6:A107)+1</f>
        <v>67</v>
      </c>
      <c r="B108" s="13" t="s">
        <v>1490</v>
      </c>
      <c r="C108" s="13" t="s">
        <v>57</v>
      </c>
      <c r="D108" s="13" t="s">
        <v>85</v>
      </c>
      <c r="E108" s="13" t="s">
        <v>22</v>
      </c>
      <c r="F108" s="13" t="s">
        <v>47</v>
      </c>
      <c r="G108" s="13" t="s">
        <v>1491</v>
      </c>
      <c r="H108" s="13" t="s">
        <v>24</v>
      </c>
      <c r="I108" s="13" t="s">
        <v>25</v>
      </c>
      <c r="J108" s="11" t="s">
        <v>1492</v>
      </c>
      <c r="K108" s="13" t="s">
        <v>142</v>
      </c>
      <c r="L108" s="13" t="s">
        <v>62</v>
      </c>
      <c r="M108" s="13" t="s">
        <v>1493</v>
      </c>
      <c r="N108" s="13" t="s">
        <v>52</v>
      </c>
      <c r="O108" s="13" t="s">
        <v>52</v>
      </c>
      <c r="P108" s="13" t="s">
        <v>1494</v>
      </c>
      <c r="Q108" s="130"/>
      <c r="R108" s="127"/>
      <c r="S108" s="127"/>
      <c r="T108" s="127"/>
    </row>
    <row r="109" s="117" customFormat="1" ht="20" customHeight="1" spans="1:20">
      <c r="A109" s="27">
        <f>MAX(A$6:A108)+1</f>
        <v>68</v>
      </c>
      <c r="B109" s="14" t="s">
        <v>1495</v>
      </c>
      <c r="C109" s="14" t="s">
        <v>57</v>
      </c>
      <c r="D109" s="14" t="s">
        <v>85</v>
      </c>
      <c r="E109" s="14" t="s">
        <v>69</v>
      </c>
      <c r="F109" s="14">
        <v>2</v>
      </c>
      <c r="G109" s="14" t="s">
        <v>1496</v>
      </c>
      <c r="H109" s="14" t="s">
        <v>1315</v>
      </c>
      <c r="I109" s="14" t="s">
        <v>25</v>
      </c>
      <c r="J109" s="27" t="s">
        <v>145</v>
      </c>
      <c r="K109" s="14" t="s">
        <v>99</v>
      </c>
      <c r="L109" s="14" t="s">
        <v>62</v>
      </c>
      <c r="M109" s="14" t="s">
        <v>1497</v>
      </c>
      <c r="N109" s="14" t="s">
        <v>52</v>
      </c>
      <c r="O109" s="14" t="s">
        <v>52</v>
      </c>
      <c r="P109" s="14" t="s">
        <v>1498</v>
      </c>
      <c r="Q109" s="130"/>
      <c r="R109" s="127"/>
      <c r="S109" s="127"/>
      <c r="T109" s="127"/>
    </row>
    <row r="110" s="117" customFormat="1" ht="20" customHeight="1" spans="1:20">
      <c r="A110" s="27"/>
      <c r="B110" s="14"/>
      <c r="C110" s="14"/>
      <c r="D110" s="14"/>
      <c r="E110" s="14"/>
      <c r="F110" s="14"/>
      <c r="G110" s="14" t="s">
        <v>1499</v>
      </c>
      <c r="H110" s="14" t="s">
        <v>43</v>
      </c>
      <c r="I110" s="14" t="s">
        <v>25</v>
      </c>
      <c r="J110" s="27" t="s">
        <v>1311</v>
      </c>
      <c r="K110" s="14" t="s">
        <v>99</v>
      </c>
      <c r="L110" s="14"/>
      <c r="M110" s="14"/>
      <c r="N110" s="14"/>
      <c r="O110" s="14"/>
      <c r="P110" s="14"/>
      <c r="Q110" s="130"/>
      <c r="R110" s="127"/>
      <c r="S110" s="127"/>
      <c r="T110" s="127"/>
    </row>
    <row r="111" s="117" customFormat="1" ht="20" customHeight="1" spans="1:20">
      <c r="A111" s="11">
        <f>MAX(A$6:A110)+1</f>
        <v>69</v>
      </c>
      <c r="B111" s="13" t="s">
        <v>1500</v>
      </c>
      <c r="C111" s="13" t="s">
        <v>57</v>
      </c>
      <c r="D111" s="13" t="s">
        <v>85</v>
      </c>
      <c r="E111" s="13" t="s">
        <v>22</v>
      </c>
      <c r="F111" s="13" t="s">
        <v>47</v>
      </c>
      <c r="G111" s="13" t="s">
        <v>1013</v>
      </c>
      <c r="H111" s="13" t="s">
        <v>24</v>
      </c>
      <c r="I111" s="13" t="s">
        <v>25</v>
      </c>
      <c r="J111" s="11" t="s">
        <v>1501</v>
      </c>
      <c r="K111" s="13" t="s">
        <v>119</v>
      </c>
      <c r="L111" s="13" t="s">
        <v>160</v>
      </c>
      <c r="M111" s="13" t="s">
        <v>1502</v>
      </c>
      <c r="N111" s="14" t="s">
        <v>52</v>
      </c>
      <c r="O111" s="14" t="s">
        <v>52</v>
      </c>
      <c r="P111" s="13" t="s">
        <v>1503</v>
      </c>
      <c r="Q111" s="130"/>
      <c r="R111" s="127"/>
      <c r="S111" s="127"/>
      <c r="T111" s="127"/>
    </row>
    <row r="112" s="117" customFormat="1" ht="20" customHeight="1" spans="1:20">
      <c r="A112" s="27">
        <f>MAX(A$6:A111)+1</f>
        <v>70</v>
      </c>
      <c r="B112" s="393" t="s">
        <v>1504</v>
      </c>
      <c r="C112" s="132" t="s">
        <v>57</v>
      </c>
      <c r="D112" s="132" t="s">
        <v>85</v>
      </c>
      <c r="E112" s="132">
        <v>2020</v>
      </c>
      <c r="F112" s="132">
        <v>1</v>
      </c>
      <c r="G112" s="132" t="s">
        <v>1505</v>
      </c>
      <c r="H112" s="132" t="s">
        <v>1233</v>
      </c>
      <c r="I112" s="132" t="s">
        <v>25</v>
      </c>
      <c r="J112" s="139" t="s">
        <v>1506</v>
      </c>
      <c r="K112" s="132" t="s">
        <v>119</v>
      </c>
      <c r="L112" s="132" t="s">
        <v>28</v>
      </c>
      <c r="M112" s="132" t="s">
        <v>1507</v>
      </c>
      <c r="N112" s="132">
        <v>0</v>
      </c>
      <c r="O112" s="132">
        <v>0</v>
      </c>
      <c r="P112" s="140" t="s">
        <v>1508</v>
      </c>
      <c r="Q112" s="130"/>
      <c r="R112" s="127"/>
      <c r="S112" s="127"/>
      <c r="T112" s="127"/>
    </row>
    <row r="113" s="117" customFormat="1" ht="20" customHeight="1" spans="1:20">
      <c r="A113" s="27">
        <f>MAX(A$6:A112)+1</f>
        <v>71</v>
      </c>
      <c r="B113" s="384" t="s">
        <v>1509</v>
      </c>
      <c r="C113" s="12" t="s">
        <v>57</v>
      </c>
      <c r="D113" s="133" t="s">
        <v>85</v>
      </c>
      <c r="E113" s="13" t="s">
        <v>69</v>
      </c>
      <c r="F113" s="134">
        <v>2</v>
      </c>
      <c r="G113" s="13" t="s">
        <v>1510</v>
      </c>
      <c r="H113" s="13" t="s">
        <v>24</v>
      </c>
      <c r="I113" s="13" t="s">
        <v>25</v>
      </c>
      <c r="J113" s="11" t="s">
        <v>202</v>
      </c>
      <c r="K113" s="134"/>
      <c r="L113" s="13" t="s">
        <v>160</v>
      </c>
      <c r="M113" s="13" t="s">
        <v>1511</v>
      </c>
      <c r="N113" s="134">
        <v>0</v>
      </c>
      <c r="O113" s="134">
        <v>0</v>
      </c>
      <c r="P113" s="12" t="s">
        <v>1512</v>
      </c>
      <c r="Q113" s="130"/>
      <c r="R113" s="127"/>
      <c r="S113" s="127"/>
      <c r="T113" s="127"/>
    </row>
    <row r="114" s="117" customFormat="1" ht="20" customHeight="1" spans="1:20">
      <c r="A114" s="27"/>
      <c r="B114" s="12"/>
      <c r="C114" s="12"/>
      <c r="D114" s="133"/>
      <c r="E114" s="13"/>
      <c r="F114" s="134"/>
      <c r="G114" s="13" t="s">
        <v>1513</v>
      </c>
      <c r="H114" s="13" t="s">
        <v>40</v>
      </c>
      <c r="I114" s="13" t="s">
        <v>25</v>
      </c>
      <c r="J114" s="11" t="s">
        <v>350</v>
      </c>
      <c r="K114" s="134"/>
      <c r="L114" s="13"/>
      <c r="M114" s="13"/>
      <c r="N114" s="134"/>
      <c r="O114" s="134"/>
      <c r="P114" s="12"/>
      <c r="Q114" s="130"/>
      <c r="R114" s="127"/>
      <c r="S114" s="127"/>
      <c r="T114" s="127"/>
    </row>
    <row r="115" s="117" customFormat="1" ht="20" customHeight="1" spans="1:20">
      <c r="A115" s="27">
        <f>MAX(A$6:A114)+1</f>
        <v>72</v>
      </c>
      <c r="B115" s="384" t="s">
        <v>1514</v>
      </c>
      <c r="C115" s="12" t="s">
        <v>57</v>
      </c>
      <c r="D115" s="133" t="s">
        <v>85</v>
      </c>
      <c r="E115" s="13" t="s">
        <v>22</v>
      </c>
      <c r="F115" s="134">
        <v>3</v>
      </c>
      <c r="G115" s="13" t="s">
        <v>1515</v>
      </c>
      <c r="H115" s="13" t="s">
        <v>24</v>
      </c>
      <c r="I115" s="13" t="s">
        <v>25</v>
      </c>
      <c r="J115" s="11" t="s">
        <v>250</v>
      </c>
      <c r="K115" s="13" t="s">
        <v>88</v>
      </c>
      <c r="L115" s="13" t="s">
        <v>28</v>
      </c>
      <c r="M115" s="13" t="s">
        <v>1516</v>
      </c>
      <c r="N115" s="134">
        <v>0</v>
      </c>
      <c r="O115" s="134">
        <v>0</v>
      </c>
      <c r="P115" s="12" t="s">
        <v>1517</v>
      </c>
      <c r="Q115" s="130"/>
      <c r="R115" s="127"/>
      <c r="S115" s="127"/>
      <c r="T115" s="127"/>
    </row>
    <row r="116" s="117" customFormat="1" ht="20" customHeight="1" spans="1:20">
      <c r="A116" s="27"/>
      <c r="B116" s="12"/>
      <c r="C116" s="12"/>
      <c r="D116" s="133"/>
      <c r="E116" s="13"/>
      <c r="F116" s="134"/>
      <c r="G116" s="13" t="s">
        <v>1518</v>
      </c>
      <c r="H116" s="13" t="s">
        <v>91</v>
      </c>
      <c r="I116" s="13" t="s">
        <v>25</v>
      </c>
      <c r="J116" s="11" t="s">
        <v>1519</v>
      </c>
      <c r="K116" s="13" t="s">
        <v>27</v>
      </c>
      <c r="L116" s="13"/>
      <c r="M116" s="13"/>
      <c r="N116" s="134"/>
      <c r="O116" s="134"/>
      <c r="P116" s="12"/>
      <c r="Q116" s="130"/>
      <c r="R116" s="127"/>
      <c r="S116" s="127"/>
      <c r="T116" s="127"/>
    </row>
    <row r="117" s="117" customFormat="1" ht="20" customHeight="1" spans="1:20">
      <c r="A117" s="27"/>
      <c r="B117" s="12"/>
      <c r="C117" s="12"/>
      <c r="D117" s="133"/>
      <c r="E117" s="13"/>
      <c r="F117" s="134"/>
      <c r="G117" s="13" t="s">
        <v>1520</v>
      </c>
      <c r="H117" s="13" t="s">
        <v>31</v>
      </c>
      <c r="I117" s="13" t="s">
        <v>25</v>
      </c>
      <c r="J117" s="11" t="s">
        <v>66</v>
      </c>
      <c r="K117" s="13"/>
      <c r="L117" s="13"/>
      <c r="M117" s="13"/>
      <c r="N117" s="134"/>
      <c r="O117" s="134"/>
      <c r="P117" s="12"/>
      <c r="Q117" s="130"/>
      <c r="R117" s="127"/>
      <c r="S117" s="127"/>
      <c r="T117" s="127"/>
    </row>
    <row r="118" s="117" customFormat="1" ht="20" customHeight="1" spans="1:20">
      <c r="A118" s="27">
        <f>MAX(A$6:A117)+1</f>
        <v>73</v>
      </c>
      <c r="B118" s="48" t="s">
        <v>1521</v>
      </c>
      <c r="C118" s="132" t="s">
        <v>57</v>
      </c>
      <c r="D118" s="132" t="s">
        <v>85</v>
      </c>
      <c r="E118" s="48" t="s">
        <v>1522</v>
      </c>
      <c r="F118" s="132">
        <v>2</v>
      </c>
      <c r="G118" s="132" t="s">
        <v>1523</v>
      </c>
      <c r="H118" s="132" t="s">
        <v>24</v>
      </c>
      <c r="I118" s="132" t="s">
        <v>25</v>
      </c>
      <c r="J118" s="51" t="s">
        <v>1524</v>
      </c>
      <c r="K118" s="132" t="s">
        <v>119</v>
      </c>
      <c r="L118" s="132" t="s">
        <v>898</v>
      </c>
      <c r="M118" s="52" t="s">
        <v>1525</v>
      </c>
      <c r="N118" s="132">
        <v>0</v>
      </c>
      <c r="O118" s="132">
        <v>0</v>
      </c>
      <c r="P118" s="132" t="s">
        <v>1526</v>
      </c>
      <c r="Q118" s="130"/>
      <c r="R118" s="127"/>
      <c r="S118" s="127"/>
      <c r="T118" s="127"/>
    </row>
    <row r="119" s="117" customFormat="1" ht="20" customHeight="1" spans="1:20">
      <c r="A119" s="27"/>
      <c r="B119" s="48"/>
      <c r="C119" s="132"/>
      <c r="D119" s="132"/>
      <c r="E119" s="48"/>
      <c r="F119" s="132"/>
      <c r="G119" s="52" t="s">
        <v>1527</v>
      </c>
      <c r="H119" s="132" t="s">
        <v>300</v>
      </c>
      <c r="I119" s="132" t="s">
        <v>25</v>
      </c>
      <c r="J119" s="51" t="s">
        <v>1528</v>
      </c>
      <c r="K119" s="132" t="s">
        <v>119</v>
      </c>
      <c r="L119" s="132" t="s">
        <v>898</v>
      </c>
      <c r="M119" s="52" t="s">
        <v>1525</v>
      </c>
      <c r="N119" s="132">
        <v>0</v>
      </c>
      <c r="O119" s="132">
        <v>0</v>
      </c>
      <c r="P119" s="132" t="s">
        <v>1526</v>
      </c>
      <c r="Q119" s="130"/>
      <c r="R119" s="127"/>
      <c r="S119" s="127"/>
      <c r="T119" s="127"/>
    </row>
    <row r="120" s="117" customFormat="1" ht="20" customHeight="1" spans="1:20">
      <c r="A120" s="123">
        <f>MAX(A$6:A119)+1</f>
        <v>74</v>
      </c>
      <c r="B120" s="135" t="s">
        <v>1529</v>
      </c>
      <c r="C120" s="135" t="s">
        <v>57</v>
      </c>
      <c r="D120" s="135" t="s">
        <v>85</v>
      </c>
      <c r="E120" s="135" t="s">
        <v>69</v>
      </c>
      <c r="F120" s="135" t="s">
        <v>633</v>
      </c>
      <c r="G120" s="135" t="s">
        <v>1530</v>
      </c>
      <c r="H120" s="135" t="s">
        <v>71</v>
      </c>
      <c r="I120" s="135" t="s">
        <v>25</v>
      </c>
      <c r="J120" s="123" t="s">
        <v>60</v>
      </c>
      <c r="K120" s="135" t="s">
        <v>73</v>
      </c>
      <c r="L120" s="135" t="s">
        <v>898</v>
      </c>
      <c r="M120" s="135" t="s">
        <v>1531</v>
      </c>
      <c r="N120" s="135"/>
      <c r="O120" s="135"/>
      <c r="P120" s="31" t="s">
        <v>1532</v>
      </c>
      <c r="Q120" s="130"/>
      <c r="R120" s="127"/>
      <c r="S120" s="127"/>
      <c r="T120" s="127"/>
    </row>
    <row r="121" s="117" customFormat="1" ht="20" customHeight="1" spans="1:20">
      <c r="A121" s="123"/>
      <c r="B121" s="135"/>
      <c r="C121" s="135"/>
      <c r="D121" s="135"/>
      <c r="E121" s="135"/>
      <c r="F121" s="135"/>
      <c r="G121" s="135" t="s">
        <v>1533</v>
      </c>
      <c r="H121" s="135" t="s">
        <v>76</v>
      </c>
      <c r="I121" s="135"/>
      <c r="J121" s="123" t="s">
        <v>1534</v>
      </c>
      <c r="K121" s="135" t="s">
        <v>99</v>
      </c>
      <c r="L121" s="135"/>
      <c r="M121" s="135"/>
      <c r="N121" s="135"/>
      <c r="O121" s="135"/>
      <c r="P121" s="31"/>
      <c r="Q121" s="130"/>
      <c r="R121" s="127"/>
      <c r="S121" s="127"/>
      <c r="T121" s="127"/>
    </row>
    <row r="122" s="117" customFormat="1" ht="20" customHeight="1" spans="1:20">
      <c r="A122" s="123"/>
      <c r="B122" s="135"/>
      <c r="C122" s="135"/>
      <c r="D122" s="135"/>
      <c r="E122" s="135"/>
      <c r="F122" s="135"/>
      <c r="G122" s="135" t="s">
        <v>1535</v>
      </c>
      <c r="H122" s="135" t="s">
        <v>82</v>
      </c>
      <c r="I122" s="135"/>
      <c r="J122" s="123" t="s">
        <v>1536</v>
      </c>
      <c r="K122" s="135" t="s">
        <v>33</v>
      </c>
      <c r="L122" s="135"/>
      <c r="M122" s="135"/>
      <c r="N122" s="135"/>
      <c r="O122" s="135"/>
      <c r="P122" s="31"/>
      <c r="Q122" s="130"/>
      <c r="R122" s="127"/>
      <c r="S122" s="127"/>
      <c r="T122" s="127"/>
    </row>
    <row r="123" s="117" customFormat="1" ht="20" customHeight="1" spans="1:20">
      <c r="A123" s="27">
        <f>MAX(A$6:A122)+1</f>
        <v>75</v>
      </c>
      <c r="B123" s="384" t="s">
        <v>1537</v>
      </c>
      <c r="C123" s="48" t="s">
        <v>57</v>
      </c>
      <c r="D123" s="48" t="s">
        <v>85</v>
      </c>
      <c r="E123" s="12">
        <v>2017</v>
      </c>
      <c r="F123" s="12">
        <v>2</v>
      </c>
      <c r="G123" s="12" t="s">
        <v>1538</v>
      </c>
      <c r="H123" s="12" t="s">
        <v>24</v>
      </c>
      <c r="I123" s="12" t="s">
        <v>25</v>
      </c>
      <c r="J123" s="27" t="s">
        <v>1539</v>
      </c>
      <c r="K123" s="132" t="s">
        <v>119</v>
      </c>
      <c r="L123" s="12"/>
      <c r="M123" s="12" t="s">
        <v>1540</v>
      </c>
      <c r="N123" s="12">
        <v>0</v>
      </c>
      <c r="O123" s="12">
        <v>0</v>
      </c>
      <c r="P123" s="12" t="s">
        <v>1541</v>
      </c>
      <c r="Q123" s="130"/>
      <c r="R123" s="127"/>
      <c r="S123" s="127"/>
      <c r="T123" s="127"/>
    </row>
    <row r="124" s="117" customFormat="1" ht="20" customHeight="1" spans="1:20">
      <c r="A124" s="27"/>
      <c r="B124" s="12"/>
      <c r="C124" s="48"/>
      <c r="D124" s="48"/>
      <c r="E124" s="12"/>
      <c r="F124" s="12"/>
      <c r="G124" s="35" t="s">
        <v>1542</v>
      </c>
      <c r="H124" s="35" t="s">
        <v>300</v>
      </c>
      <c r="I124" s="35" t="s">
        <v>25</v>
      </c>
      <c r="J124" s="49" t="s">
        <v>1543</v>
      </c>
      <c r="K124" s="132" t="s">
        <v>119</v>
      </c>
      <c r="L124" s="35"/>
      <c r="M124" s="12"/>
      <c r="N124" s="12"/>
      <c r="O124" s="12"/>
      <c r="P124" s="12"/>
      <c r="Q124" s="130"/>
      <c r="R124" s="127"/>
      <c r="S124" s="127"/>
      <c r="T124" s="127"/>
    </row>
    <row r="125" s="117" customFormat="1" ht="20" customHeight="1" spans="1:20">
      <c r="A125" s="49">
        <f>MAX(A$6:A124)+1</f>
        <v>76</v>
      </c>
      <c r="B125" s="48" t="s">
        <v>1544</v>
      </c>
      <c r="C125" s="48" t="s">
        <v>57</v>
      </c>
      <c r="D125" s="48" t="s">
        <v>116</v>
      </c>
      <c r="E125" s="48" t="s">
        <v>22</v>
      </c>
      <c r="F125" s="48">
        <v>1</v>
      </c>
      <c r="G125" s="48" t="s">
        <v>1545</v>
      </c>
      <c r="H125" s="48" t="s">
        <v>65</v>
      </c>
      <c r="I125" s="48" t="s">
        <v>25</v>
      </c>
      <c r="J125" s="27" t="s">
        <v>127</v>
      </c>
      <c r="K125" s="141" t="s">
        <v>142</v>
      </c>
      <c r="L125" s="48" t="s">
        <v>62</v>
      </c>
      <c r="M125" s="48" t="s">
        <v>1546</v>
      </c>
      <c r="N125" s="48">
        <v>0</v>
      </c>
      <c r="O125" s="48">
        <v>0</v>
      </c>
      <c r="P125" s="14" t="s">
        <v>1547</v>
      </c>
      <c r="Q125" s="130"/>
      <c r="R125" s="127"/>
      <c r="S125" s="127"/>
      <c r="T125" s="127"/>
    </row>
    <row r="126" s="117" customFormat="1" ht="20" customHeight="1" spans="1:20">
      <c r="A126" s="49">
        <f>MAX(A$6:A125)+1</f>
        <v>77</v>
      </c>
      <c r="B126" s="14" t="s">
        <v>1548</v>
      </c>
      <c r="C126" s="14" t="s">
        <v>57</v>
      </c>
      <c r="D126" s="14" t="s">
        <v>116</v>
      </c>
      <c r="E126" s="14" t="s">
        <v>22</v>
      </c>
      <c r="F126" s="14">
        <v>1</v>
      </c>
      <c r="G126" s="14" t="s">
        <v>1549</v>
      </c>
      <c r="H126" s="14" t="s">
        <v>24</v>
      </c>
      <c r="I126" s="14" t="s">
        <v>25</v>
      </c>
      <c r="J126" s="27" t="s">
        <v>1550</v>
      </c>
      <c r="K126" s="141" t="s">
        <v>119</v>
      </c>
      <c r="L126" s="48" t="s">
        <v>62</v>
      </c>
      <c r="M126" s="14" t="s">
        <v>1551</v>
      </c>
      <c r="N126" s="14" t="s">
        <v>52</v>
      </c>
      <c r="O126" s="14" t="s">
        <v>52</v>
      </c>
      <c r="P126" s="14" t="s">
        <v>1552</v>
      </c>
      <c r="Q126" s="130"/>
      <c r="R126" s="127"/>
      <c r="S126" s="127"/>
      <c r="T126" s="127"/>
    </row>
    <row r="127" s="117" customFormat="1" ht="20" customHeight="1" spans="1:20">
      <c r="A127" s="49">
        <f>MAX(A$6:A126)+1</f>
        <v>78</v>
      </c>
      <c r="B127" s="14" t="s">
        <v>1553</v>
      </c>
      <c r="C127" s="14" t="s">
        <v>57</v>
      </c>
      <c r="D127" s="14" t="s">
        <v>116</v>
      </c>
      <c r="E127" s="14" t="s">
        <v>22</v>
      </c>
      <c r="F127" s="14">
        <v>4</v>
      </c>
      <c r="G127" s="14" t="s">
        <v>1554</v>
      </c>
      <c r="H127" s="14" t="s">
        <v>24</v>
      </c>
      <c r="I127" s="14" t="s">
        <v>25</v>
      </c>
      <c r="J127" s="27" t="s">
        <v>265</v>
      </c>
      <c r="K127" s="141" t="s">
        <v>73</v>
      </c>
      <c r="L127" s="14" t="s">
        <v>1122</v>
      </c>
      <c r="M127" s="14"/>
      <c r="N127" s="14" t="s">
        <v>52</v>
      </c>
      <c r="O127" s="14" t="s">
        <v>52</v>
      </c>
      <c r="P127" s="14" t="s">
        <v>1555</v>
      </c>
      <c r="Q127" s="130"/>
      <c r="R127" s="127"/>
      <c r="S127" s="127"/>
      <c r="T127" s="127"/>
    </row>
    <row r="128" s="117" customFormat="1" ht="20" customHeight="1" spans="1:20">
      <c r="A128" s="49"/>
      <c r="B128" s="14"/>
      <c r="C128" s="14"/>
      <c r="D128" s="14"/>
      <c r="E128" s="14"/>
      <c r="F128" s="14"/>
      <c r="G128" s="14" t="s">
        <v>1556</v>
      </c>
      <c r="H128" s="14" t="s">
        <v>24</v>
      </c>
      <c r="I128" s="14" t="s">
        <v>216</v>
      </c>
      <c r="J128" s="27" t="s">
        <v>1557</v>
      </c>
      <c r="K128" s="142" t="s">
        <v>142</v>
      </c>
      <c r="L128" s="14"/>
      <c r="M128" s="14"/>
      <c r="N128" s="14"/>
      <c r="O128" s="14"/>
      <c r="P128" s="14"/>
      <c r="Q128" s="130"/>
      <c r="R128" s="127"/>
      <c r="S128" s="127"/>
      <c r="T128" s="127"/>
    </row>
    <row r="129" s="117" customFormat="1" ht="20" customHeight="1" spans="1:20">
      <c r="A129" s="49"/>
      <c r="B129" s="14"/>
      <c r="C129" s="14"/>
      <c r="D129" s="14"/>
      <c r="E129" s="14"/>
      <c r="F129" s="14"/>
      <c r="G129" s="14" t="s">
        <v>1558</v>
      </c>
      <c r="H129" s="14" t="s">
        <v>71</v>
      </c>
      <c r="I129" s="14" t="s">
        <v>25</v>
      </c>
      <c r="J129" s="27" t="s">
        <v>1559</v>
      </c>
      <c r="K129" s="142" t="s">
        <v>33</v>
      </c>
      <c r="L129" s="14"/>
      <c r="M129" s="14"/>
      <c r="N129" s="14"/>
      <c r="O129" s="14"/>
      <c r="P129" s="14"/>
      <c r="Q129" s="130"/>
      <c r="R129" s="127"/>
      <c r="S129" s="127"/>
      <c r="T129" s="127"/>
    </row>
    <row r="130" s="117" customFormat="1" ht="20" customHeight="1" spans="1:20">
      <c r="A130" s="49"/>
      <c r="B130" s="14"/>
      <c r="C130" s="14"/>
      <c r="D130" s="14"/>
      <c r="E130" s="14"/>
      <c r="F130" s="14"/>
      <c r="G130" s="14" t="s">
        <v>1560</v>
      </c>
      <c r="H130" s="14" t="s">
        <v>65</v>
      </c>
      <c r="I130" s="14" t="s">
        <v>216</v>
      </c>
      <c r="J130" s="27" t="s">
        <v>1561</v>
      </c>
      <c r="K130" s="142" t="s">
        <v>33</v>
      </c>
      <c r="L130" s="14"/>
      <c r="M130" s="14"/>
      <c r="N130" s="14"/>
      <c r="O130" s="14"/>
      <c r="P130" s="14"/>
      <c r="Q130" s="130"/>
      <c r="R130" s="127"/>
      <c r="S130" s="127"/>
      <c r="T130" s="127"/>
    </row>
    <row r="131" s="117" customFormat="1" ht="20" customHeight="1" spans="1:20">
      <c r="A131" s="49">
        <f>MAX(A$6:A130)+1</f>
        <v>79</v>
      </c>
      <c r="B131" s="394" t="s">
        <v>1562</v>
      </c>
      <c r="C131" s="14" t="s">
        <v>57</v>
      </c>
      <c r="D131" s="14" t="s">
        <v>116</v>
      </c>
      <c r="E131" s="14" t="s">
        <v>69</v>
      </c>
      <c r="F131" s="14">
        <v>3</v>
      </c>
      <c r="G131" s="14" t="s">
        <v>1563</v>
      </c>
      <c r="H131" s="14" t="s">
        <v>24</v>
      </c>
      <c r="I131" s="14" t="s">
        <v>25</v>
      </c>
      <c r="J131" s="27" t="s">
        <v>1564</v>
      </c>
      <c r="K131" s="35" t="s">
        <v>73</v>
      </c>
      <c r="L131" s="14" t="s">
        <v>246</v>
      </c>
      <c r="M131" s="14" t="s">
        <v>1565</v>
      </c>
      <c r="N131" s="14" t="s">
        <v>52</v>
      </c>
      <c r="O131" s="14" t="s">
        <v>52</v>
      </c>
      <c r="P131" s="14" t="s">
        <v>1566</v>
      </c>
      <c r="Q131" s="130"/>
      <c r="R131" s="127"/>
      <c r="S131" s="127"/>
      <c r="T131" s="127"/>
    </row>
    <row r="132" s="117" customFormat="1" ht="20" customHeight="1" spans="1:20">
      <c r="A132" s="49"/>
      <c r="B132" s="14"/>
      <c r="C132" s="14"/>
      <c r="D132" s="14"/>
      <c r="E132" s="14"/>
      <c r="F132" s="14"/>
      <c r="G132" s="14" t="s">
        <v>1567</v>
      </c>
      <c r="H132" s="14" t="s">
        <v>208</v>
      </c>
      <c r="I132" s="14" t="s">
        <v>216</v>
      </c>
      <c r="J132" s="27" t="s">
        <v>1568</v>
      </c>
      <c r="K132" s="142" t="s">
        <v>142</v>
      </c>
      <c r="L132" s="14"/>
      <c r="M132" s="14"/>
      <c r="N132" s="14"/>
      <c r="O132" s="14"/>
      <c r="P132" s="14"/>
      <c r="Q132" s="130"/>
      <c r="R132" s="127"/>
      <c r="S132" s="127"/>
      <c r="T132" s="127"/>
    </row>
    <row r="133" s="117" customFormat="1" ht="20" customHeight="1" spans="1:20">
      <c r="A133" s="49"/>
      <c r="B133" s="14"/>
      <c r="C133" s="14"/>
      <c r="D133" s="14"/>
      <c r="E133" s="14"/>
      <c r="F133" s="14"/>
      <c r="G133" s="14" t="s">
        <v>1569</v>
      </c>
      <c r="H133" s="14" t="s">
        <v>211</v>
      </c>
      <c r="I133" s="14" t="s">
        <v>25</v>
      </c>
      <c r="J133" s="27" t="s">
        <v>1570</v>
      </c>
      <c r="K133" s="142" t="s">
        <v>33</v>
      </c>
      <c r="L133" s="14"/>
      <c r="M133" s="14"/>
      <c r="N133" s="14"/>
      <c r="O133" s="14"/>
      <c r="P133" s="14"/>
      <c r="Q133" s="130"/>
      <c r="R133" s="127"/>
      <c r="S133" s="127"/>
      <c r="T133" s="127"/>
    </row>
    <row r="134" s="117" customFormat="1" ht="20" customHeight="1" spans="1:20">
      <c r="A134" s="27">
        <f>MAX(A$6:A133)+1</f>
        <v>80</v>
      </c>
      <c r="B134" s="14" t="s">
        <v>1571</v>
      </c>
      <c r="C134" s="14" t="s">
        <v>57</v>
      </c>
      <c r="D134" s="14" t="s">
        <v>116</v>
      </c>
      <c r="E134" s="14" t="s">
        <v>22</v>
      </c>
      <c r="F134" s="14">
        <v>2</v>
      </c>
      <c r="G134" s="14" t="s">
        <v>1572</v>
      </c>
      <c r="H134" s="14" t="s">
        <v>24</v>
      </c>
      <c r="I134" s="14" t="s">
        <v>25</v>
      </c>
      <c r="J134" s="27" t="s">
        <v>1417</v>
      </c>
      <c r="K134" s="141" t="s">
        <v>119</v>
      </c>
      <c r="L134" s="14" t="s">
        <v>62</v>
      </c>
      <c r="M134" s="14" t="s">
        <v>1573</v>
      </c>
      <c r="N134" s="14" t="s">
        <v>52</v>
      </c>
      <c r="O134" s="14" t="s">
        <v>52</v>
      </c>
      <c r="P134" s="14" t="s">
        <v>1574</v>
      </c>
      <c r="Q134" s="130"/>
      <c r="R134" s="127"/>
      <c r="S134" s="127"/>
      <c r="T134" s="127"/>
    </row>
    <row r="135" s="117" customFormat="1" ht="20" customHeight="1" spans="1:20">
      <c r="A135" s="27"/>
      <c r="B135" s="14"/>
      <c r="C135" s="14"/>
      <c r="D135" s="14"/>
      <c r="E135" s="14"/>
      <c r="F135" s="14"/>
      <c r="G135" s="14" t="s">
        <v>1575</v>
      </c>
      <c r="H135" s="14" t="s">
        <v>40</v>
      </c>
      <c r="I135" s="14" t="s">
        <v>25</v>
      </c>
      <c r="J135" s="27" t="s">
        <v>123</v>
      </c>
      <c r="K135" s="141" t="s">
        <v>119</v>
      </c>
      <c r="L135" s="14"/>
      <c r="M135" s="14"/>
      <c r="N135" s="14"/>
      <c r="O135" s="14"/>
      <c r="P135" s="14"/>
      <c r="Q135" s="130"/>
      <c r="R135" s="127"/>
      <c r="S135" s="127"/>
      <c r="T135" s="127"/>
    </row>
    <row r="136" s="117" customFormat="1" ht="20" customHeight="1" spans="1:20">
      <c r="A136" s="27">
        <f>MAX(A$6:A135)+1</f>
        <v>81</v>
      </c>
      <c r="B136" s="14" t="s">
        <v>1576</v>
      </c>
      <c r="C136" s="14" t="s">
        <v>57</v>
      </c>
      <c r="D136" s="14" t="s">
        <v>116</v>
      </c>
      <c r="E136" s="14" t="s">
        <v>69</v>
      </c>
      <c r="F136" s="14" t="s">
        <v>633</v>
      </c>
      <c r="G136" s="14" t="s">
        <v>1577</v>
      </c>
      <c r="H136" s="14" t="s">
        <v>24</v>
      </c>
      <c r="I136" s="14" t="s">
        <v>25</v>
      </c>
      <c r="J136" s="27" t="s">
        <v>1578</v>
      </c>
      <c r="K136" s="142" t="s">
        <v>142</v>
      </c>
      <c r="L136" s="14" t="s">
        <v>1122</v>
      </c>
      <c r="M136" s="14"/>
      <c r="N136" s="14" t="s">
        <v>52</v>
      </c>
      <c r="O136" s="14" t="s">
        <v>52</v>
      </c>
      <c r="P136" s="148" t="s">
        <v>1579</v>
      </c>
      <c r="Q136" s="130"/>
      <c r="R136" s="127"/>
      <c r="S136" s="127"/>
      <c r="T136" s="127"/>
    </row>
    <row r="137" s="117" customFormat="1" ht="20" customHeight="1" spans="1:20">
      <c r="A137" s="27"/>
      <c r="B137" s="14"/>
      <c r="C137" s="14"/>
      <c r="D137" s="14"/>
      <c r="E137" s="14"/>
      <c r="F137" s="14"/>
      <c r="G137" s="14" t="s">
        <v>1580</v>
      </c>
      <c r="H137" s="14" t="s">
        <v>148</v>
      </c>
      <c r="I137" s="14" t="s">
        <v>25</v>
      </c>
      <c r="J137" s="27" t="s">
        <v>1581</v>
      </c>
      <c r="K137" s="142" t="s">
        <v>142</v>
      </c>
      <c r="L137" s="14"/>
      <c r="M137" s="14"/>
      <c r="N137" s="14"/>
      <c r="O137" s="14"/>
      <c r="P137" s="148"/>
      <c r="Q137" s="130"/>
      <c r="R137" s="127"/>
      <c r="S137" s="127"/>
      <c r="T137" s="127"/>
    </row>
    <row r="138" s="117" customFormat="1" ht="20" customHeight="1" spans="1:20">
      <c r="A138" s="27"/>
      <c r="B138" s="14"/>
      <c r="C138" s="14"/>
      <c r="D138" s="14"/>
      <c r="E138" s="14"/>
      <c r="F138" s="14"/>
      <c r="G138" s="14" t="s">
        <v>1582</v>
      </c>
      <c r="H138" s="14" t="s">
        <v>211</v>
      </c>
      <c r="I138" s="14" t="s">
        <v>25</v>
      </c>
      <c r="J138" s="27" t="s">
        <v>1583</v>
      </c>
      <c r="K138" s="142" t="s">
        <v>33</v>
      </c>
      <c r="L138" s="14"/>
      <c r="M138" s="14"/>
      <c r="N138" s="14"/>
      <c r="O138" s="14"/>
      <c r="P138" s="148"/>
      <c r="Q138" s="130"/>
      <c r="R138" s="127"/>
      <c r="S138" s="127"/>
      <c r="T138" s="127"/>
    </row>
    <row r="139" s="117" customFormat="1" ht="20" customHeight="1" spans="1:20">
      <c r="A139" s="49">
        <f>MAX(A$6:A138)+1</f>
        <v>82</v>
      </c>
      <c r="B139" s="14" t="s">
        <v>1584</v>
      </c>
      <c r="C139" s="14" t="s">
        <v>57</v>
      </c>
      <c r="D139" s="14" t="s">
        <v>116</v>
      </c>
      <c r="E139" s="14" t="s">
        <v>22</v>
      </c>
      <c r="F139" s="14">
        <v>1</v>
      </c>
      <c r="G139" s="14" t="s">
        <v>1585</v>
      </c>
      <c r="H139" s="14" t="s">
        <v>141</v>
      </c>
      <c r="I139" s="14" t="s">
        <v>25</v>
      </c>
      <c r="J139" s="27" t="s">
        <v>179</v>
      </c>
      <c r="K139" s="141" t="s">
        <v>119</v>
      </c>
      <c r="L139" s="14" t="s">
        <v>62</v>
      </c>
      <c r="M139" s="14" t="s">
        <v>1586</v>
      </c>
      <c r="N139" s="14" t="s">
        <v>52</v>
      </c>
      <c r="O139" s="14" t="s">
        <v>52</v>
      </c>
      <c r="P139" s="14" t="s">
        <v>1587</v>
      </c>
      <c r="Q139" s="130"/>
      <c r="R139" s="127"/>
      <c r="S139" s="127"/>
      <c r="T139" s="127"/>
    </row>
    <row r="140" s="117" customFormat="1" ht="20" customHeight="1" spans="1:20">
      <c r="A140" s="143">
        <f>MAX(A$6:A139)+1</f>
        <v>83</v>
      </c>
      <c r="B140" s="14" t="s">
        <v>1588</v>
      </c>
      <c r="C140" s="14" t="s">
        <v>57</v>
      </c>
      <c r="D140" s="14" t="s">
        <v>116</v>
      </c>
      <c r="E140" s="14" t="s">
        <v>22</v>
      </c>
      <c r="F140" s="14">
        <v>1</v>
      </c>
      <c r="G140" s="14" t="s">
        <v>1589</v>
      </c>
      <c r="H140" s="14" t="s">
        <v>211</v>
      </c>
      <c r="I140" s="14" t="s">
        <v>25</v>
      </c>
      <c r="J140" s="27" t="s">
        <v>1417</v>
      </c>
      <c r="K140" s="142" t="s">
        <v>142</v>
      </c>
      <c r="L140" s="14" t="s">
        <v>62</v>
      </c>
      <c r="M140" s="14" t="s">
        <v>1590</v>
      </c>
      <c r="N140" s="14" t="s">
        <v>52</v>
      </c>
      <c r="O140" s="14" t="s">
        <v>52</v>
      </c>
      <c r="P140" s="14" t="s">
        <v>1591</v>
      </c>
      <c r="Q140" s="130"/>
      <c r="R140" s="127"/>
      <c r="S140" s="127"/>
      <c r="T140" s="127"/>
    </row>
    <row r="141" s="117" customFormat="1" ht="20" customHeight="1" spans="1:20">
      <c r="A141" s="143">
        <f>MAX(A$6:A140)+1</f>
        <v>84</v>
      </c>
      <c r="B141" s="14" t="s">
        <v>1592</v>
      </c>
      <c r="C141" s="14" t="s">
        <v>57</v>
      </c>
      <c r="D141" s="14" t="s">
        <v>116</v>
      </c>
      <c r="E141" s="14">
        <v>2018</v>
      </c>
      <c r="F141" s="14">
        <v>2</v>
      </c>
      <c r="G141" s="14" t="s">
        <v>1593</v>
      </c>
      <c r="H141" s="14" t="s">
        <v>65</v>
      </c>
      <c r="I141" s="14" t="s">
        <v>25</v>
      </c>
      <c r="J141" s="27" t="s">
        <v>700</v>
      </c>
      <c r="K141" s="142" t="s">
        <v>142</v>
      </c>
      <c r="L141" s="14" t="s">
        <v>62</v>
      </c>
      <c r="M141" s="14" t="s">
        <v>1594</v>
      </c>
      <c r="N141" s="14" t="s">
        <v>52</v>
      </c>
      <c r="O141" s="14" t="s">
        <v>52</v>
      </c>
      <c r="P141" s="14" t="s">
        <v>1595</v>
      </c>
      <c r="Q141" s="130"/>
      <c r="R141" s="127"/>
      <c r="S141" s="127"/>
      <c r="T141" s="127"/>
    </row>
    <row r="142" s="117" customFormat="1" ht="20" customHeight="1" spans="1:20">
      <c r="A142" s="143"/>
      <c r="B142" s="14"/>
      <c r="C142" s="14"/>
      <c r="D142" s="14"/>
      <c r="E142" s="14"/>
      <c r="F142" s="14"/>
      <c r="G142" s="14" t="s">
        <v>1596</v>
      </c>
      <c r="H142" s="14" t="s">
        <v>82</v>
      </c>
      <c r="I142" s="14" t="s">
        <v>25</v>
      </c>
      <c r="J142" s="27" t="s">
        <v>1597</v>
      </c>
      <c r="K142" s="142" t="s">
        <v>33</v>
      </c>
      <c r="L142" s="14"/>
      <c r="M142" s="14"/>
      <c r="N142" s="14"/>
      <c r="O142" s="14"/>
      <c r="P142" s="14"/>
      <c r="Q142" s="130"/>
      <c r="R142" s="127"/>
      <c r="S142" s="127"/>
      <c r="T142" s="127"/>
    </row>
    <row r="143" s="117" customFormat="1" ht="20" customHeight="1" spans="1:20">
      <c r="A143" s="144">
        <f>MAX(A$6:A142)+1</f>
        <v>85</v>
      </c>
      <c r="B143" s="14" t="s">
        <v>1598</v>
      </c>
      <c r="C143" s="14" t="s">
        <v>57</v>
      </c>
      <c r="D143" s="14" t="s">
        <v>116</v>
      </c>
      <c r="E143" s="14">
        <v>2018</v>
      </c>
      <c r="F143" s="14">
        <v>1</v>
      </c>
      <c r="G143" s="14" t="s">
        <v>1599</v>
      </c>
      <c r="H143" s="14" t="s">
        <v>24</v>
      </c>
      <c r="I143" s="14" t="s">
        <v>25</v>
      </c>
      <c r="J143" s="27" t="s">
        <v>1600</v>
      </c>
      <c r="K143" s="141" t="s">
        <v>119</v>
      </c>
      <c r="L143" s="14" t="s">
        <v>1122</v>
      </c>
      <c r="M143" s="14"/>
      <c r="N143" s="14" t="s">
        <v>52</v>
      </c>
      <c r="O143" s="14" t="s">
        <v>52</v>
      </c>
      <c r="P143" s="14" t="s">
        <v>1601</v>
      </c>
      <c r="Q143" s="130"/>
      <c r="R143" s="127"/>
      <c r="S143" s="127"/>
      <c r="T143" s="127"/>
    </row>
    <row r="144" s="117" customFormat="1" ht="20" customHeight="1" spans="1:20">
      <c r="A144" s="144">
        <f>MAX(A$6:A143)+1</f>
        <v>86</v>
      </c>
      <c r="B144" s="14" t="s">
        <v>1602</v>
      </c>
      <c r="C144" s="14" t="s">
        <v>57</v>
      </c>
      <c r="D144" s="14" t="s">
        <v>116</v>
      </c>
      <c r="E144" s="14">
        <v>2018</v>
      </c>
      <c r="F144" s="14">
        <v>1</v>
      </c>
      <c r="G144" s="14" t="s">
        <v>1603</v>
      </c>
      <c r="H144" s="14" t="s">
        <v>1604</v>
      </c>
      <c r="I144" s="14" t="s">
        <v>25</v>
      </c>
      <c r="J144" s="27" t="s">
        <v>1605</v>
      </c>
      <c r="K144" s="141" t="s">
        <v>119</v>
      </c>
      <c r="L144" s="14" t="s">
        <v>1122</v>
      </c>
      <c r="M144" s="14"/>
      <c r="N144" s="14" t="s">
        <v>52</v>
      </c>
      <c r="O144" s="14" t="s">
        <v>52</v>
      </c>
      <c r="P144" s="14" t="s">
        <v>1606</v>
      </c>
      <c r="Q144" s="130"/>
      <c r="R144" s="127"/>
      <c r="S144" s="127"/>
      <c r="T144" s="127"/>
    </row>
    <row r="145" s="117" customFormat="1" ht="20" customHeight="1" spans="1:20">
      <c r="A145" s="144">
        <f>MAX(A$6:A144)+1</f>
        <v>87</v>
      </c>
      <c r="B145" s="14" t="s">
        <v>1607</v>
      </c>
      <c r="C145" s="14" t="s">
        <v>57</v>
      </c>
      <c r="D145" s="14" t="s">
        <v>116</v>
      </c>
      <c r="E145" s="14">
        <v>2015</v>
      </c>
      <c r="F145" s="14">
        <v>1</v>
      </c>
      <c r="G145" s="14" t="s">
        <v>1608</v>
      </c>
      <c r="H145" s="14" t="s">
        <v>24</v>
      </c>
      <c r="I145" s="14" t="s">
        <v>25</v>
      </c>
      <c r="J145" s="27" t="s">
        <v>1609</v>
      </c>
      <c r="K145" s="141" t="s">
        <v>119</v>
      </c>
      <c r="L145" s="14" t="s">
        <v>1122</v>
      </c>
      <c r="M145" s="14"/>
      <c r="N145" s="14" t="s">
        <v>52</v>
      </c>
      <c r="O145" s="14" t="s">
        <v>52</v>
      </c>
      <c r="P145" s="14" t="s">
        <v>1610</v>
      </c>
      <c r="Q145" s="130"/>
      <c r="R145" s="127"/>
      <c r="S145" s="127"/>
      <c r="T145" s="127"/>
    </row>
    <row r="146" s="117" customFormat="1" ht="20" customHeight="1" spans="1:20">
      <c r="A146" s="144">
        <f>MAX(A$6:A145)+1</f>
        <v>88</v>
      </c>
      <c r="B146" s="394" t="s">
        <v>1611</v>
      </c>
      <c r="C146" s="14" t="s">
        <v>57</v>
      </c>
      <c r="D146" s="14" t="s">
        <v>116</v>
      </c>
      <c r="E146" s="14">
        <v>2015</v>
      </c>
      <c r="F146" s="14">
        <v>3</v>
      </c>
      <c r="G146" s="14" t="s">
        <v>1612</v>
      </c>
      <c r="H146" s="14" t="s">
        <v>24</v>
      </c>
      <c r="I146" s="14" t="s">
        <v>25</v>
      </c>
      <c r="J146" s="27" t="s">
        <v>1613</v>
      </c>
      <c r="K146" s="142" t="s">
        <v>142</v>
      </c>
      <c r="L146" s="14" t="s">
        <v>1122</v>
      </c>
      <c r="M146" s="14"/>
      <c r="N146" s="14" t="s">
        <v>52</v>
      </c>
      <c r="O146" s="14" t="s">
        <v>52</v>
      </c>
      <c r="P146" s="14" t="s">
        <v>1614</v>
      </c>
      <c r="Q146" s="130"/>
      <c r="R146" s="127"/>
      <c r="S146" s="127"/>
      <c r="T146" s="127"/>
    </row>
    <row r="147" s="117" customFormat="1" ht="20" customHeight="1" spans="1:20">
      <c r="A147" s="144"/>
      <c r="B147" s="14"/>
      <c r="C147" s="14"/>
      <c r="D147" s="14"/>
      <c r="E147" s="14"/>
      <c r="F147" s="14"/>
      <c r="G147" s="14" t="s">
        <v>1615</v>
      </c>
      <c r="H147" s="14" t="s">
        <v>148</v>
      </c>
      <c r="I147" s="14" t="s">
        <v>25</v>
      </c>
      <c r="J147" s="27" t="s">
        <v>1616</v>
      </c>
      <c r="K147" s="35" t="s">
        <v>1617</v>
      </c>
      <c r="L147" s="14"/>
      <c r="M147" s="14"/>
      <c r="N147" s="14"/>
      <c r="O147" s="14"/>
      <c r="P147" s="14"/>
      <c r="Q147" s="130"/>
      <c r="R147" s="127"/>
      <c r="S147" s="127"/>
      <c r="T147" s="127"/>
    </row>
    <row r="148" s="117" customFormat="1" ht="20" customHeight="1" spans="1:20">
      <c r="A148" s="144"/>
      <c r="B148" s="14"/>
      <c r="C148" s="14"/>
      <c r="D148" s="14"/>
      <c r="E148" s="14"/>
      <c r="F148" s="14"/>
      <c r="G148" s="14" t="s">
        <v>1618</v>
      </c>
      <c r="H148" s="14" t="s">
        <v>211</v>
      </c>
      <c r="I148" s="14" t="s">
        <v>25</v>
      </c>
      <c r="J148" s="27" t="s">
        <v>1619</v>
      </c>
      <c r="K148" s="142" t="s">
        <v>33</v>
      </c>
      <c r="L148" s="14"/>
      <c r="M148" s="14"/>
      <c r="N148" s="14"/>
      <c r="O148" s="14"/>
      <c r="P148" s="14"/>
      <c r="Q148" s="130"/>
      <c r="R148" s="127"/>
      <c r="S148" s="127"/>
      <c r="T148" s="127"/>
    </row>
    <row r="149" s="117" customFormat="1" ht="20" customHeight="1" spans="1:20">
      <c r="A149" s="144">
        <f>MAX(A$6:A148)+1</f>
        <v>89</v>
      </c>
      <c r="B149" s="395" t="s">
        <v>1620</v>
      </c>
      <c r="C149" s="145" t="s">
        <v>57</v>
      </c>
      <c r="D149" s="145" t="s">
        <v>116</v>
      </c>
      <c r="E149" s="145">
        <v>2015</v>
      </c>
      <c r="F149" s="145">
        <v>2</v>
      </c>
      <c r="G149" s="14" t="s">
        <v>1621</v>
      </c>
      <c r="H149" s="14" t="s">
        <v>24</v>
      </c>
      <c r="I149" s="14" t="s">
        <v>25</v>
      </c>
      <c r="J149" s="27" t="s">
        <v>653</v>
      </c>
      <c r="K149" s="35" t="s">
        <v>119</v>
      </c>
      <c r="L149" s="35" t="s">
        <v>1122</v>
      </c>
      <c r="M149" s="35"/>
      <c r="N149" s="35">
        <v>0</v>
      </c>
      <c r="O149" s="35">
        <v>0</v>
      </c>
      <c r="P149" s="35" t="s">
        <v>1622</v>
      </c>
      <c r="Q149" s="130"/>
      <c r="R149" s="127"/>
      <c r="S149" s="127"/>
      <c r="T149" s="127"/>
    </row>
    <row r="150" s="117" customFormat="1" ht="20" customHeight="1" spans="1:20">
      <c r="A150" s="144"/>
      <c r="B150" s="145"/>
      <c r="C150" s="145"/>
      <c r="D150" s="145"/>
      <c r="E150" s="145"/>
      <c r="F150" s="145"/>
      <c r="G150" s="14" t="s">
        <v>1623</v>
      </c>
      <c r="H150" s="14" t="s">
        <v>148</v>
      </c>
      <c r="I150" s="14" t="s">
        <v>25</v>
      </c>
      <c r="J150" s="27" t="s">
        <v>1624</v>
      </c>
      <c r="K150" s="35" t="s">
        <v>119</v>
      </c>
      <c r="L150" s="35"/>
      <c r="M150" s="35"/>
      <c r="N150" s="35"/>
      <c r="O150" s="35"/>
      <c r="P150" s="35"/>
      <c r="Q150" s="130"/>
      <c r="R150" s="127"/>
      <c r="S150" s="127"/>
      <c r="T150" s="127"/>
    </row>
    <row r="151" s="117" customFormat="1" ht="20" customHeight="1" spans="1:20">
      <c r="A151" s="144">
        <f>MAX(A$6:A150)+1</f>
        <v>90</v>
      </c>
      <c r="B151" s="14" t="s">
        <v>1625</v>
      </c>
      <c r="C151" s="14" t="s">
        <v>57</v>
      </c>
      <c r="D151" s="14" t="s">
        <v>116</v>
      </c>
      <c r="E151" s="14" t="s">
        <v>560</v>
      </c>
      <c r="F151" s="14">
        <v>1</v>
      </c>
      <c r="G151" s="146" t="s">
        <v>1626</v>
      </c>
      <c r="H151" s="146" t="s">
        <v>211</v>
      </c>
      <c r="I151" s="146" t="s">
        <v>25</v>
      </c>
      <c r="J151" s="149" t="s">
        <v>1349</v>
      </c>
      <c r="K151" s="142" t="s">
        <v>142</v>
      </c>
      <c r="L151" s="14" t="s">
        <v>246</v>
      </c>
      <c r="M151" s="14" t="s">
        <v>1627</v>
      </c>
      <c r="N151" s="14" t="s">
        <v>52</v>
      </c>
      <c r="O151" s="14" t="s">
        <v>52</v>
      </c>
      <c r="P151" s="14" t="s">
        <v>1628</v>
      </c>
      <c r="Q151" s="130"/>
      <c r="R151" s="127"/>
      <c r="S151" s="127"/>
      <c r="T151" s="127"/>
    </row>
    <row r="152" s="117" customFormat="1" ht="20" customHeight="1" spans="1:20">
      <c r="A152" s="144">
        <f>MAX(A$6:A151)+1</f>
        <v>91</v>
      </c>
      <c r="B152" s="14" t="s">
        <v>1629</v>
      </c>
      <c r="C152" s="14" t="s">
        <v>57</v>
      </c>
      <c r="D152" s="14" t="s">
        <v>116</v>
      </c>
      <c r="E152" s="14" t="s">
        <v>22</v>
      </c>
      <c r="F152" s="14">
        <v>1</v>
      </c>
      <c r="G152" s="14" t="s">
        <v>1630</v>
      </c>
      <c r="H152" s="14" t="s">
        <v>65</v>
      </c>
      <c r="I152" s="14" t="s">
        <v>25</v>
      </c>
      <c r="J152" s="27" t="s">
        <v>1349</v>
      </c>
      <c r="K152" s="142" t="s">
        <v>142</v>
      </c>
      <c r="L152" s="14" t="s">
        <v>246</v>
      </c>
      <c r="M152" s="14" t="s">
        <v>1631</v>
      </c>
      <c r="N152" s="14" t="s">
        <v>52</v>
      </c>
      <c r="O152" s="14" t="s">
        <v>52</v>
      </c>
      <c r="P152" s="14" t="s">
        <v>1632</v>
      </c>
      <c r="Q152" s="130"/>
      <c r="R152" s="127"/>
      <c r="S152" s="127"/>
      <c r="T152" s="127"/>
    </row>
    <row r="153" s="117" customFormat="1" ht="20" customHeight="1" spans="1:20">
      <c r="A153" s="144">
        <f>MAX(A$6:A152)+1</f>
        <v>92</v>
      </c>
      <c r="B153" s="14" t="s">
        <v>1633</v>
      </c>
      <c r="C153" s="14" t="s">
        <v>57</v>
      </c>
      <c r="D153" s="14" t="s">
        <v>116</v>
      </c>
      <c r="E153" s="14">
        <v>2015</v>
      </c>
      <c r="F153" s="14">
        <v>2</v>
      </c>
      <c r="G153" s="14" t="s">
        <v>1634</v>
      </c>
      <c r="H153" s="14" t="s">
        <v>24</v>
      </c>
      <c r="I153" s="14" t="s">
        <v>25</v>
      </c>
      <c r="J153" s="27" t="s">
        <v>1613</v>
      </c>
      <c r="K153" s="35" t="s">
        <v>119</v>
      </c>
      <c r="L153" s="14" t="s">
        <v>120</v>
      </c>
      <c r="M153" s="14" t="s">
        <v>1635</v>
      </c>
      <c r="N153" s="14">
        <v>23</v>
      </c>
      <c r="O153" s="14">
        <v>11.5</v>
      </c>
      <c r="P153" s="14" t="s">
        <v>1636</v>
      </c>
      <c r="Q153" s="130"/>
      <c r="R153" s="127"/>
      <c r="S153" s="127"/>
      <c r="T153" s="127"/>
    </row>
    <row r="154" s="117" customFormat="1" ht="20" customHeight="1" spans="1:20">
      <c r="A154" s="144"/>
      <c r="B154" s="14"/>
      <c r="C154" s="14"/>
      <c r="D154" s="14"/>
      <c r="E154" s="14"/>
      <c r="F154" s="14"/>
      <c r="G154" s="14" t="s">
        <v>1637</v>
      </c>
      <c r="H154" s="14" t="s">
        <v>148</v>
      </c>
      <c r="I154" s="14" t="s">
        <v>25</v>
      </c>
      <c r="J154" s="27" t="s">
        <v>1638</v>
      </c>
      <c r="K154" s="35" t="s">
        <v>119</v>
      </c>
      <c r="L154" s="14"/>
      <c r="M154" s="14"/>
      <c r="N154" s="14"/>
      <c r="O154" s="14"/>
      <c r="P154" s="14"/>
      <c r="Q154" s="130"/>
      <c r="R154" s="127"/>
      <c r="S154" s="127"/>
      <c r="T154" s="127"/>
    </row>
    <row r="155" s="117" customFormat="1" ht="20" customHeight="1" spans="1:20">
      <c r="A155" s="144">
        <f>MAX(A$6:A154)+1</f>
        <v>93</v>
      </c>
      <c r="B155" s="14" t="s">
        <v>1639</v>
      </c>
      <c r="C155" s="14" t="s">
        <v>57</v>
      </c>
      <c r="D155" s="14" t="s">
        <v>116</v>
      </c>
      <c r="E155" s="14">
        <v>2015</v>
      </c>
      <c r="F155" s="14">
        <v>2</v>
      </c>
      <c r="G155" s="14" t="s">
        <v>1640</v>
      </c>
      <c r="H155" s="14" t="s">
        <v>24</v>
      </c>
      <c r="I155" s="14" t="s">
        <v>216</v>
      </c>
      <c r="J155" s="27" t="s">
        <v>1564</v>
      </c>
      <c r="K155" s="35" t="s">
        <v>119</v>
      </c>
      <c r="L155" s="14" t="s">
        <v>1122</v>
      </c>
      <c r="M155" s="14"/>
      <c r="N155" s="14" t="s">
        <v>52</v>
      </c>
      <c r="O155" s="14" t="s">
        <v>52</v>
      </c>
      <c r="P155" s="14" t="s">
        <v>1641</v>
      </c>
      <c r="Q155" s="130"/>
      <c r="R155" s="127"/>
      <c r="S155" s="127"/>
      <c r="T155" s="127"/>
    </row>
    <row r="156" s="117" customFormat="1" ht="20" customHeight="1" spans="1:20">
      <c r="A156" s="144"/>
      <c r="B156" s="14"/>
      <c r="C156" s="14"/>
      <c r="D156" s="14"/>
      <c r="E156" s="14"/>
      <c r="F156" s="14"/>
      <c r="G156" s="14" t="s">
        <v>1642</v>
      </c>
      <c r="H156" s="14" t="s">
        <v>24</v>
      </c>
      <c r="I156" s="14" t="s">
        <v>216</v>
      </c>
      <c r="J156" s="27" t="s">
        <v>269</v>
      </c>
      <c r="K156" s="35" t="s">
        <v>119</v>
      </c>
      <c r="L156" s="14"/>
      <c r="M156" s="14"/>
      <c r="N156" s="14"/>
      <c r="O156" s="14"/>
      <c r="P156" s="14"/>
      <c r="Q156" s="130"/>
      <c r="R156" s="127"/>
      <c r="S156" s="127"/>
      <c r="T156" s="127"/>
    </row>
    <row r="157" s="117" customFormat="1" ht="20" customHeight="1" spans="1:20">
      <c r="A157" s="144">
        <f>MAX(A$6:A156)+1</f>
        <v>94</v>
      </c>
      <c r="B157" s="14" t="s">
        <v>1643</v>
      </c>
      <c r="C157" s="14" t="s">
        <v>57</v>
      </c>
      <c r="D157" s="14" t="s">
        <v>116</v>
      </c>
      <c r="E157" s="14">
        <v>2015</v>
      </c>
      <c r="F157" s="14">
        <v>2</v>
      </c>
      <c r="G157" s="14" t="s">
        <v>1644</v>
      </c>
      <c r="H157" s="14" t="s">
        <v>1645</v>
      </c>
      <c r="I157" s="14" t="s">
        <v>25</v>
      </c>
      <c r="J157" s="27" t="s">
        <v>1646</v>
      </c>
      <c r="K157" s="142" t="s">
        <v>142</v>
      </c>
      <c r="L157" s="14" t="s">
        <v>1122</v>
      </c>
      <c r="M157" s="14"/>
      <c r="N157" s="14" t="s">
        <v>1647</v>
      </c>
      <c r="O157" s="14" t="s">
        <v>1648</v>
      </c>
      <c r="P157" s="150" t="s">
        <v>1649</v>
      </c>
      <c r="Q157" s="130"/>
      <c r="R157" s="127"/>
      <c r="S157" s="127"/>
      <c r="T157" s="127"/>
    </row>
    <row r="158" s="117" customFormat="1" ht="20" customHeight="1" spans="1:20">
      <c r="A158" s="144"/>
      <c r="B158" s="14"/>
      <c r="C158" s="14"/>
      <c r="D158" s="14"/>
      <c r="E158" s="14"/>
      <c r="F158" s="14"/>
      <c r="G158" s="14" t="s">
        <v>1650</v>
      </c>
      <c r="H158" s="14" t="s">
        <v>211</v>
      </c>
      <c r="I158" s="14" t="s">
        <v>25</v>
      </c>
      <c r="J158" s="27" t="s">
        <v>1651</v>
      </c>
      <c r="K158" s="142" t="s">
        <v>33</v>
      </c>
      <c r="L158" s="14"/>
      <c r="M158" s="14"/>
      <c r="N158" s="14"/>
      <c r="O158" s="14"/>
      <c r="P158" s="150"/>
      <c r="Q158" s="130"/>
      <c r="R158" s="127"/>
      <c r="S158" s="127"/>
      <c r="T158" s="127"/>
    </row>
    <row r="159" s="117" customFormat="1" ht="20" customHeight="1" spans="1:20">
      <c r="A159" s="144">
        <f>MAX(A$6:A158)+1</f>
        <v>95</v>
      </c>
      <c r="B159" s="50" t="s">
        <v>1652</v>
      </c>
      <c r="C159" s="35" t="s">
        <v>57</v>
      </c>
      <c r="D159" s="35" t="s">
        <v>116</v>
      </c>
      <c r="E159" s="50" t="s">
        <v>69</v>
      </c>
      <c r="F159" s="35">
        <v>1</v>
      </c>
      <c r="G159" s="14" t="s">
        <v>1653</v>
      </c>
      <c r="H159" s="14" t="s">
        <v>148</v>
      </c>
      <c r="I159" s="14" t="s">
        <v>25</v>
      </c>
      <c r="J159" s="27" t="s">
        <v>131</v>
      </c>
      <c r="K159" s="35" t="s">
        <v>119</v>
      </c>
      <c r="L159" s="35" t="s">
        <v>1122</v>
      </c>
      <c r="M159" s="35"/>
      <c r="N159" s="50" t="s">
        <v>52</v>
      </c>
      <c r="O159" s="35">
        <v>0</v>
      </c>
      <c r="P159" s="35" t="s">
        <v>1654</v>
      </c>
      <c r="Q159" s="130"/>
      <c r="R159" s="127"/>
      <c r="S159" s="127"/>
      <c r="T159" s="127"/>
    </row>
    <row r="160" s="117" customFormat="1" ht="20" customHeight="1" spans="1:20">
      <c r="A160" s="144">
        <f>MAX(A$6:A159)+1</f>
        <v>96</v>
      </c>
      <c r="B160" s="394" t="s">
        <v>1655</v>
      </c>
      <c r="C160" s="14" t="s">
        <v>57</v>
      </c>
      <c r="D160" s="14" t="s">
        <v>116</v>
      </c>
      <c r="E160" s="14">
        <v>2017</v>
      </c>
      <c r="F160" s="14">
        <v>2</v>
      </c>
      <c r="G160" s="14" t="s">
        <v>1656</v>
      </c>
      <c r="H160" s="14" t="s">
        <v>24</v>
      </c>
      <c r="I160" s="14" t="s">
        <v>349</v>
      </c>
      <c r="J160" s="27" t="s">
        <v>1657</v>
      </c>
      <c r="K160" s="142" t="s">
        <v>142</v>
      </c>
      <c r="L160" s="14" t="s">
        <v>1122</v>
      </c>
      <c r="M160" s="14"/>
      <c r="N160" s="14" t="s">
        <v>52</v>
      </c>
      <c r="O160" s="14" t="s">
        <v>52</v>
      </c>
      <c r="P160" s="14" t="s">
        <v>1658</v>
      </c>
      <c r="Q160" s="130"/>
      <c r="R160" s="127"/>
      <c r="S160" s="127"/>
      <c r="T160" s="127"/>
    </row>
    <row r="161" s="117" customFormat="1" ht="20" customHeight="1" spans="1:20">
      <c r="A161" s="144"/>
      <c r="B161" s="14"/>
      <c r="C161" s="14"/>
      <c r="D161" s="14"/>
      <c r="E161" s="14"/>
      <c r="F161" s="14"/>
      <c r="G161" s="14" t="s">
        <v>1659</v>
      </c>
      <c r="H161" s="14" t="s">
        <v>148</v>
      </c>
      <c r="I161" s="14" t="s">
        <v>25</v>
      </c>
      <c r="J161" s="27" t="s">
        <v>1660</v>
      </c>
      <c r="K161" s="142" t="s">
        <v>142</v>
      </c>
      <c r="L161" s="14"/>
      <c r="M161" s="14"/>
      <c r="N161" s="14"/>
      <c r="O161" s="14"/>
      <c r="P161" s="14"/>
      <c r="Q161" s="130"/>
      <c r="R161" s="127"/>
      <c r="S161" s="127"/>
      <c r="T161" s="127"/>
    </row>
    <row r="162" s="117" customFormat="1" ht="20" customHeight="1" spans="1:20">
      <c r="A162" s="144">
        <f>MAX(A$6:A161)+1</f>
        <v>97</v>
      </c>
      <c r="B162" s="14" t="s">
        <v>1661</v>
      </c>
      <c r="C162" s="14" t="s">
        <v>57</v>
      </c>
      <c r="D162" s="14" t="s">
        <v>116</v>
      </c>
      <c r="E162" s="14" t="s">
        <v>22</v>
      </c>
      <c r="F162" s="14">
        <v>1</v>
      </c>
      <c r="G162" s="14" t="s">
        <v>1662</v>
      </c>
      <c r="H162" s="14" t="s">
        <v>24</v>
      </c>
      <c r="I162" s="14" t="s">
        <v>25</v>
      </c>
      <c r="J162" s="27" t="s">
        <v>1663</v>
      </c>
      <c r="K162" s="35" t="s">
        <v>119</v>
      </c>
      <c r="L162" s="14" t="s">
        <v>62</v>
      </c>
      <c r="M162" s="14" t="s">
        <v>1664</v>
      </c>
      <c r="N162" s="14" t="s">
        <v>52</v>
      </c>
      <c r="O162" s="14" t="s">
        <v>52</v>
      </c>
      <c r="P162" s="14" t="s">
        <v>1665</v>
      </c>
      <c r="Q162" s="130"/>
      <c r="R162" s="127"/>
      <c r="S162" s="127"/>
      <c r="T162" s="127"/>
    </row>
    <row r="163" s="117" customFormat="1" ht="20" customHeight="1" spans="1:20">
      <c r="A163" s="144">
        <f>MAX(A$6:A162)+1</f>
        <v>98</v>
      </c>
      <c r="B163" s="14" t="s">
        <v>1666</v>
      </c>
      <c r="C163" s="14" t="s">
        <v>57</v>
      </c>
      <c r="D163" s="14" t="s">
        <v>116</v>
      </c>
      <c r="E163" s="14" t="s">
        <v>69</v>
      </c>
      <c r="F163" s="14">
        <v>1</v>
      </c>
      <c r="G163" s="14" t="s">
        <v>1667</v>
      </c>
      <c r="H163" s="14" t="s">
        <v>24</v>
      </c>
      <c r="I163" s="14" t="s">
        <v>25</v>
      </c>
      <c r="J163" s="27" t="s">
        <v>1668</v>
      </c>
      <c r="K163" s="35" t="s">
        <v>119</v>
      </c>
      <c r="L163" s="14" t="s">
        <v>1122</v>
      </c>
      <c r="M163" s="14"/>
      <c r="N163" s="14" t="s">
        <v>52</v>
      </c>
      <c r="O163" s="14" t="s">
        <v>52</v>
      </c>
      <c r="P163" s="14" t="s">
        <v>1669</v>
      </c>
      <c r="Q163" s="130"/>
      <c r="R163" s="127"/>
      <c r="S163" s="127"/>
      <c r="T163" s="127"/>
    </row>
    <row r="164" s="117" customFormat="1" ht="20" customHeight="1" spans="1:20">
      <c r="A164" s="144">
        <f>MAX(A$6:A163)+1</f>
        <v>99</v>
      </c>
      <c r="B164" s="14" t="s">
        <v>1670</v>
      </c>
      <c r="C164" s="14" t="s">
        <v>57</v>
      </c>
      <c r="D164" s="14" t="s">
        <v>116</v>
      </c>
      <c r="E164" s="14" t="s">
        <v>69</v>
      </c>
      <c r="F164" s="14">
        <v>1</v>
      </c>
      <c r="G164" s="14" t="s">
        <v>1671</v>
      </c>
      <c r="H164" s="14" t="s">
        <v>24</v>
      </c>
      <c r="I164" s="14" t="s">
        <v>25</v>
      </c>
      <c r="J164" s="27" t="s">
        <v>123</v>
      </c>
      <c r="K164" s="35" t="s">
        <v>119</v>
      </c>
      <c r="L164" s="14" t="s">
        <v>1122</v>
      </c>
      <c r="M164" s="14"/>
      <c r="N164" s="14" t="s">
        <v>52</v>
      </c>
      <c r="O164" s="14" t="s">
        <v>52</v>
      </c>
      <c r="P164" s="148" t="s">
        <v>1672</v>
      </c>
      <c r="Q164" s="130"/>
      <c r="R164" s="127"/>
      <c r="S164" s="127"/>
      <c r="T164" s="127"/>
    </row>
    <row r="165" s="117" customFormat="1" ht="20" customHeight="1" spans="1:20">
      <c r="A165" s="144">
        <f>MAX(A$6:A164)+1</f>
        <v>100</v>
      </c>
      <c r="B165" s="27" t="s">
        <v>1673</v>
      </c>
      <c r="C165" s="14" t="s">
        <v>57</v>
      </c>
      <c r="D165" s="14" t="s">
        <v>116</v>
      </c>
      <c r="E165" s="14" t="s">
        <v>294</v>
      </c>
      <c r="F165" s="27">
        <v>2</v>
      </c>
      <c r="G165" s="14" t="s">
        <v>1674</v>
      </c>
      <c r="H165" s="14" t="s">
        <v>24</v>
      </c>
      <c r="I165" s="14" t="s">
        <v>25</v>
      </c>
      <c r="J165" s="151" t="s">
        <v>176</v>
      </c>
      <c r="K165" s="35" t="s">
        <v>119</v>
      </c>
      <c r="L165" s="14" t="s">
        <v>120</v>
      </c>
      <c r="M165" s="14" t="s">
        <v>1675</v>
      </c>
      <c r="N165" s="14" t="s">
        <v>1676</v>
      </c>
      <c r="O165" s="14" t="s">
        <v>1677</v>
      </c>
      <c r="P165" s="152" t="s">
        <v>1678</v>
      </c>
      <c r="Q165" s="130"/>
      <c r="R165" s="127"/>
      <c r="S165" s="127"/>
      <c r="T165" s="127"/>
    </row>
    <row r="166" s="117" customFormat="1" ht="20" customHeight="1" spans="1:20">
      <c r="A166" s="144"/>
      <c r="B166" s="27"/>
      <c r="C166" s="14"/>
      <c r="D166" s="14"/>
      <c r="E166" s="14"/>
      <c r="F166" s="27"/>
      <c r="G166" s="14" t="s">
        <v>1679</v>
      </c>
      <c r="H166" s="14" t="s">
        <v>24</v>
      </c>
      <c r="I166" s="14" t="s">
        <v>216</v>
      </c>
      <c r="J166" s="151" t="s">
        <v>1680</v>
      </c>
      <c r="K166" s="35" t="s">
        <v>119</v>
      </c>
      <c r="L166" s="14"/>
      <c r="M166" s="14"/>
      <c r="N166" s="14"/>
      <c r="O166" s="14"/>
      <c r="P166" s="152"/>
      <c r="Q166" s="130"/>
      <c r="R166" s="127"/>
      <c r="S166" s="127"/>
      <c r="T166" s="127"/>
    </row>
    <row r="167" s="117" customFormat="1" ht="20" customHeight="1" spans="1:20">
      <c r="A167" s="144">
        <f>MAX(A$6:A166)+1</f>
        <v>101</v>
      </c>
      <c r="B167" s="27" t="s">
        <v>1681</v>
      </c>
      <c r="C167" s="27" t="s">
        <v>57</v>
      </c>
      <c r="D167" s="27" t="s">
        <v>116</v>
      </c>
      <c r="E167" s="27">
        <v>2021</v>
      </c>
      <c r="F167" s="27">
        <v>2</v>
      </c>
      <c r="G167" s="29" t="s">
        <v>1682</v>
      </c>
      <c r="H167" s="14" t="s">
        <v>24</v>
      </c>
      <c r="I167" s="14" t="s">
        <v>25</v>
      </c>
      <c r="J167" s="151" t="s">
        <v>1613</v>
      </c>
      <c r="K167" s="142" t="s">
        <v>142</v>
      </c>
      <c r="L167" s="14" t="s">
        <v>120</v>
      </c>
      <c r="M167" s="14" t="s">
        <v>1683</v>
      </c>
      <c r="N167" s="14" t="s">
        <v>1684</v>
      </c>
      <c r="O167" s="14" t="s">
        <v>1685</v>
      </c>
      <c r="P167" s="152" t="s">
        <v>1686</v>
      </c>
      <c r="Q167" s="130"/>
      <c r="R167" s="127"/>
      <c r="S167" s="127"/>
      <c r="T167" s="127"/>
    </row>
    <row r="168" s="117" customFormat="1" ht="20" customHeight="1" spans="1:20">
      <c r="A168" s="144"/>
      <c r="B168" s="27"/>
      <c r="C168" s="27"/>
      <c r="D168" s="27"/>
      <c r="E168" s="27"/>
      <c r="F168" s="27"/>
      <c r="G168" s="29" t="s">
        <v>1687</v>
      </c>
      <c r="H168" s="14" t="s">
        <v>24</v>
      </c>
      <c r="I168" s="14" t="s">
        <v>216</v>
      </c>
      <c r="J168" s="27" t="s">
        <v>1688</v>
      </c>
      <c r="K168" s="35" t="s">
        <v>119</v>
      </c>
      <c r="L168" s="14"/>
      <c r="M168" s="14"/>
      <c r="N168" s="14"/>
      <c r="O168" s="14"/>
      <c r="P168" s="152"/>
      <c r="Q168" s="130"/>
      <c r="R168" s="127"/>
      <c r="S168" s="127"/>
      <c r="T168" s="127"/>
    </row>
    <row r="169" s="117" customFormat="1" ht="20" customHeight="1" spans="1:20">
      <c r="A169" s="144">
        <f>MAX(A$6:A168)+1</f>
        <v>102</v>
      </c>
      <c r="B169" s="14" t="s">
        <v>1689</v>
      </c>
      <c r="C169" s="12" t="s">
        <v>57</v>
      </c>
      <c r="D169" s="12" t="s">
        <v>116</v>
      </c>
      <c r="E169" s="12">
        <v>2021</v>
      </c>
      <c r="F169" s="14" t="s">
        <v>102</v>
      </c>
      <c r="G169" s="29" t="s">
        <v>1690</v>
      </c>
      <c r="H169" s="14" t="s">
        <v>24</v>
      </c>
      <c r="I169" s="14" t="s">
        <v>25</v>
      </c>
      <c r="J169" s="151" t="s">
        <v>145</v>
      </c>
      <c r="K169" s="35" t="s">
        <v>119</v>
      </c>
      <c r="L169" s="14" t="s">
        <v>120</v>
      </c>
      <c r="M169" s="14" t="s">
        <v>1691</v>
      </c>
      <c r="N169" s="14" t="s">
        <v>1692</v>
      </c>
      <c r="O169" s="14" t="s">
        <v>1693</v>
      </c>
      <c r="P169" s="152" t="s">
        <v>1694</v>
      </c>
      <c r="Q169" s="130"/>
      <c r="R169" s="127"/>
      <c r="S169" s="127"/>
      <c r="T169" s="127"/>
    </row>
    <row r="170" s="117" customFormat="1" ht="20" customHeight="1" spans="1:20">
      <c r="A170" s="144"/>
      <c r="B170" s="14"/>
      <c r="C170" s="12"/>
      <c r="D170" s="12"/>
      <c r="E170" s="12"/>
      <c r="F170" s="14"/>
      <c r="G170" s="29" t="s">
        <v>1695</v>
      </c>
      <c r="H170" s="14" t="s">
        <v>40</v>
      </c>
      <c r="I170" s="14" t="s">
        <v>25</v>
      </c>
      <c r="J170" s="151" t="s">
        <v>1696</v>
      </c>
      <c r="K170" s="35" t="s">
        <v>119</v>
      </c>
      <c r="L170" s="14"/>
      <c r="M170" s="14"/>
      <c r="N170" s="14"/>
      <c r="O170" s="14"/>
      <c r="P170" s="152"/>
      <c r="Q170" s="130"/>
      <c r="R170" s="127"/>
      <c r="S170" s="127"/>
      <c r="T170" s="127"/>
    </row>
    <row r="171" s="117" customFormat="1" ht="20" customHeight="1" spans="1:20">
      <c r="A171" s="144">
        <f>MAX(A$6:A170)+1</f>
        <v>103</v>
      </c>
      <c r="B171" s="14" t="s">
        <v>1697</v>
      </c>
      <c r="C171" s="12" t="s">
        <v>57</v>
      </c>
      <c r="D171" s="12" t="s">
        <v>116</v>
      </c>
      <c r="E171" s="12">
        <v>2021</v>
      </c>
      <c r="F171" s="14" t="s">
        <v>47</v>
      </c>
      <c r="G171" s="29" t="s">
        <v>1698</v>
      </c>
      <c r="H171" s="14" t="s">
        <v>24</v>
      </c>
      <c r="I171" s="14" t="s">
        <v>25</v>
      </c>
      <c r="J171" s="151" t="s">
        <v>1480</v>
      </c>
      <c r="K171" s="35" t="s">
        <v>119</v>
      </c>
      <c r="L171" s="14" t="s">
        <v>120</v>
      </c>
      <c r="M171" s="14" t="s">
        <v>1699</v>
      </c>
      <c r="N171" s="14" t="s">
        <v>1693</v>
      </c>
      <c r="O171" s="14" t="s">
        <v>1693</v>
      </c>
      <c r="P171" s="152" t="s">
        <v>1700</v>
      </c>
      <c r="Q171" s="130"/>
      <c r="R171" s="127"/>
      <c r="S171" s="127"/>
      <c r="T171" s="127"/>
    </row>
    <row r="172" s="117" customFormat="1" ht="20" customHeight="1" spans="1:20">
      <c r="A172" s="144">
        <f>MAX(A$6:A171)+1</f>
        <v>104</v>
      </c>
      <c r="B172" s="14" t="s">
        <v>1701</v>
      </c>
      <c r="C172" s="14" t="s">
        <v>57</v>
      </c>
      <c r="D172" s="14" t="s">
        <v>116</v>
      </c>
      <c r="E172" s="14" t="s">
        <v>294</v>
      </c>
      <c r="F172" s="14" t="s">
        <v>633</v>
      </c>
      <c r="G172" s="29" t="s">
        <v>1702</v>
      </c>
      <c r="H172" s="29" t="s">
        <v>24</v>
      </c>
      <c r="I172" s="14" t="s">
        <v>25</v>
      </c>
      <c r="J172" s="151" t="s">
        <v>269</v>
      </c>
      <c r="K172" s="142" t="s">
        <v>142</v>
      </c>
      <c r="L172" s="14" t="s">
        <v>120</v>
      </c>
      <c r="M172" s="14" t="s">
        <v>1703</v>
      </c>
      <c r="N172" s="14" t="s">
        <v>1684</v>
      </c>
      <c r="O172" s="14" t="s">
        <v>1704</v>
      </c>
      <c r="P172" s="152" t="s">
        <v>1705</v>
      </c>
      <c r="Q172" s="130"/>
      <c r="R172" s="127"/>
      <c r="S172" s="127"/>
      <c r="T172" s="127"/>
    </row>
    <row r="173" s="117" customFormat="1" ht="20" customHeight="1" spans="1:20">
      <c r="A173" s="144"/>
      <c r="B173" s="14"/>
      <c r="C173" s="14"/>
      <c r="D173" s="14"/>
      <c r="E173" s="14"/>
      <c r="F173" s="14"/>
      <c r="G173" s="29" t="s">
        <v>1706</v>
      </c>
      <c r="H173" s="29" t="s">
        <v>43</v>
      </c>
      <c r="I173" s="14" t="s">
        <v>216</v>
      </c>
      <c r="J173" s="151" t="s">
        <v>1707</v>
      </c>
      <c r="K173" s="142" t="s">
        <v>142</v>
      </c>
      <c r="L173" s="14"/>
      <c r="M173" s="14"/>
      <c r="N173" s="14"/>
      <c r="O173" s="14"/>
      <c r="P173" s="152"/>
      <c r="Q173" s="130"/>
      <c r="R173" s="127"/>
      <c r="S173" s="127"/>
      <c r="T173" s="127"/>
    </row>
    <row r="174" s="117" customFormat="1" ht="20" customHeight="1" spans="1:20">
      <c r="A174" s="144"/>
      <c r="B174" s="14"/>
      <c r="C174" s="14"/>
      <c r="D174" s="14"/>
      <c r="E174" s="14"/>
      <c r="F174" s="14"/>
      <c r="G174" s="29" t="s">
        <v>1708</v>
      </c>
      <c r="H174" s="29" t="s">
        <v>31</v>
      </c>
      <c r="I174" s="14" t="s">
        <v>25</v>
      </c>
      <c r="J174" s="123" t="s">
        <v>108</v>
      </c>
      <c r="K174" s="142" t="s">
        <v>33</v>
      </c>
      <c r="L174" s="14"/>
      <c r="M174" s="14"/>
      <c r="N174" s="14"/>
      <c r="O174" s="14"/>
      <c r="P174" s="152"/>
      <c r="Q174" s="130"/>
      <c r="R174" s="127"/>
      <c r="S174" s="127"/>
      <c r="T174" s="127"/>
    </row>
    <row r="175" s="117" customFormat="1" ht="20" customHeight="1" spans="1:20">
      <c r="A175" s="144">
        <f>MAX(A$6:A174)+1</f>
        <v>105</v>
      </c>
      <c r="B175" s="14" t="s">
        <v>1709</v>
      </c>
      <c r="C175" s="12" t="s">
        <v>57</v>
      </c>
      <c r="D175" s="12" t="s">
        <v>116</v>
      </c>
      <c r="E175" s="12">
        <v>2021</v>
      </c>
      <c r="F175" s="14" t="s">
        <v>102</v>
      </c>
      <c r="G175" s="29" t="s">
        <v>1710</v>
      </c>
      <c r="H175" s="29" t="s">
        <v>24</v>
      </c>
      <c r="I175" s="14" t="s">
        <v>25</v>
      </c>
      <c r="J175" s="151" t="s">
        <v>269</v>
      </c>
      <c r="K175" s="35" t="s">
        <v>119</v>
      </c>
      <c r="L175" s="14" t="s">
        <v>120</v>
      </c>
      <c r="M175" s="14" t="s">
        <v>1711</v>
      </c>
      <c r="N175" s="14" t="s">
        <v>1712</v>
      </c>
      <c r="O175" s="14" t="s">
        <v>1685</v>
      </c>
      <c r="P175" s="153" t="s">
        <v>1713</v>
      </c>
      <c r="Q175" s="130"/>
      <c r="R175" s="127"/>
      <c r="S175" s="127"/>
      <c r="T175" s="127"/>
    </row>
    <row r="176" s="117" customFormat="1" ht="20" customHeight="1" spans="1:20">
      <c r="A176" s="144"/>
      <c r="B176" s="14"/>
      <c r="C176" s="12"/>
      <c r="D176" s="12"/>
      <c r="E176" s="12"/>
      <c r="F176" s="14"/>
      <c r="G176" s="29" t="s">
        <v>1714</v>
      </c>
      <c r="H176" s="29" t="s">
        <v>40</v>
      </c>
      <c r="I176" s="14" t="s">
        <v>25</v>
      </c>
      <c r="J176" s="151" t="s">
        <v>265</v>
      </c>
      <c r="K176" s="35" t="s">
        <v>119</v>
      </c>
      <c r="L176" s="14"/>
      <c r="M176" s="14"/>
      <c r="N176" s="14"/>
      <c r="O176" s="14"/>
      <c r="P176" s="153"/>
      <c r="Q176" s="130"/>
      <c r="R176" s="127"/>
      <c r="S176" s="127"/>
      <c r="T176" s="127"/>
    </row>
    <row r="177" s="117" customFormat="1" ht="20" customHeight="1" spans="1:20">
      <c r="A177" s="144">
        <f>MAX(A$6:A176)+1</f>
        <v>106</v>
      </c>
      <c r="B177" s="14" t="s">
        <v>1715</v>
      </c>
      <c r="C177" s="14" t="s">
        <v>57</v>
      </c>
      <c r="D177" s="14" t="s">
        <v>116</v>
      </c>
      <c r="E177" s="14" t="s">
        <v>294</v>
      </c>
      <c r="F177" s="14" t="s">
        <v>102</v>
      </c>
      <c r="G177" s="29" t="s">
        <v>1716</v>
      </c>
      <c r="H177" s="29" t="s">
        <v>196</v>
      </c>
      <c r="I177" s="14" t="s">
        <v>25</v>
      </c>
      <c r="J177" s="151" t="s">
        <v>1717</v>
      </c>
      <c r="K177" s="35" t="s">
        <v>119</v>
      </c>
      <c r="L177" s="14" t="s">
        <v>120</v>
      </c>
      <c r="M177" s="14" t="s">
        <v>1718</v>
      </c>
      <c r="N177" s="14" t="s">
        <v>1692</v>
      </c>
      <c r="O177" s="14" t="s">
        <v>1693</v>
      </c>
      <c r="P177" s="153" t="s">
        <v>1719</v>
      </c>
      <c r="Q177" s="130"/>
      <c r="R177" s="127"/>
      <c r="S177" s="127"/>
      <c r="T177" s="127"/>
    </row>
    <row r="178" s="117" customFormat="1" ht="20" customHeight="1" spans="1:20">
      <c r="A178" s="144"/>
      <c r="B178" s="14"/>
      <c r="C178" s="14"/>
      <c r="D178" s="14"/>
      <c r="E178" s="14"/>
      <c r="F178" s="14"/>
      <c r="G178" s="29" t="s">
        <v>1720</v>
      </c>
      <c r="H178" s="29" t="s">
        <v>24</v>
      </c>
      <c r="I178" s="14" t="s">
        <v>25</v>
      </c>
      <c r="J178" s="123" t="s">
        <v>1721</v>
      </c>
      <c r="K178" s="35" t="s">
        <v>119</v>
      </c>
      <c r="L178" s="14"/>
      <c r="M178" s="14"/>
      <c r="N178" s="14"/>
      <c r="O178" s="14"/>
      <c r="P178" s="153"/>
      <c r="Q178" s="130"/>
      <c r="R178" s="127"/>
      <c r="S178" s="127"/>
      <c r="T178" s="127"/>
    </row>
    <row r="179" s="117" customFormat="1" ht="20" customHeight="1" spans="1:20">
      <c r="A179" s="144">
        <f>MAX(A$6:A178)+1</f>
        <v>107</v>
      </c>
      <c r="B179" s="14" t="s">
        <v>1722</v>
      </c>
      <c r="C179" s="12" t="s">
        <v>57</v>
      </c>
      <c r="D179" s="12" t="s">
        <v>116</v>
      </c>
      <c r="E179" s="12">
        <v>2021</v>
      </c>
      <c r="F179" s="14" t="s">
        <v>47</v>
      </c>
      <c r="G179" s="29" t="s">
        <v>1723</v>
      </c>
      <c r="H179" s="14" t="s">
        <v>24</v>
      </c>
      <c r="I179" s="14" t="s">
        <v>25</v>
      </c>
      <c r="J179" s="123" t="s">
        <v>1239</v>
      </c>
      <c r="K179" s="35" t="s">
        <v>119</v>
      </c>
      <c r="L179" s="14" t="s">
        <v>120</v>
      </c>
      <c r="M179" s="14" t="s">
        <v>1724</v>
      </c>
      <c r="N179" s="14" t="s">
        <v>1693</v>
      </c>
      <c r="O179" s="14" t="s">
        <v>1693</v>
      </c>
      <c r="P179" s="153" t="s">
        <v>1725</v>
      </c>
      <c r="Q179" s="130"/>
      <c r="R179" s="127"/>
      <c r="S179" s="127"/>
      <c r="T179" s="127"/>
    </row>
    <row r="180" s="117" customFormat="1" ht="20" customHeight="1" spans="1:20">
      <c r="A180" s="144">
        <f>MAX(A$6:A179)+1</f>
        <v>108</v>
      </c>
      <c r="B180" s="14" t="s">
        <v>1726</v>
      </c>
      <c r="C180" s="12" t="s">
        <v>57</v>
      </c>
      <c r="D180" s="12" t="s">
        <v>116</v>
      </c>
      <c r="E180" s="12">
        <v>2021</v>
      </c>
      <c r="F180" s="14" t="s">
        <v>47</v>
      </c>
      <c r="G180" s="29" t="s">
        <v>1727</v>
      </c>
      <c r="H180" s="14" t="s">
        <v>24</v>
      </c>
      <c r="I180" s="14" t="s">
        <v>25</v>
      </c>
      <c r="J180" s="151" t="s">
        <v>1564</v>
      </c>
      <c r="K180" s="35" t="s">
        <v>119</v>
      </c>
      <c r="L180" s="14" t="s">
        <v>120</v>
      </c>
      <c r="M180" s="14" t="s">
        <v>1565</v>
      </c>
      <c r="N180" s="14" t="s">
        <v>1693</v>
      </c>
      <c r="O180" s="14" t="s">
        <v>1693</v>
      </c>
      <c r="P180" s="154" t="s">
        <v>1728</v>
      </c>
      <c r="Q180" s="130"/>
      <c r="R180" s="127"/>
      <c r="S180" s="127"/>
      <c r="T180" s="127"/>
    </row>
    <row r="181" s="117" customFormat="1" ht="20" customHeight="1" spans="1:20">
      <c r="A181" s="144">
        <f>MAX(A$6:A180)+1</f>
        <v>109</v>
      </c>
      <c r="B181" s="14" t="s">
        <v>1729</v>
      </c>
      <c r="C181" s="14" t="s">
        <v>57</v>
      </c>
      <c r="D181" s="14" t="s">
        <v>116</v>
      </c>
      <c r="E181" s="14" t="s">
        <v>294</v>
      </c>
      <c r="F181" s="14" t="s">
        <v>102</v>
      </c>
      <c r="G181" s="12" t="s">
        <v>1730</v>
      </c>
      <c r="H181" s="12" t="s">
        <v>24</v>
      </c>
      <c r="I181" s="14" t="s">
        <v>25</v>
      </c>
      <c r="J181" s="27" t="s">
        <v>269</v>
      </c>
      <c r="K181" s="35" t="s">
        <v>119</v>
      </c>
      <c r="L181" s="14" t="s">
        <v>120</v>
      </c>
      <c r="M181" s="14" t="s">
        <v>1731</v>
      </c>
      <c r="N181" s="14" t="s">
        <v>1732</v>
      </c>
      <c r="O181" s="14" t="s">
        <v>1733</v>
      </c>
      <c r="P181" s="154" t="s">
        <v>1734</v>
      </c>
      <c r="Q181" s="130"/>
      <c r="R181" s="127"/>
      <c r="S181" s="127"/>
      <c r="T181" s="127"/>
    </row>
    <row r="182" s="117" customFormat="1" ht="20" customHeight="1" spans="1:20">
      <c r="A182" s="144"/>
      <c r="B182" s="14"/>
      <c r="C182" s="14"/>
      <c r="D182" s="14"/>
      <c r="E182" s="14"/>
      <c r="F182" s="14"/>
      <c r="G182" s="12" t="s">
        <v>1735</v>
      </c>
      <c r="H182" s="12" t="s">
        <v>40</v>
      </c>
      <c r="I182" s="14" t="s">
        <v>25</v>
      </c>
      <c r="J182" s="27" t="s">
        <v>1239</v>
      </c>
      <c r="K182" s="142" t="s">
        <v>142</v>
      </c>
      <c r="L182" s="14"/>
      <c r="M182" s="14"/>
      <c r="N182" s="14"/>
      <c r="O182" s="14"/>
      <c r="P182" s="154"/>
      <c r="Q182" s="130"/>
      <c r="R182" s="127"/>
      <c r="S182" s="127"/>
      <c r="T182" s="127"/>
    </row>
    <row r="183" s="117" customFormat="1" ht="20" customHeight="1" spans="1:20">
      <c r="A183" s="144">
        <f>MAX(A$6:A182)+1</f>
        <v>110</v>
      </c>
      <c r="B183" s="14" t="s">
        <v>1736</v>
      </c>
      <c r="C183" s="12" t="s">
        <v>57</v>
      </c>
      <c r="D183" s="12" t="s">
        <v>116</v>
      </c>
      <c r="E183" s="12">
        <v>2021</v>
      </c>
      <c r="F183" s="14" t="s">
        <v>47</v>
      </c>
      <c r="G183" s="12" t="s">
        <v>1737</v>
      </c>
      <c r="H183" s="14" t="s">
        <v>24</v>
      </c>
      <c r="I183" s="14" t="s">
        <v>25</v>
      </c>
      <c r="J183" s="27" t="s">
        <v>1738</v>
      </c>
      <c r="K183" s="35" t="s">
        <v>119</v>
      </c>
      <c r="L183" s="14" t="s">
        <v>120</v>
      </c>
      <c r="M183" s="14" t="s">
        <v>1739</v>
      </c>
      <c r="N183" s="14" t="s">
        <v>1693</v>
      </c>
      <c r="O183" s="14" t="s">
        <v>1693</v>
      </c>
      <c r="P183" s="154" t="s">
        <v>1740</v>
      </c>
      <c r="Q183" s="130"/>
      <c r="R183" s="127"/>
      <c r="S183" s="127"/>
      <c r="T183" s="127"/>
    </row>
    <row r="184" s="117" customFormat="1" ht="20" customHeight="1" spans="1:20">
      <c r="A184" s="144">
        <f>MAX(A$6:A183)+1</f>
        <v>111</v>
      </c>
      <c r="B184" s="14" t="s">
        <v>1741</v>
      </c>
      <c r="C184" s="14" t="s">
        <v>57</v>
      </c>
      <c r="D184" s="14" t="s">
        <v>116</v>
      </c>
      <c r="E184" s="14" t="s">
        <v>294</v>
      </c>
      <c r="F184" s="14" t="s">
        <v>102</v>
      </c>
      <c r="G184" s="12" t="s">
        <v>1742</v>
      </c>
      <c r="H184" s="14" t="s">
        <v>24</v>
      </c>
      <c r="I184" s="14" t="s">
        <v>25</v>
      </c>
      <c r="J184" s="27" t="s">
        <v>1743</v>
      </c>
      <c r="K184" s="35" t="s">
        <v>119</v>
      </c>
      <c r="L184" s="14" t="s">
        <v>120</v>
      </c>
      <c r="M184" s="14" t="s">
        <v>1744</v>
      </c>
      <c r="N184" s="14" t="s">
        <v>1684</v>
      </c>
      <c r="O184" s="14" t="s">
        <v>1745</v>
      </c>
      <c r="P184" s="155" t="s">
        <v>1746</v>
      </c>
      <c r="Q184" s="130"/>
      <c r="R184" s="127"/>
      <c r="S184" s="127"/>
      <c r="T184" s="127"/>
    </row>
    <row r="185" s="117" customFormat="1" ht="20" customHeight="1" spans="1:20">
      <c r="A185" s="144"/>
      <c r="B185" s="14"/>
      <c r="C185" s="14"/>
      <c r="D185" s="14"/>
      <c r="E185" s="14"/>
      <c r="F185" s="14"/>
      <c r="G185" s="12" t="s">
        <v>1747</v>
      </c>
      <c r="H185" s="14" t="s">
        <v>40</v>
      </c>
      <c r="I185" s="14" t="s">
        <v>25</v>
      </c>
      <c r="J185" s="27" t="s">
        <v>1748</v>
      </c>
      <c r="K185" s="35" t="s">
        <v>119</v>
      </c>
      <c r="L185" s="14"/>
      <c r="M185" s="14"/>
      <c r="N185" s="14"/>
      <c r="O185" s="14"/>
      <c r="P185" s="155"/>
      <c r="Q185" s="130"/>
      <c r="R185" s="127"/>
      <c r="S185" s="127"/>
      <c r="T185" s="127"/>
    </row>
    <row r="186" s="117" customFormat="1" ht="20" customHeight="1" spans="1:20">
      <c r="A186" s="144">
        <f>MAX(A$6:A185)+1</f>
        <v>112</v>
      </c>
      <c r="B186" s="12" t="s">
        <v>1749</v>
      </c>
      <c r="C186" s="12" t="s">
        <v>57</v>
      </c>
      <c r="D186" s="12" t="s">
        <v>116</v>
      </c>
      <c r="E186" s="14" t="s">
        <v>22</v>
      </c>
      <c r="F186" s="14" t="s">
        <v>47</v>
      </c>
      <c r="G186" s="12" t="s">
        <v>1750</v>
      </c>
      <c r="H186" s="12" t="s">
        <v>24</v>
      </c>
      <c r="I186" s="12" t="s">
        <v>25</v>
      </c>
      <c r="J186" s="27" t="s">
        <v>350</v>
      </c>
      <c r="K186" s="35" t="s">
        <v>119</v>
      </c>
      <c r="L186" s="14" t="s">
        <v>120</v>
      </c>
      <c r="M186" s="14" t="s">
        <v>1751</v>
      </c>
      <c r="N186" s="14" t="s">
        <v>52</v>
      </c>
      <c r="O186" s="14" t="s">
        <v>52</v>
      </c>
      <c r="P186" s="147" t="s">
        <v>1752</v>
      </c>
      <c r="Q186" s="130"/>
      <c r="R186" s="127"/>
      <c r="S186" s="127"/>
      <c r="T186" s="127"/>
    </row>
    <row r="187" s="117" customFormat="1" ht="20" customHeight="1" spans="1:20">
      <c r="A187" s="144">
        <f>MAX(A$6:A186)+1</f>
        <v>113</v>
      </c>
      <c r="B187" s="12" t="s">
        <v>1753</v>
      </c>
      <c r="C187" s="147" t="s">
        <v>57</v>
      </c>
      <c r="D187" s="147" t="s">
        <v>116</v>
      </c>
      <c r="E187" s="147">
        <v>2015</v>
      </c>
      <c r="F187" s="147">
        <v>2</v>
      </c>
      <c r="G187" s="12" t="s">
        <v>1754</v>
      </c>
      <c r="H187" s="12" t="s">
        <v>24</v>
      </c>
      <c r="I187" s="12" t="s">
        <v>25</v>
      </c>
      <c r="J187" s="27" t="s">
        <v>1755</v>
      </c>
      <c r="K187" s="35" t="s">
        <v>119</v>
      </c>
      <c r="L187" s="14" t="s">
        <v>120</v>
      </c>
      <c r="M187" s="14" t="s">
        <v>1756</v>
      </c>
      <c r="N187" s="14" t="s">
        <v>52</v>
      </c>
      <c r="O187" s="14" t="s">
        <v>52</v>
      </c>
      <c r="P187" s="147" t="s">
        <v>1757</v>
      </c>
      <c r="Q187" s="130"/>
      <c r="R187" s="127"/>
      <c r="S187" s="127"/>
      <c r="T187" s="127"/>
    </row>
    <row r="188" s="117" customFormat="1" ht="20" customHeight="1" spans="1:20">
      <c r="A188" s="144"/>
      <c r="B188" s="12"/>
      <c r="C188" s="147"/>
      <c r="D188" s="147"/>
      <c r="E188" s="147"/>
      <c r="F188" s="147"/>
      <c r="G188" s="12" t="s">
        <v>1758</v>
      </c>
      <c r="H188" s="12" t="s">
        <v>148</v>
      </c>
      <c r="I188" s="12" t="s">
        <v>25</v>
      </c>
      <c r="J188" s="27" t="s">
        <v>1759</v>
      </c>
      <c r="K188" s="35" t="s">
        <v>119</v>
      </c>
      <c r="L188" s="14"/>
      <c r="M188" s="14"/>
      <c r="N188" s="14"/>
      <c r="O188" s="14"/>
      <c r="P188" s="147"/>
      <c r="Q188" s="130"/>
      <c r="R188" s="127"/>
      <c r="S188" s="127"/>
      <c r="T188" s="127"/>
    </row>
    <row r="189" s="117" customFormat="1" ht="20" customHeight="1" spans="1:20">
      <c r="A189" s="144">
        <f>MAX(A$6:A188)+1</f>
        <v>114</v>
      </c>
      <c r="B189" s="12" t="s">
        <v>1760</v>
      </c>
      <c r="C189" s="147" t="s">
        <v>57</v>
      </c>
      <c r="D189" s="147" t="s">
        <v>116</v>
      </c>
      <c r="E189" s="147">
        <v>2015</v>
      </c>
      <c r="F189" s="147">
        <v>2</v>
      </c>
      <c r="G189" s="12" t="s">
        <v>1761</v>
      </c>
      <c r="H189" s="12" t="s">
        <v>24</v>
      </c>
      <c r="I189" s="12" t="s">
        <v>25</v>
      </c>
      <c r="J189" s="27" t="s">
        <v>145</v>
      </c>
      <c r="K189" s="35" t="s">
        <v>119</v>
      </c>
      <c r="L189" s="14" t="s">
        <v>120</v>
      </c>
      <c r="M189" s="14" t="s">
        <v>1762</v>
      </c>
      <c r="N189" s="14" t="s">
        <v>52</v>
      </c>
      <c r="O189" s="14" t="s">
        <v>52</v>
      </c>
      <c r="P189" s="147" t="s">
        <v>1763</v>
      </c>
      <c r="Q189" s="130"/>
      <c r="R189" s="127"/>
      <c r="S189" s="127"/>
      <c r="T189" s="127"/>
    </row>
    <row r="190" s="117" customFormat="1" ht="20" customHeight="1" spans="1:20">
      <c r="A190" s="144"/>
      <c r="B190" s="12"/>
      <c r="C190" s="147"/>
      <c r="D190" s="147"/>
      <c r="E190" s="147"/>
      <c r="F190" s="147"/>
      <c r="G190" s="12" t="s">
        <v>1764</v>
      </c>
      <c r="H190" s="12" t="s">
        <v>148</v>
      </c>
      <c r="I190" s="12" t="s">
        <v>25</v>
      </c>
      <c r="J190" s="27" t="s">
        <v>1765</v>
      </c>
      <c r="K190" s="35" t="s">
        <v>119</v>
      </c>
      <c r="L190" s="14"/>
      <c r="M190" s="14"/>
      <c r="N190" s="14"/>
      <c r="O190" s="14"/>
      <c r="P190" s="147"/>
      <c r="Q190" s="130"/>
      <c r="R190" s="127"/>
      <c r="S190" s="127"/>
      <c r="T190" s="127"/>
    </row>
    <row r="191" s="117" customFormat="1" ht="20" customHeight="1" spans="1:20">
      <c r="A191" s="144">
        <f>MAX(A$6:A190)+1</f>
        <v>115</v>
      </c>
      <c r="B191" s="48" t="s">
        <v>1766</v>
      </c>
      <c r="C191" s="132" t="s">
        <v>57</v>
      </c>
      <c r="D191" s="132" t="s">
        <v>116</v>
      </c>
      <c r="E191" s="48" t="s">
        <v>69</v>
      </c>
      <c r="F191" s="132">
        <v>2</v>
      </c>
      <c r="G191" s="12" t="s">
        <v>1767</v>
      </c>
      <c r="H191" s="12" t="s">
        <v>24</v>
      </c>
      <c r="I191" s="12" t="s">
        <v>25</v>
      </c>
      <c r="J191" s="27" t="s">
        <v>1417</v>
      </c>
      <c r="K191" s="35" t="s">
        <v>119</v>
      </c>
      <c r="L191" s="132" t="s">
        <v>1122</v>
      </c>
      <c r="M191" s="132"/>
      <c r="N191" s="132">
        <v>0</v>
      </c>
      <c r="O191" s="132">
        <v>0</v>
      </c>
      <c r="P191" s="132" t="s">
        <v>1768</v>
      </c>
      <c r="Q191" s="130"/>
      <c r="R191" s="127"/>
      <c r="S191" s="127"/>
      <c r="T191" s="127"/>
    </row>
    <row r="192" s="117" customFormat="1" ht="20" customHeight="1" spans="1:20">
      <c r="A192" s="144"/>
      <c r="B192" s="48"/>
      <c r="C192" s="132"/>
      <c r="D192" s="132"/>
      <c r="E192" s="48"/>
      <c r="F192" s="132"/>
      <c r="G192" s="12" t="s">
        <v>1769</v>
      </c>
      <c r="H192" s="12" t="s">
        <v>148</v>
      </c>
      <c r="I192" s="12" t="s">
        <v>25</v>
      </c>
      <c r="J192" s="27" t="s">
        <v>1311</v>
      </c>
      <c r="K192" s="35" t="s">
        <v>119</v>
      </c>
      <c r="L192" s="132"/>
      <c r="M192" s="132"/>
      <c r="N192" s="132"/>
      <c r="O192" s="132"/>
      <c r="P192" s="132"/>
      <c r="Q192" s="130"/>
      <c r="R192" s="127"/>
      <c r="S192" s="127"/>
      <c r="T192" s="127"/>
    </row>
    <row r="193" s="117" customFormat="1" ht="20" customHeight="1" spans="1:20">
      <c r="A193" s="144">
        <f>MAX(A$6:A192)+1</f>
        <v>116</v>
      </c>
      <c r="B193" s="152" t="s">
        <v>1770</v>
      </c>
      <c r="C193" s="152" t="s">
        <v>57</v>
      </c>
      <c r="D193" s="152" t="s">
        <v>116</v>
      </c>
      <c r="E193" s="152">
        <v>2017</v>
      </c>
      <c r="F193" s="152">
        <v>1</v>
      </c>
      <c r="G193" s="152" t="s">
        <v>1771</v>
      </c>
      <c r="H193" s="152" t="s">
        <v>24</v>
      </c>
      <c r="I193" s="152" t="s">
        <v>25</v>
      </c>
      <c r="J193" s="157" t="s">
        <v>1772</v>
      </c>
      <c r="K193" s="35" t="s">
        <v>119</v>
      </c>
      <c r="L193" s="12" t="s">
        <v>1122</v>
      </c>
      <c r="M193" s="12"/>
      <c r="N193" s="14" t="s">
        <v>52</v>
      </c>
      <c r="O193" s="12">
        <v>0</v>
      </c>
      <c r="P193" s="152" t="s">
        <v>1773</v>
      </c>
      <c r="Q193" s="130"/>
      <c r="R193" s="127"/>
      <c r="S193" s="127"/>
      <c r="T193" s="127"/>
    </row>
    <row r="194" s="117" customFormat="1" ht="20" customHeight="1" spans="1:20">
      <c r="A194" s="144">
        <f>MAX(A$6:A193)+1</f>
        <v>117</v>
      </c>
      <c r="B194" s="48" t="s">
        <v>1774</v>
      </c>
      <c r="C194" s="132" t="s">
        <v>57</v>
      </c>
      <c r="D194" s="132" t="s">
        <v>116</v>
      </c>
      <c r="E194" s="48" t="s">
        <v>69</v>
      </c>
      <c r="F194" s="132">
        <v>1</v>
      </c>
      <c r="G194" s="132" t="s">
        <v>1775</v>
      </c>
      <c r="H194" s="132" t="s">
        <v>24</v>
      </c>
      <c r="I194" s="132" t="s">
        <v>25</v>
      </c>
      <c r="J194" s="139" t="s">
        <v>217</v>
      </c>
      <c r="K194" s="35" t="s">
        <v>119</v>
      </c>
      <c r="L194" s="132" t="s">
        <v>1122</v>
      </c>
      <c r="M194" s="132"/>
      <c r="N194" s="132">
        <v>0</v>
      </c>
      <c r="O194" s="132">
        <v>0</v>
      </c>
      <c r="P194" s="132" t="s">
        <v>1776</v>
      </c>
      <c r="Q194" s="130"/>
      <c r="R194" s="127"/>
      <c r="S194" s="127"/>
      <c r="T194" s="127"/>
    </row>
    <row r="195" s="117" customFormat="1" ht="20" customHeight="1" spans="1:20">
      <c r="A195" s="144">
        <f>MAX(A$6:A194)+1</f>
        <v>118</v>
      </c>
      <c r="B195" s="48" t="s">
        <v>1777</v>
      </c>
      <c r="C195" s="132" t="s">
        <v>57</v>
      </c>
      <c r="D195" s="132" t="s">
        <v>116</v>
      </c>
      <c r="E195" s="48" t="s">
        <v>22</v>
      </c>
      <c r="F195" s="132">
        <v>1</v>
      </c>
      <c r="G195" s="152" t="s">
        <v>1778</v>
      </c>
      <c r="H195" s="132" t="s">
        <v>1779</v>
      </c>
      <c r="I195" s="132" t="s">
        <v>25</v>
      </c>
      <c r="J195" s="157" t="s">
        <v>1780</v>
      </c>
      <c r="K195" s="142" t="s">
        <v>142</v>
      </c>
      <c r="L195" s="152" t="s">
        <v>1122</v>
      </c>
      <c r="M195" s="152"/>
      <c r="N195" s="132">
        <v>0</v>
      </c>
      <c r="O195" s="132">
        <v>0</v>
      </c>
      <c r="P195" s="132" t="s">
        <v>1781</v>
      </c>
      <c r="Q195" s="130"/>
      <c r="R195" s="127"/>
      <c r="S195" s="127"/>
      <c r="T195" s="127"/>
    </row>
    <row r="196" s="117" customFormat="1" ht="20" customHeight="1" spans="1:20">
      <c r="A196" s="156">
        <f>MAX(A$6:A195)+1</f>
        <v>119</v>
      </c>
      <c r="B196" s="42" t="s">
        <v>1782</v>
      </c>
      <c r="C196" s="42" t="s">
        <v>57</v>
      </c>
      <c r="D196" s="39" t="s">
        <v>151</v>
      </c>
      <c r="E196" s="42" t="s">
        <v>69</v>
      </c>
      <c r="F196" s="42">
        <v>1</v>
      </c>
      <c r="G196" s="54" t="s">
        <v>1783</v>
      </c>
      <c r="H196" s="42" t="s">
        <v>24</v>
      </c>
      <c r="I196" s="42" t="s">
        <v>25</v>
      </c>
      <c r="J196" s="156" t="s">
        <v>479</v>
      </c>
      <c r="K196" s="42" t="s">
        <v>73</v>
      </c>
      <c r="L196" s="42" t="s">
        <v>62</v>
      </c>
      <c r="M196" s="42" t="s">
        <v>1784</v>
      </c>
      <c r="N196" s="42" t="s">
        <v>52</v>
      </c>
      <c r="O196" s="42" t="s">
        <v>52</v>
      </c>
      <c r="P196" s="158" t="s">
        <v>1785</v>
      </c>
      <c r="Q196" s="160"/>
      <c r="R196" s="127"/>
      <c r="S196" s="127"/>
      <c r="T196" s="127"/>
    </row>
    <row r="197" s="117" customFormat="1" ht="20" customHeight="1" spans="1:20">
      <c r="A197" s="156">
        <f>MAX(A$6:A196)+1</f>
        <v>120</v>
      </c>
      <c r="B197" s="42" t="s">
        <v>1786</v>
      </c>
      <c r="C197" s="42" t="s">
        <v>57</v>
      </c>
      <c r="D197" s="39" t="s">
        <v>151</v>
      </c>
      <c r="E197" s="42" t="s">
        <v>69</v>
      </c>
      <c r="F197" s="42">
        <v>1</v>
      </c>
      <c r="G197" s="54" t="s">
        <v>1787</v>
      </c>
      <c r="H197" s="42" t="s">
        <v>24</v>
      </c>
      <c r="I197" s="42" t="s">
        <v>25</v>
      </c>
      <c r="J197" s="156" t="s">
        <v>131</v>
      </c>
      <c r="K197" s="42" t="s">
        <v>119</v>
      </c>
      <c r="L197" s="42" t="s">
        <v>62</v>
      </c>
      <c r="M197" s="42" t="s">
        <v>1788</v>
      </c>
      <c r="N197" s="42" t="s">
        <v>52</v>
      </c>
      <c r="O197" s="42" t="s">
        <v>52</v>
      </c>
      <c r="P197" s="159" t="s">
        <v>1789</v>
      </c>
      <c r="Q197" s="160"/>
      <c r="R197" s="127"/>
      <c r="S197" s="127"/>
      <c r="T197" s="127"/>
    </row>
    <row r="198" s="117" customFormat="1" ht="20" customHeight="1" spans="1:20">
      <c r="A198" s="156">
        <f>MAX(A$6:A197)+1</f>
        <v>121</v>
      </c>
      <c r="B198" s="42" t="s">
        <v>1790</v>
      </c>
      <c r="C198" s="42" t="s">
        <v>57</v>
      </c>
      <c r="D198" s="39" t="s">
        <v>151</v>
      </c>
      <c r="E198" s="42" t="s">
        <v>69</v>
      </c>
      <c r="F198" s="42">
        <v>1</v>
      </c>
      <c r="G198" s="54" t="s">
        <v>1791</v>
      </c>
      <c r="H198" s="42" t="s">
        <v>24</v>
      </c>
      <c r="I198" s="42" t="s">
        <v>25</v>
      </c>
      <c r="J198" s="156" t="s">
        <v>1417</v>
      </c>
      <c r="K198" s="42" t="s">
        <v>73</v>
      </c>
      <c r="L198" s="42" t="s">
        <v>189</v>
      </c>
      <c r="M198" s="42" t="s">
        <v>1792</v>
      </c>
      <c r="N198" s="42" t="s">
        <v>52</v>
      </c>
      <c r="O198" s="42" t="s">
        <v>52</v>
      </c>
      <c r="P198" s="42" t="s">
        <v>1793</v>
      </c>
      <c r="Q198" s="160"/>
      <c r="R198" s="127"/>
      <c r="S198" s="127"/>
      <c r="T198" s="127"/>
    </row>
    <row r="199" s="117" customFormat="1" ht="20" customHeight="1" spans="1:20">
      <c r="A199" s="156">
        <f>MAX(A$6:A198)+1</f>
        <v>122</v>
      </c>
      <c r="B199" s="42" t="s">
        <v>1794</v>
      </c>
      <c r="C199" s="42" t="s">
        <v>57</v>
      </c>
      <c r="D199" s="42" t="s">
        <v>151</v>
      </c>
      <c r="E199" s="42" t="s">
        <v>69</v>
      </c>
      <c r="F199" s="42" t="s">
        <v>102</v>
      </c>
      <c r="G199" s="54" t="s">
        <v>1795</v>
      </c>
      <c r="H199" s="42" t="s">
        <v>24</v>
      </c>
      <c r="I199" s="42" t="s">
        <v>25</v>
      </c>
      <c r="J199" s="156" t="s">
        <v>250</v>
      </c>
      <c r="K199" s="42" t="s">
        <v>73</v>
      </c>
      <c r="L199" s="42" t="s">
        <v>160</v>
      </c>
      <c r="M199" s="42" t="s">
        <v>1796</v>
      </c>
      <c r="N199" s="42" t="s">
        <v>52</v>
      </c>
      <c r="O199" s="42" t="s">
        <v>52</v>
      </c>
      <c r="P199" s="158" t="s">
        <v>1797</v>
      </c>
      <c r="Q199" s="160"/>
      <c r="R199" s="127"/>
      <c r="S199" s="127"/>
      <c r="T199" s="127"/>
    </row>
    <row r="200" s="117" customFormat="1" ht="20" customHeight="1" spans="1:20">
      <c r="A200" s="156"/>
      <c r="B200" s="42"/>
      <c r="C200" s="42"/>
      <c r="D200" s="42"/>
      <c r="E200" s="42"/>
      <c r="F200" s="42"/>
      <c r="G200" s="42" t="s">
        <v>1798</v>
      </c>
      <c r="H200" s="42" t="s">
        <v>148</v>
      </c>
      <c r="I200" s="42" t="s">
        <v>25</v>
      </c>
      <c r="J200" s="156" t="s">
        <v>1799</v>
      </c>
      <c r="K200" s="42" t="s">
        <v>119</v>
      </c>
      <c r="L200" s="42"/>
      <c r="M200" s="42"/>
      <c r="N200" s="42"/>
      <c r="O200" s="42"/>
      <c r="P200" s="158"/>
      <c r="Q200" s="160"/>
      <c r="R200" s="127"/>
      <c r="S200" s="127"/>
      <c r="T200" s="127"/>
    </row>
    <row r="201" s="117" customFormat="1" ht="20" customHeight="1" spans="1:20">
      <c r="A201" s="156">
        <f>MAX(A$6:A200)+1</f>
        <v>123</v>
      </c>
      <c r="B201" s="42" t="s">
        <v>1800</v>
      </c>
      <c r="C201" s="42" t="s">
        <v>57</v>
      </c>
      <c r="D201" s="42" t="s">
        <v>151</v>
      </c>
      <c r="E201" s="42" t="s">
        <v>69</v>
      </c>
      <c r="F201" s="42">
        <v>1</v>
      </c>
      <c r="G201" s="54" t="s">
        <v>1801</v>
      </c>
      <c r="H201" s="42" t="s">
        <v>79</v>
      </c>
      <c r="I201" s="42" t="s">
        <v>25</v>
      </c>
      <c r="J201" s="156" t="s">
        <v>1802</v>
      </c>
      <c r="K201" s="42" t="s">
        <v>73</v>
      </c>
      <c r="L201" s="42" t="s">
        <v>189</v>
      </c>
      <c r="M201" s="42" t="s">
        <v>1803</v>
      </c>
      <c r="N201" s="42">
        <v>0</v>
      </c>
      <c r="O201" s="42">
        <v>0</v>
      </c>
      <c r="P201" s="42" t="s">
        <v>1804</v>
      </c>
      <c r="Q201" s="160"/>
      <c r="R201" s="127"/>
      <c r="S201" s="127"/>
      <c r="T201" s="127"/>
    </row>
    <row r="202" s="117" customFormat="1" ht="20" customHeight="1" spans="1:20">
      <c r="A202" s="156">
        <f>MAX(A$6:A201)+1</f>
        <v>124</v>
      </c>
      <c r="B202" s="42" t="s">
        <v>1805</v>
      </c>
      <c r="C202" s="42" t="s">
        <v>57</v>
      </c>
      <c r="D202" s="42" t="s">
        <v>151</v>
      </c>
      <c r="E202" s="42" t="s">
        <v>69</v>
      </c>
      <c r="F202" s="42">
        <v>3</v>
      </c>
      <c r="G202" s="54" t="s">
        <v>1806</v>
      </c>
      <c r="H202" s="42" t="s">
        <v>24</v>
      </c>
      <c r="I202" s="42" t="s">
        <v>25</v>
      </c>
      <c r="J202" s="156" t="s">
        <v>1613</v>
      </c>
      <c r="K202" s="42" t="s">
        <v>73</v>
      </c>
      <c r="L202" s="42" t="s">
        <v>62</v>
      </c>
      <c r="M202" s="42" t="s">
        <v>1807</v>
      </c>
      <c r="N202" s="42" t="s">
        <v>52</v>
      </c>
      <c r="O202" s="42" t="s">
        <v>52</v>
      </c>
      <c r="P202" s="42" t="s">
        <v>1808</v>
      </c>
      <c r="Q202" s="160"/>
      <c r="R202" s="127"/>
      <c r="S202" s="127"/>
      <c r="T202" s="127"/>
    </row>
    <row r="203" s="117" customFormat="1" ht="20" customHeight="1" spans="1:20">
      <c r="A203" s="156"/>
      <c r="B203" s="42"/>
      <c r="C203" s="42"/>
      <c r="D203" s="42"/>
      <c r="E203" s="42"/>
      <c r="F203" s="42"/>
      <c r="G203" s="42" t="s">
        <v>1809</v>
      </c>
      <c r="H203" s="42" t="s">
        <v>148</v>
      </c>
      <c r="I203" s="42" t="s">
        <v>25</v>
      </c>
      <c r="J203" s="156" t="s">
        <v>1810</v>
      </c>
      <c r="K203" s="42" t="s">
        <v>73</v>
      </c>
      <c r="L203" s="42"/>
      <c r="M203" s="42"/>
      <c r="N203" s="42"/>
      <c r="O203" s="42"/>
      <c r="P203" s="42"/>
      <c r="Q203" s="160"/>
      <c r="R203" s="127"/>
      <c r="S203" s="127"/>
      <c r="T203" s="127"/>
    </row>
    <row r="204" s="117" customFormat="1" ht="20" customHeight="1" spans="1:20">
      <c r="A204" s="156"/>
      <c r="B204" s="42"/>
      <c r="C204" s="42"/>
      <c r="D204" s="42"/>
      <c r="E204" s="42"/>
      <c r="F204" s="42"/>
      <c r="G204" s="42" t="s">
        <v>1811</v>
      </c>
      <c r="H204" s="42" t="s">
        <v>43</v>
      </c>
      <c r="I204" s="42" t="s">
        <v>25</v>
      </c>
      <c r="J204" s="156" t="s">
        <v>1812</v>
      </c>
      <c r="K204" s="42" t="s">
        <v>33</v>
      </c>
      <c r="L204" s="42"/>
      <c r="M204" s="42"/>
      <c r="N204" s="42"/>
      <c r="O204" s="42"/>
      <c r="P204" s="42"/>
      <c r="Q204" s="160"/>
      <c r="R204" s="127"/>
      <c r="S204" s="127"/>
      <c r="T204" s="127"/>
    </row>
    <row r="205" s="117" customFormat="1" ht="20" customHeight="1" spans="1:20">
      <c r="A205" s="156">
        <f>MAX(A$6:A204)+1</f>
        <v>125</v>
      </c>
      <c r="B205" s="42" t="s">
        <v>1813</v>
      </c>
      <c r="C205" s="42" t="s">
        <v>57</v>
      </c>
      <c r="D205" s="42" t="s">
        <v>151</v>
      </c>
      <c r="E205" s="42" t="s">
        <v>69</v>
      </c>
      <c r="F205" s="42">
        <v>4</v>
      </c>
      <c r="G205" s="54" t="s">
        <v>1814</v>
      </c>
      <c r="H205" s="42" t="s">
        <v>24</v>
      </c>
      <c r="I205" s="42" t="s">
        <v>25</v>
      </c>
      <c r="J205" s="156" t="s">
        <v>145</v>
      </c>
      <c r="K205" s="42" t="s">
        <v>73</v>
      </c>
      <c r="L205" s="42" t="s">
        <v>120</v>
      </c>
      <c r="M205" s="42" t="s">
        <v>1815</v>
      </c>
      <c r="N205" s="42" t="s">
        <v>1816</v>
      </c>
      <c r="O205" s="42" t="s">
        <v>1816</v>
      </c>
      <c r="P205" s="42" t="s">
        <v>1817</v>
      </c>
      <c r="Q205" s="160"/>
      <c r="R205" s="127"/>
      <c r="S205" s="127"/>
      <c r="T205" s="127"/>
    </row>
    <row r="206" s="117" customFormat="1" ht="20" customHeight="1" spans="1:20">
      <c r="A206" s="156"/>
      <c r="B206" s="42"/>
      <c r="C206" s="42"/>
      <c r="D206" s="42"/>
      <c r="E206" s="42"/>
      <c r="F206" s="42"/>
      <c r="G206" s="42" t="s">
        <v>1818</v>
      </c>
      <c r="H206" s="42" t="s">
        <v>148</v>
      </c>
      <c r="I206" s="42" t="s">
        <v>25</v>
      </c>
      <c r="J206" s="156" t="s">
        <v>1819</v>
      </c>
      <c r="K206" s="42" t="s">
        <v>73</v>
      </c>
      <c r="L206" s="42"/>
      <c r="M206" s="42"/>
      <c r="N206" s="42"/>
      <c r="O206" s="42"/>
      <c r="P206" s="42"/>
      <c r="Q206" s="160"/>
      <c r="R206" s="127"/>
      <c r="S206" s="127"/>
      <c r="T206" s="127"/>
    </row>
    <row r="207" s="117" customFormat="1" ht="20" customHeight="1" spans="1:20">
      <c r="A207" s="156"/>
      <c r="B207" s="42"/>
      <c r="C207" s="42"/>
      <c r="D207" s="42"/>
      <c r="E207" s="42"/>
      <c r="F207" s="42"/>
      <c r="G207" s="42" t="s">
        <v>1820</v>
      </c>
      <c r="H207" s="42" t="s">
        <v>31</v>
      </c>
      <c r="I207" s="42" t="s">
        <v>25</v>
      </c>
      <c r="J207" s="156" t="s">
        <v>1821</v>
      </c>
      <c r="K207" s="42" t="s">
        <v>33</v>
      </c>
      <c r="L207" s="42"/>
      <c r="M207" s="42"/>
      <c r="N207" s="42"/>
      <c r="O207" s="42"/>
      <c r="P207" s="42"/>
      <c r="Q207" s="160"/>
      <c r="R207" s="127"/>
      <c r="S207" s="127"/>
      <c r="T207" s="127"/>
    </row>
    <row r="208" s="117" customFormat="1" ht="20" customHeight="1" spans="1:20">
      <c r="A208" s="156"/>
      <c r="B208" s="42"/>
      <c r="C208" s="42"/>
      <c r="D208" s="42"/>
      <c r="E208" s="42"/>
      <c r="F208" s="42"/>
      <c r="G208" s="42" t="s">
        <v>1822</v>
      </c>
      <c r="H208" s="42" t="s">
        <v>43</v>
      </c>
      <c r="I208" s="42" t="s">
        <v>25</v>
      </c>
      <c r="J208" s="156" t="s">
        <v>1823</v>
      </c>
      <c r="K208" s="42"/>
      <c r="L208" s="42"/>
      <c r="M208" s="42"/>
      <c r="N208" s="42"/>
      <c r="O208" s="42"/>
      <c r="P208" s="42"/>
      <c r="Q208" s="160"/>
      <c r="R208" s="127"/>
      <c r="S208" s="127"/>
      <c r="T208" s="127"/>
    </row>
    <row r="209" s="117" customFormat="1" ht="20" customHeight="1" spans="1:20">
      <c r="A209" s="156">
        <f>MAX(A$6:A208)+1</f>
        <v>126</v>
      </c>
      <c r="B209" s="42" t="s">
        <v>1824</v>
      </c>
      <c r="C209" s="42" t="s">
        <v>57</v>
      </c>
      <c r="D209" s="42" t="s">
        <v>151</v>
      </c>
      <c r="E209" s="42" t="s">
        <v>69</v>
      </c>
      <c r="F209" s="42">
        <v>3</v>
      </c>
      <c r="G209" s="54" t="s">
        <v>1825</v>
      </c>
      <c r="H209" s="42" t="s">
        <v>24</v>
      </c>
      <c r="I209" s="42" t="s">
        <v>25</v>
      </c>
      <c r="J209" s="156" t="s">
        <v>1721</v>
      </c>
      <c r="K209" s="42" t="s">
        <v>73</v>
      </c>
      <c r="L209" s="42" t="s">
        <v>62</v>
      </c>
      <c r="M209" s="42" t="s">
        <v>1826</v>
      </c>
      <c r="N209" s="42" t="s">
        <v>52</v>
      </c>
      <c r="O209" s="42" t="s">
        <v>52</v>
      </c>
      <c r="P209" s="42" t="s">
        <v>1827</v>
      </c>
      <c r="Q209" s="160"/>
      <c r="R209" s="127"/>
      <c r="S209" s="127"/>
      <c r="T209" s="127"/>
    </row>
    <row r="210" s="117" customFormat="1" ht="20" customHeight="1" spans="1:20">
      <c r="A210" s="156"/>
      <c r="B210" s="42"/>
      <c r="C210" s="42"/>
      <c r="D210" s="42"/>
      <c r="E210" s="42"/>
      <c r="F210" s="42"/>
      <c r="G210" s="42" t="s">
        <v>1828</v>
      </c>
      <c r="H210" s="42" t="s">
        <v>196</v>
      </c>
      <c r="I210" s="42" t="s">
        <v>216</v>
      </c>
      <c r="J210" s="156" t="s">
        <v>1829</v>
      </c>
      <c r="K210" s="42" t="s">
        <v>73</v>
      </c>
      <c r="L210" s="42"/>
      <c r="M210" s="42"/>
      <c r="N210" s="42"/>
      <c r="O210" s="42"/>
      <c r="P210" s="42"/>
      <c r="Q210" s="160"/>
      <c r="R210" s="127"/>
      <c r="S210" s="127"/>
      <c r="T210" s="127"/>
    </row>
    <row r="211" s="117" customFormat="1" ht="20" customHeight="1" spans="1:20">
      <c r="A211" s="156"/>
      <c r="B211" s="42"/>
      <c r="C211" s="42"/>
      <c r="D211" s="42"/>
      <c r="E211" s="42"/>
      <c r="F211" s="42"/>
      <c r="G211" s="42" t="s">
        <v>1830</v>
      </c>
      <c r="H211" s="42" t="s">
        <v>43</v>
      </c>
      <c r="I211" s="42" t="s">
        <v>216</v>
      </c>
      <c r="J211" s="156" t="s">
        <v>1831</v>
      </c>
      <c r="K211" s="42"/>
      <c r="L211" s="42"/>
      <c r="M211" s="42"/>
      <c r="N211" s="42"/>
      <c r="O211" s="42"/>
      <c r="P211" s="42"/>
      <c r="Q211" s="160"/>
      <c r="R211" s="127"/>
      <c r="S211" s="127"/>
      <c r="T211" s="127"/>
    </row>
    <row r="212" s="117" customFormat="1" ht="20" customHeight="1" spans="1:20">
      <c r="A212" s="156">
        <f>MAX(A$6:A211)+1</f>
        <v>127</v>
      </c>
      <c r="B212" s="42" t="s">
        <v>1832</v>
      </c>
      <c r="C212" s="42" t="s">
        <v>57</v>
      </c>
      <c r="D212" s="42" t="s">
        <v>151</v>
      </c>
      <c r="E212" s="42" t="s">
        <v>69</v>
      </c>
      <c r="F212" s="42">
        <v>3</v>
      </c>
      <c r="G212" s="54" t="s">
        <v>1833</v>
      </c>
      <c r="H212" s="42" t="s">
        <v>24</v>
      </c>
      <c r="I212" s="42" t="s">
        <v>25</v>
      </c>
      <c r="J212" s="156" t="s">
        <v>250</v>
      </c>
      <c r="K212" s="42" t="s">
        <v>73</v>
      </c>
      <c r="L212" s="42" t="s">
        <v>62</v>
      </c>
      <c r="M212" s="42" t="s">
        <v>1834</v>
      </c>
      <c r="N212" s="42" t="s">
        <v>52</v>
      </c>
      <c r="O212" s="42" t="s">
        <v>52</v>
      </c>
      <c r="P212" s="42" t="s">
        <v>1835</v>
      </c>
      <c r="Q212" s="160"/>
      <c r="R212" s="127"/>
      <c r="S212" s="127"/>
      <c r="T212" s="127"/>
    </row>
    <row r="213" s="117" customFormat="1" ht="20" customHeight="1" spans="1:20">
      <c r="A213" s="156"/>
      <c r="B213" s="42"/>
      <c r="C213" s="42"/>
      <c r="D213" s="42"/>
      <c r="E213" s="42"/>
      <c r="F213" s="42"/>
      <c r="G213" s="42" t="s">
        <v>1836</v>
      </c>
      <c r="H213" s="42" t="s">
        <v>148</v>
      </c>
      <c r="I213" s="42" t="s">
        <v>216</v>
      </c>
      <c r="J213" s="156" t="s">
        <v>1837</v>
      </c>
      <c r="K213" s="42" t="s">
        <v>73</v>
      </c>
      <c r="L213" s="42"/>
      <c r="M213" s="42"/>
      <c r="N213" s="42"/>
      <c r="O213" s="42"/>
      <c r="P213" s="42"/>
      <c r="Q213" s="160"/>
      <c r="R213" s="127"/>
      <c r="S213" s="127"/>
      <c r="T213" s="127"/>
    </row>
    <row r="214" s="117" customFormat="1" ht="20" customHeight="1" spans="1:20">
      <c r="A214" s="156"/>
      <c r="B214" s="42"/>
      <c r="C214" s="42"/>
      <c r="D214" s="42"/>
      <c r="E214" s="42"/>
      <c r="F214" s="42"/>
      <c r="G214" s="42" t="s">
        <v>1838</v>
      </c>
      <c r="H214" s="42" t="s">
        <v>31</v>
      </c>
      <c r="I214" s="42" t="s">
        <v>25</v>
      </c>
      <c r="J214" s="156" t="s">
        <v>1839</v>
      </c>
      <c r="K214" s="42"/>
      <c r="L214" s="42"/>
      <c r="M214" s="42"/>
      <c r="N214" s="42"/>
      <c r="O214" s="42"/>
      <c r="P214" s="42"/>
      <c r="Q214" s="160"/>
      <c r="R214" s="127"/>
      <c r="S214" s="127"/>
      <c r="T214" s="127"/>
    </row>
    <row r="215" s="117" customFormat="1" ht="20" customHeight="1" spans="1:20">
      <c r="A215" s="156">
        <f>MAX(A$6:A214)+1</f>
        <v>128</v>
      </c>
      <c r="B215" s="42" t="s">
        <v>1840</v>
      </c>
      <c r="C215" s="42" t="s">
        <v>57</v>
      </c>
      <c r="D215" s="42" t="s">
        <v>151</v>
      </c>
      <c r="E215" s="42" t="s">
        <v>69</v>
      </c>
      <c r="F215" s="42" t="s">
        <v>47</v>
      </c>
      <c r="G215" s="54" t="s">
        <v>1841</v>
      </c>
      <c r="H215" s="42" t="s">
        <v>1842</v>
      </c>
      <c r="I215" s="42" t="s">
        <v>25</v>
      </c>
      <c r="J215" s="156" t="s">
        <v>1843</v>
      </c>
      <c r="K215" s="42" t="s">
        <v>73</v>
      </c>
      <c r="L215" s="42" t="s">
        <v>189</v>
      </c>
      <c r="M215" s="42" t="s">
        <v>1844</v>
      </c>
      <c r="N215" s="42" t="s">
        <v>52</v>
      </c>
      <c r="O215" s="42" t="s">
        <v>52</v>
      </c>
      <c r="P215" s="42" t="s">
        <v>1845</v>
      </c>
      <c r="Q215" s="160"/>
      <c r="R215" s="127"/>
      <c r="S215" s="127"/>
      <c r="T215" s="127"/>
    </row>
    <row r="216" s="117" customFormat="1" ht="20" customHeight="1" spans="1:20">
      <c r="A216" s="156">
        <f>MAX(A$6:A215)+1</f>
        <v>129</v>
      </c>
      <c r="B216" s="42" t="s">
        <v>1846</v>
      </c>
      <c r="C216" s="42" t="s">
        <v>57</v>
      </c>
      <c r="D216" s="42" t="s">
        <v>151</v>
      </c>
      <c r="E216" s="42" t="s">
        <v>69</v>
      </c>
      <c r="F216" s="42" t="s">
        <v>1847</v>
      </c>
      <c r="G216" s="54" t="s">
        <v>1848</v>
      </c>
      <c r="H216" s="42" t="s">
        <v>65</v>
      </c>
      <c r="I216" s="42" t="s">
        <v>25</v>
      </c>
      <c r="J216" s="156" t="s">
        <v>118</v>
      </c>
      <c r="K216" s="42" t="s">
        <v>73</v>
      </c>
      <c r="L216" s="42" t="s">
        <v>189</v>
      </c>
      <c r="M216" s="42" t="s">
        <v>1849</v>
      </c>
      <c r="N216" s="42" t="s">
        <v>52</v>
      </c>
      <c r="O216" s="42" t="s">
        <v>52</v>
      </c>
      <c r="P216" s="42" t="s">
        <v>1850</v>
      </c>
      <c r="Q216" s="160"/>
      <c r="R216" s="127"/>
      <c r="S216" s="127"/>
      <c r="T216" s="127"/>
    </row>
    <row r="217" s="117" customFormat="1" ht="20" customHeight="1" spans="1:20">
      <c r="A217" s="156"/>
      <c r="B217" s="42"/>
      <c r="C217" s="42"/>
      <c r="D217" s="42"/>
      <c r="E217" s="42"/>
      <c r="F217" s="42"/>
      <c r="G217" s="42" t="s">
        <v>1851</v>
      </c>
      <c r="H217" s="42" t="s">
        <v>91</v>
      </c>
      <c r="I217" s="42" t="s">
        <v>25</v>
      </c>
      <c r="J217" s="156" t="s">
        <v>1852</v>
      </c>
      <c r="K217" s="42" t="s">
        <v>73</v>
      </c>
      <c r="L217" s="42"/>
      <c r="M217" s="42"/>
      <c r="N217" s="42"/>
      <c r="O217" s="42"/>
      <c r="P217" s="42"/>
      <c r="Q217" s="160"/>
      <c r="R217" s="127"/>
      <c r="S217" s="127"/>
      <c r="T217" s="127"/>
    </row>
    <row r="218" s="117" customFormat="1" ht="20" customHeight="1" spans="1:20">
      <c r="A218" s="156"/>
      <c r="B218" s="42"/>
      <c r="C218" s="42"/>
      <c r="D218" s="42"/>
      <c r="E218" s="42"/>
      <c r="F218" s="42"/>
      <c r="G218" s="42" t="s">
        <v>1853</v>
      </c>
      <c r="H218" s="42" t="s">
        <v>31</v>
      </c>
      <c r="I218" s="42" t="s">
        <v>25</v>
      </c>
      <c r="J218" s="156" t="s">
        <v>1449</v>
      </c>
      <c r="K218" s="42" t="s">
        <v>33</v>
      </c>
      <c r="L218" s="42"/>
      <c r="M218" s="42"/>
      <c r="N218" s="42"/>
      <c r="O218" s="42"/>
      <c r="P218" s="42"/>
      <c r="Q218" s="160"/>
      <c r="R218" s="127"/>
      <c r="S218" s="127"/>
      <c r="T218" s="127"/>
    </row>
    <row r="219" s="117" customFormat="1" ht="20" customHeight="1" spans="1:20">
      <c r="A219" s="156"/>
      <c r="B219" s="42"/>
      <c r="C219" s="42"/>
      <c r="D219" s="42"/>
      <c r="E219" s="42"/>
      <c r="F219" s="42"/>
      <c r="G219" s="42" t="s">
        <v>1854</v>
      </c>
      <c r="H219" s="42" t="s">
        <v>43</v>
      </c>
      <c r="I219" s="42" t="s">
        <v>25</v>
      </c>
      <c r="J219" s="156" t="s">
        <v>1855</v>
      </c>
      <c r="K219" s="42" t="s">
        <v>33</v>
      </c>
      <c r="L219" s="42"/>
      <c r="M219" s="42"/>
      <c r="N219" s="42"/>
      <c r="O219" s="42"/>
      <c r="P219" s="42"/>
      <c r="Q219" s="160"/>
      <c r="R219" s="127"/>
      <c r="S219" s="127"/>
      <c r="T219" s="127"/>
    </row>
    <row r="220" s="117" customFormat="1" ht="20" customHeight="1" spans="1:20">
      <c r="A220" s="156">
        <f>MAX(A$6:A219)+1</f>
        <v>130</v>
      </c>
      <c r="B220" s="42" t="s">
        <v>1856</v>
      </c>
      <c r="C220" s="42" t="s">
        <v>57</v>
      </c>
      <c r="D220" s="42" t="s">
        <v>151</v>
      </c>
      <c r="E220" s="42" t="s">
        <v>69</v>
      </c>
      <c r="F220" s="42" t="s">
        <v>47</v>
      </c>
      <c r="G220" s="54" t="s">
        <v>1857</v>
      </c>
      <c r="H220" s="42" t="s">
        <v>24</v>
      </c>
      <c r="I220" s="42" t="s">
        <v>25</v>
      </c>
      <c r="J220" s="156" t="s">
        <v>202</v>
      </c>
      <c r="K220" s="42" t="s">
        <v>73</v>
      </c>
      <c r="L220" s="42" t="s">
        <v>62</v>
      </c>
      <c r="M220" s="42" t="s">
        <v>1858</v>
      </c>
      <c r="N220" s="42" t="s">
        <v>52</v>
      </c>
      <c r="O220" s="42" t="s">
        <v>52</v>
      </c>
      <c r="P220" s="42" t="s">
        <v>1859</v>
      </c>
      <c r="Q220" s="160"/>
      <c r="R220" s="127"/>
      <c r="S220" s="127"/>
      <c r="T220" s="127"/>
    </row>
    <row r="221" s="117" customFormat="1" ht="20" customHeight="1" spans="1:20">
      <c r="A221" s="156">
        <f>MAX(A$6:A220)+1</f>
        <v>131</v>
      </c>
      <c r="B221" s="42" t="s">
        <v>1860</v>
      </c>
      <c r="C221" s="42" t="s">
        <v>57</v>
      </c>
      <c r="D221" s="42" t="s">
        <v>151</v>
      </c>
      <c r="E221" s="42" t="s">
        <v>69</v>
      </c>
      <c r="F221" s="42" t="s">
        <v>47</v>
      </c>
      <c r="G221" s="54" t="s">
        <v>1861</v>
      </c>
      <c r="H221" s="42" t="s">
        <v>24</v>
      </c>
      <c r="I221" s="42" t="s">
        <v>25</v>
      </c>
      <c r="J221" s="156" t="s">
        <v>1862</v>
      </c>
      <c r="K221" s="42" t="s">
        <v>119</v>
      </c>
      <c r="L221" s="42" t="s">
        <v>189</v>
      </c>
      <c r="M221" s="42" t="s">
        <v>1863</v>
      </c>
      <c r="N221" s="42" t="s">
        <v>52</v>
      </c>
      <c r="O221" s="42" t="s">
        <v>52</v>
      </c>
      <c r="P221" s="42" t="s">
        <v>1864</v>
      </c>
      <c r="Q221" s="160"/>
      <c r="R221" s="127"/>
      <c r="S221" s="127"/>
      <c r="T221" s="127"/>
    </row>
    <row r="222" s="117" customFormat="1" ht="20" customHeight="1" spans="1:20">
      <c r="A222" s="156">
        <f>MAX(A$6:A221)+1</f>
        <v>132</v>
      </c>
      <c r="B222" s="42" t="s">
        <v>1865</v>
      </c>
      <c r="C222" s="42" t="s">
        <v>57</v>
      </c>
      <c r="D222" s="42" t="s">
        <v>151</v>
      </c>
      <c r="E222" s="42" t="s">
        <v>69</v>
      </c>
      <c r="F222" s="42" t="s">
        <v>47</v>
      </c>
      <c r="G222" s="54" t="s">
        <v>1866</v>
      </c>
      <c r="H222" s="42" t="s">
        <v>24</v>
      </c>
      <c r="I222" s="42" t="s">
        <v>25</v>
      </c>
      <c r="J222" s="156" t="s">
        <v>419</v>
      </c>
      <c r="K222" s="42" t="s">
        <v>73</v>
      </c>
      <c r="L222" s="42" t="s">
        <v>189</v>
      </c>
      <c r="M222" s="42" t="s">
        <v>1867</v>
      </c>
      <c r="N222" s="42" t="s">
        <v>52</v>
      </c>
      <c r="O222" s="42" t="s">
        <v>52</v>
      </c>
      <c r="P222" s="42" t="s">
        <v>1868</v>
      </c>
      <c r="Q222" s="160"/>
      <c r="R222" s="127"/>
      <c r="S222" s="127"/>
      <c r="T222" s="127"/>
    </row>
    <row r="223" s="117" customFormat="1" ht="20" customHeight="1" spans="1:20">
      <c r="A223" s="156">
        <f>MAX(A$6:A222)+1</f>
        <v>133</v>
      </c>
      <c r="B223" s="42" t="s">
        <v>1869</v>
      </c>
      <c r="C223" s="42" t="s">
        <v>57</v>
      </c>
      <c r="D223" s="42" t="s">
        <v>151</v>
      </c>
      <c r="E223" s="42" t="s">
        <v>69</v>
      </c>
      <c r="F223" s="42">
        <v>2</v>
      </c>
      <c r="G223" s="54" t="s">
        <v>1870</v>
      </c>
      <c r="H223" s="42" t="s">
        <v>24</v>
      </c>
      <c r="I223" s="42" t="s">
        <v>25</v>
      </c>
      <c r="J223" s="156" t="s">
        <v>170</v>
      </c>
      <c r="K223" s="42" t="s">
        <v>73</v>
      </c>
      <c r="L223" s="42" t="s">
        <v>62</v>
      </c>
      <c r="M223" s="42" t="s">
        <v>1871</v>
      </c>
      <c r="N223" s="42">
        <v>0</v>
      </c>
      <c r="O223" s="42">
        <v>0</v>
      </c>
      <c r="P223" s="42" t="s">
        <v>1872</v>
      </c>
      <c r="Q223" s="160"/>
      <c r="R223" s="127"/>
      <c r="S223" s="127"/>
      <c r="T223" s="127"/>
    </row>
    <row r="224" s="117" customFormat="1" ht="20" customHeight="1" spans="1:20">
      <c r="A224" s="156"/>
      <c r="B224" s="42"/>
      <c r="C224" s="42"/>
      <c r="D224" s="42"/>
      <c r="E224" s="42"/>
      <c r="F224" s="42"/>
      <c r="G224" s="42" t="s">
        <v>1873</v>
      </c>
      <c r="H224" s="42" t="s">
        <v>91</v>
      </c>
      <c r="I224" s="42" t="s">
        <v>25</v>
      </c>
      <c r="J224" s="156" t="s">
        <v>1874</v>
      </c>
      <c r="K224" s="42" t="s">
        <v>119</v>
      </c>
      <c r="L224" s="42"/>
      <c r="M224" s="42"/>
      <c r="N224" s="42"/>
      <c r="O224" s="42"/>
      <c r="P224" s="42"/>
      <c r="Q224" s="160"/>
      <c r="R224" s="127"/>
      <c r="S224" s="127"/>
      <c r="T224" s="127"/>
    </row>
    <row r="225" s="117" customFormat="1" ht="20" customHeight="1" spans="1:20">
      <c r="A225" s="156">
        <f>MAX(A$6:A224)+1</f>
        <v>134</v>
      </c>
      <c r="B225" s="42" t="s">
        <v>1875</v>
      </c>
      <c r="C225" s="42" t="s">
        <v>57</v>
      </c>
      <c r="D225" s="42" t="s">
        <v>151</v>
      </c>
      <c r="E225" s="42" t="s">
        <v>69</v>
      </c>
      <c r="F225" s="42">
        <v>1</v>
      </c>
      <c r="G225" s="54" t="s">
        <v>1876</v>
      </c>
      <c r="H225" s="42" t="s">
        <v>71</v>
      </c>
      <c r="I225" s="42" t="s">
        <v>25</v>
      </c>
      <c r="J225" s="156" t="s">
        <v>1877</v>
      </c>
      <c r="K225" s="42" t="s">
        <v>73</v>
      </c>
      <c r="L225" s="42" t="s">
        <v>189</v>
      </c>
      <c r="M225" s="42" t="s">
        <v>1878</v>
      </c>
      <c r="N225" s="42">
        <v>0</v>
      </c>
      <c r="O225" s="42">
        <v>0</v>
      </c>
      <c r="P225" s="158" t="s">
        <v>1879</v>
      </c>
      <c r="Q225" s="160"/>
      <c r="R225" s="127"/>
      <c r="S225" s="127"/>
      <c r="T225" s="127"/>
    </row>
    <row r="226" s="117" customFormat="1" ht="20" customHeight="1" spans="1:20">
      <c r="A226" s="156">
        <f>MAX(A$6:A225)+1</f>
        <v>135</v>
      </c>
      <c r="B226" s="42" t="s">
        <v>1880</v>
      </c>
      <c r="C226" s="42" t="s">
        <v>57</v>
      </c>
      <c r="D226" s="42" t="s">
        <v>151</v>
      </c>
      <c r="E226" s="42" t="s">
        <v>69</v>
      </c>
      <c r="F226" s="42">
        <v>1</v>
      </c>
      <c r="G226" s="54" t="s">
        <v>1881</v>
      </c>
      <c r="H226" s="42" t="s">
        <v>24</v>
      </c>
      <c r="I226" s="42" t="s">
        <v>25</v>
      </c>
      <c r="J226" s="156" t="s">
        <v>700</v>
      </c>
      <c r="K226" s="42" t="s">
        <v>73</v>
      </c>
      <c r="L226" s="42" t="s">
        <v>270</v>
      </c>
      <c r="M226" s="42" t="s">
        <v>1882</v>
      </c>
      <c r="N226" s="42">
        <v>0</v>
      </c>
      <c r="O226" s="42">
        <v>0</v>
      </c>
      <c r="P226" s="158" t="s">
        <v>1883</v>
      </c>
      <c r="Q226" s="160"/>
      <c r="R226" s="127"/>
      <c r="S226" s="127"/>
      <c r="T226" s="127"/>
    </row>
    <row r="227" s="117" customFormat="1" ht="20" customHeight="1" spans="1:20">
      <c r="A227" s="156">
        <f>MAX(A$6:A226)+1</f>
        <v>136</v>
      </c>
      <c r="B227" s="42" t="s">
        <v>1884</v>
      </c>
      <c r="C227" s="42" t="s">
        <v>57</v>
      </c>
      <c r="D227" s="42" t="s">
        <v>151</v>
      </c>
      <c r="E227" s="42" t="s">
        <v>69</v>
      </c>
      <c r="F227" s="42">
        <v>2</v>
      </c>
      <c r="G227" s="54" t="s">
        <v>1885</v>
      </c>
      <c r="H227" s="42" t="s">
        <v>24</v>
      </c>
      <c r="I227" s="42" t="s">
        <v>25</v>
      </c>
      <c r="J227" s="156" t="s">
        <v>1886</v>
      </c>
      <c r="K227" s="42" t="s">
        <v>73</v>
      </c>
      <c r="L227" s="42" t="s">
        <v>189</v>
      </c>
      <c r="M227" s="42" t="s">
        <v>1882</v>
      </c>
      <c r="N227" s="42">
        <v>0</v>
      </c>
      <c r="O227" s="42">
        <v>0</v>
      </c>
      <c r="P227" s="42" t="s">
        <v>1887</v>
      </c>
      <c r="Q227" s="160"/>
      <c r="R227" s="127"/>
      <c r="S227" s="127"/>
      <c r="T227" s="127"/>
    </row>
    <row r="228" s="117" customFormat="1" ht="20" customHeight="1" spans="1:20">
      <c r="A228" s="156"/>
      <c r="B228" s="42"/>
      <c r="C228" s="42"/>
      <c r="D228" s="42"/>
      <c r="E228" s="42"/>
      <c r="F228" s="42"/>
      <c r="G228" s="42" t="s">
        <v>1888</v>
      </c>
      <c r="H228" s="42" t="s">
        <v>91</v>
      </c>
      <c r="I228" s="42" t="s">
        <v>25</v>
      </c>
      <c r="J228" s="156" t="s">
        <v>1889</v>
      </c>
      <c r="K228" s="42" t="s">
        <v>119</v>
      </c>
      <c r="L228" s="42"/>
      <c r="M228" s="42"/>
      <c r="N228" s="42"/>
      <c r="O228" s="42"/>
      <c r="P228" s="42"/>
      <c r="Q228" s="160"/>
      <c r="R228" s="127"/>
      <c r="S228" s="127"/>
      <c r="T228" s="127"/>
    </row>
    <row r="229" s="117" customFormat="1" ht="20" customHeight="1" spans="1:20">
      <c r="A229" s="156">
        <f>MAX(A$6:A228)+1</f>
        <v>137</v>
      </c>
      <c r="B229" s="42" t="s">
        <v>1890</v>
      </c>
      <c r="C229" s="42" t="s">
        <v>57</v>
      </c>
      <c r="D229" s="42" t="s">
        <v>151</v>
      </c>
      <c r="E229" s="42" t="s">
        <v>69</v>
      </c>
      <c r="F229" s="42">
        <v>2</v>
      </c>
      <c r="G229" s="54" t="s">
        <v>1891</v>
      </c>
      <c r="H229" s="42" t="s">
        <v>24</v>
      </c>
      <c r="I229" s="42" t="s">
        <v>25</v>
      </c>
      <c r="J229" s="156" t="s">
        <v>1892</v>
      </c>
      <c r="K229" s="42" t="s">
        <v>330</v>
      </c>
      <c r="L229" s="42" t="s">
        <v>62</v>
      </c>
      <c r="M229" s="42" t="s">
        <v>1893</v>
      </c>
      <c r="N229" s="42" t="s">
        <v>52</v>
      </c>
      <c r="O229" s="42" t="s">
        <v>52</v>
      </c>
      <c r="P229" s="42" t="s">
        <v>1894</v>
      </c>
      <c r="Q229" s="160"/>
      <c r="R229" s="127"/>
      <c r="S229" s="127"/>
      <c r="T229" s="127"/>
    </row>
    <row r="230" s="117" customFormat="1" ht="20" customHeight="1" spans="1:20">
      <c r="A230" s="156"/>
      <c r="B230" s="42"/>
      <c r="C230" s="42"/>
      <c r="D230" s="42"/>
      <c r="E230" s="42"/>
      <c r="F230" s="42"/>
      <c r="G230" s="42" t="s">
        <v>1895</v>
      </c>
      <c r="H230" s="42" t="s">
        <v>148</v>
      </c>
      <c r="I230" s="42" t="s">
        <v>25</v>
      </c>
      <c r="J230" s="156" t="s">
        <v>1239</v>
      </c>
      <c r="K230" s="42" t="s">
        <v>119</v>
      </c>
      <c r="L230" s="42"/>
      <c r="M230" s="42"/>
      <c r="N230" s="42"/>
      <c r="O230" s="42"/>
      <c r="P230" s="42"/>
      <c r="Q230" s="160"/>
      <c r="R230" s="127"/>
      <c r="S230" s="127"/>
      <c r="T230" s="127"/>
    </row>
    <row r="231" s="117" customFormat="1" ht="20" customHeight="1" spans="1:20">
      <c r="A231" s="156">
        <f>MAX(A$6:A230)+1</f>
        <v>138</v>
      </c>
      <c r="B231" s="42" t="s">
        <v>1896</v>
      </c>
      <c r="C231" s="42" t="s">
        <v>57</v>
      </c>
      <c r="D231" s="42" t="s">
        <v>151</v>
      </c>
      <c r="E231" s="42" t="s">
        <v>1897</v>
      </c>
      <c r="F231" s="42">
        <v>3</v>
      </c>
      <c r="G231" s="54" t="s">
        <v>1898</v>
      </c>
      <c r="H231" s="42" t="s">
        <v>24</v>
      </c>
      <c r="I231" s="42" t="s">
        <v>25</v>
      </c>
      <c r="J231" s="156" t="s">
        <v>1892</v>
      </c>
      <c r="K231" s="42" t="s">
        <v>27</v>
      </c>
      <c r="L231" s="42" t="s">
        <v>182</v>
      </c>
      <c r="M231" s="42" t="s">
        <v>1899</v>
      </c>
      <c r="N231" s="42" t="s">
        <v>1692</v>
      </c>
      <c r="O231" s="42" t="s">
        <v>1692</v>
      </c>
      <c r="P231" s="42" t="s">
        <v>1900</v>
      </c>
      <c r="Q231" s="160"/>
      <c r="R231" s="127"/>
      <c r="S231" s="127"/>
      <c r="T231" s="127"/>
    </row>
    <row r="232" s="117" customFormat="1" ht="20" customHeight="1" spans="1:20">
      <c r="A232" s="156"/>
      <c r="B232" s="42"/>
      <c r="C232" s="42"/>
      <c r="D232" s="42"/>
      <c r="E232" s="42"/>
      <c r="F232" s="42"/>
      <c r="G232" s="42" t="s">
        <v>1901</v>
      </c>
      <c r="H232" s="42" t="s">
        <v>148</v>
      </c>
      <c r="I232" s="42" t="s">
        <v>25</v>
      </c>
      <c r="J232" s="156" t="s">
        <v>1564</v>
      </c>
      <c r="K232" s="42" t="s">
        <v>1902</v>
      </c>
      <c r="L232" s="42"/>
      <c r="M232" s="42"/>
      <c r="N232" s="42"/>
      <c r="O232" s="42"/>
      <c r="P232" s="42"/>
      <c r="Q232" s="160"/>
      <c r="R232" s="127"/>
      <c r="S232" s="127"/>
      <c r="T232" s="127"/>
    </row>
    <row r="233" s="117" customFormat="1" ht="20" customHeight="1" spans="1:20">
      <c r="A233" s="156">
        <f>MAX(A$6:A232)+1</f>
        <v>139</v>
      </c>
      <c r="B233" s="42" t="s">
        <v>1903</v>
      </c>
      <c r="C233" s="42" t="s">
        <v>57</v>
      </c>
      <c r="D233" s="42" t="s">
        <v>151</v>
      </c>
      <c r="E233" s="42" t="s">
        <v>22</v>
      </c>
      <c r="F233" s="42">
        <v>2</v>
      </c>
      <c r="G233" s="54" t="s">
        <v>1904</v>
      </c>
      <c r="H233" s="42" t="s">
        <v>24</v>
      </c>
      <c r="I233" s="42" t="s">
        <v>25</v>
      </c>
      <c r="J233" s="156" t="s">
        <v>1480</v>
      </c>
      <c r="K233" s="42" t="s">
        <v>27</v>
      </c>
      <c r="L233" s="42" t="s">
        <v>62</v>
      </c>
      <c r="M233" s="42" t="s">
        <v>1905</v>
      </c>
      <c r="N233" s="42" t="s">
        <v>52</v>
      </c>
      <c r="O233" s="42" t="s">
        <v>52</v>
      </c>
      <c r="P233" s="42" t="s">
        <v>1906</v>
      </c>
      <c r="Q233" s="160"/>
      <c r="R233" s="127"/>
      <c r="S233" s="127"/>
      <c r="T233" s="127"/>
    </row>
    <row r="234" s="117" customFormat="1" ht="20" customHeight="1" spans="1:20">
      <c r="A234" s="156"/>
      <c r="B234" s="42"/>
      <c r="C234" s="42"/>
      <c r="D234" s="42"/>
      <c r="E234" s="42"/>
      <c r="F234" s="42"/>
      <c r="G234" s="42" t="s">
        <v>1907</v>
      </c>
      <c r="H234" s="42" t="s">
        <v>43</v>
      </c>
      <c r="I234" s="42" t="s">
        <v>25</v>
      </c>
      <c r="J234" s="156" t="s">
        <v>1908</v>
      </c>
      <c r="K234" s="42" t="s">
        <v>33</v>
      </c>
      <c r="L234" s="42"/>
      <c r="M234" s="42"/>
      <c r="N234" s="42"/>
      <c r="O234" s="42"/>
      <c r="P234" s="42"/>
      <c r="Q234" s="160"/>
      <c r="R234" s="127"/>
      <c r="S234" s="127"/>
      <c r="T234" s="127"/>
    </row>
    <row r="235" s="117" customFormat="1" ht="20" customHeight="1" spans="1:20">
      <c r="A235" s="156">
        <f>MAX(A$6:A234)+1</f>
        <v>140</v>
      </c>
      <c r="B235" s="42" t="s">
        <v>1909</v>
      </c>
      <c r="C235" s="42" t="s">
        <v>57</v>
      </c>
      <c r="D235" s="42" t="s">
        <v>151</v>
      </c>
      <c r="E235" s="42">
        <v>2018</v>
      </c>
      <c r="F235" s="42">
        <v>2</v>
      </c>
      <c r="G235" s="54" t="s">
        <v>1910</v>
      </c>
      <c r="H235" s="42" t="s">
        <v>24</v>
      </c>
      <c r="I235" s="42" t="s">
        <v>25</v>
      </c>
      <c r="J235" s="156" t="s">
        <v>1911</v>
      </c>
      <c r="K235" s="42" t="s">
        <v>1912</v>
      </c>
      <c r="L235" s="42" t="s">
        <v>62</v>
      </c>
      <c r="M235" s="42" t="s">
        <v>1913</v>
      </c>
      <c r="N235" s="42" t="s">
        <v>52</v>
      </c>
      <c r="O235" s="42" t="s">
        <v>52</v>
      </c>
      <c r="P235" s="42" t="s">
        <v>1914</v>
      </c>
      <c r="Q235" s="160"/>
      <c r="R235" s="127"/>
      <c r="S235" s="127"/>
      <c r="T235" s="127"/>
    </row>
    <row r="236" s="117" customFormat="1" ht="20" customHeight="1" spans="1:20">
      <c r="A236" s="156"/>
      <c r="B236" s="42"/>
      <c r="C236" s="42"/>
      <c r="D236" s="42"/>
      <c r="E236" s="42"/>
      <c r="F236" s="42"/>
      <c r="G236" s="42" t="s">
        <v>1915</v>
      </c>
      <c r="H236" s="42" t="s">
        <v>43</v>
      </c>
      <c r="I236" s="42" t="s">
        <v>25</v>
      </c>
      <c r="J236" s="156" t="s">
        <v>778</v>
      </c>
      <c r="K236" s="42" t="s">
        <v>33</v>
      </c>
      <c r="L236" s="42"/>
      <c r="M236" s="42"/>
      <c r="N236" s="42"/>
      <c r="O236" s="42"/>
      <c r="P236" s="42"/>
      <c r="Q236" s="160"/>
      <c r="R236" s="127"/>
      <c r="S236" s="127"/>
      <c r="T236" s="127"/>
    </row>
    <row r="237" s="117" customFormat="1" ht="20" customHeight="1" spans="1:20">
      <c r="A237" s="156">
        <f>MAX(A$6:A236)+1</f>
        <v>141</v>
      </c>
      <c r="B237" s="42" t="s">
        <v>1916</v>
      </c>
      <c r="C237" s="42" t="s">
        <v>57</v>
      </c>
      <c r="D237" s="42" t="s">
        <v>151</v>
      </c>
      <c r="E237" s="42">
        <v>2018</v>
      </c>
      <c r="F237" s="42">
        <v>1</v>
      </c>
      <c r="G237" s="54" t="s">
        <v>1917</v>
      </c>
      <c r="H237" s="42" t="s">
        <v>24</v>
      </c>
      <c r="I237" s="42" t="s">
        <v>25</v>
      </c>
      <c r="J237" s="156" t="s">
        <v>1480</v>
      </c>
      <c r="K237" s="42" t="s">
        <v>27</v>
      </c>
      <c r="L237" s="42" t="s">
        <v>62</v>
      </c>
      <c r="M237" s="42" t="s">
        <v>1918</v>
      </c>
      <c r="N237" s="42">
        <v>0</v>
      </c>
      <c r="O237" s="42">
        <v>0</v>
      </c>
      <c r="P237" s="42" t="s">
        <v>1919</v>
      </c>
      <c r="Q237" s="160"/>
      <c r="R237" s="127"/>
      <c r="S237" s="127"/>
      <c r="T237" s="127"/>
    </row>
    <row r="238" s="117" customFormat="1" ht="20" customHeight="1" spans="1:20">
      <c r="A238" s="156">
        <f>MAX(A$6:A237)+1</f>
        <v>142</v>
      </c>
      <c r="B238" s="42" t="s">
        <v>1920</v>
      </c>
      <c r="C238" s="42" t="s">
        <v>57</v>
      </c>
      <c r="D238" s="42" t="s">
        <v>151</v>
      </c>
      <c r="E238" s="42">
        <v>2018</v>
      </c>
      <c r="F238" s="42">
        <v>1</v>
      </c>
      <c r="G238" s="54" t="s">
        <v>1921</v>
      </c>
      <c r="H238" s="42" t="s">
        <v>24</v>
      </c>
      <c r="I238" s="42" t="s">
        <v>25</v>
      </c>
      <c r="J238" s="156" t="s">
        <v>1748</v>
      </c>
      <c r="K238" s="42" t="s">
        <v>119</v>
      </c>
      <c r="L238" s="42" t="s">
        <v>160</v>
      </c>
      <c r="M238" s="42" t="s">
        <v>1922</v>
      </c>
      <c r="N238" s="42">
        <v>0</v>
      </c>
      <c r="O238" s="42">
        <v>0</v>
      </c>
      <c r="P238" s="42" t="s">
        <v>1923</v>
      </c>
      <c r="Q238" s="160"/>
      <c r="R238" s="127"/>
      <c r="S238" s="127"/>
      <c r="T238" s="127"/>
    </row>
    <row r="239" s="117" customFormat="1" ht="20" customHeight="1" spans="1:20">
      <c r="A239" s="156">
        <f>MAX(A$6:A238)+1</f>
        <v>143</v>
      </c>
      <c r="B239" s="42" t="s">
        <v>1924</v>
      </c>
      <c r="C239" s="42" t="s">
        <v>57</v>
      </c>
      <c r="D239" s="42" t="s">
        <v>151</v>
      </c>
      <c r="E239" s="42">
        <v>2018</v>
      </c>
      <c r="F239" s="42">
        <v>2</v>
      </c>
      <c r="G239" s="54" t="s">
        <v>1925</v>
      </c>
      <c r="H239" s="42" t="s">
        <v>24</v>
      </c>
      <c r="I239" s="42" t="s">
        <v>25</v>
      </c>
      <c r="J239" s="156" t="s">
        <v>1926</v>
      </c>
      <c r="K239" s="42" t="s">
        <v>27</v>
      </c>
      <c r="L239" s="42" t="s">
        <v>182</v>
      </c>
      <c r="M239" s="42" t="s">
        <v>1927</v>
      </c>
      <c r="N239" s="42" t="s">
        <v>52</v>
      </c>
      <c r="O239" s="42" t="s">
        <v>52</v>
      </c>
      <c r="P239" s="42" t="s">
        <v>1928</v>
      </c>
      <c r="Q239" s="160"/>
      <c r="R239" s="127"/>
      <c r="S239" s="127"/>
      <c r="T239" s="127"/>
    </row>
    <row r="240" s="117" customFormat="1" ht="20" customHeight="1" spans="1:20">
      <c r="A240" s="156"/>
      <c r="B240" s="42"/>
      <c r="C240" s="42"/>
      <c r="D240" s="42"/>
      <c r="E240" s="42"/>
      <c r="F240" s="42"/>
      <c r="G240" s="42" t="s">
        <v>1929</v>
      </c>
      <c r="H240" s="42" t="s">
        <v>148</v>
      </c>
      <c r="I240" s="42" t="s">
        <v>25</v>
      </c>
      <c r="J240" s="156" t="s">
        <v>902</v>
      </c>
      <c r="K240" s="42" t="s">
        <v>119</v>
      </c>
      <c r="L240" s="42"/>
      <c r="M240" s="42"/>
      <c r="N240" s="42"/>
      <c r="O240" s="42"/>
      <c r="P240" s="42"/>
      <c r="Q240" s="160"/>
      <c r="R240" s="127"/>
      <c r="S240" s="127"/>
      <c r="T240" s="127"/>
    </row>
    <row r="241" s="117" customFormat="1" ht="20" customHeight="1" spans="1:20">
      <c r="A241" s="156">
        <f>MAX(A$6:A240)+1</f>
        <v>144</v>
      </c>
      <c r="B241" s="42" t="s">
        <v>1930</v>
      </c>
      <c r="C241" s="42" t="s">
        <v>1931</v>
      </c>
      <c r="D241" s="42" t="s">
        <v>151</v>
      </c>
      <c r="E241" s="42">
        <v>2018</v>
      </c>
      <c r="F241" s="42">
        <v>3</v>
      </c>
      <c r="G241" s="54" t="s">
        <v>1932</v>
      </c>
      <c r="H241" s="42" t="s">
        <v>24</v>
      </c>
      <c r="I241" s="42" t="s">
        <v>25</v>
      </c>
      <c r="J241" s="156" t="s">
        <v>1933</v>
      </c>
      <c r="K241" s="42" t="s">
        <v>27</v>
      </c>
      <c r="L241" s="42" t="s">
        <v>62</v>
      </c>
      <c r="M241" s="42" t="s">
        <v>1934</v>
      </c>
      <c r="N241" s="42" t="s">
        <v>52</v>
      </c>
      <c r="O241" s="42" t="s">
        <v>52</v>
      </c>
      <c r="P241" s="42" t="s">
        <v>1935</v>
      </c>
      <c r="Q241" s="160"/>
      <c r="R241" s="127"/>
      <c r="S241" s="127"/>
      <c r="T241" s="127"/>
    </row>
    <row r="242" s="117" customFormat="1" ht="20" customHeight="1" spans="1:20">
      <c r="A242" s="156"/>
      <c r="B242" s="42"/>
      <c r="C242" s="42"/>
      <c r="D242" s="42"/>
      <c r="E242" s="42"/>
      <c r="F242" s="42"/>
      <c r="G242" s="42" t="s">
        <v>1936</v>
      </c>
      <c r="H242" s="42" t="s">
        <v>148</v>
      </c>
      <c r="I242" s="42" t="s">
        <v>216</v>
      </c>
      <c r="J242" s="156" t="s">
        <v>1937</v>
      </c>
      <c r="K242" s="42" t="s">
        <v>27</v>
      </c>
      <c r="L242" s="42"/>
      <c r="M242" s="42"/>
      <c r="N242" s="42"/>
      <c r="O242" s="42"/>
      <c r="P242" s="42"/>
      <c r="Q242" s="160"/>
      <c r="R242" s="127"/>
      <c r="S242" s="127"/>
      <c r="T242" s="127"/>
    </row>
    <row r="243" s="117" customFormat="1" ht="20" customHeight="1" spans="1:20">
      <c r="A243" s="156"/>
      <c r="B243" s="42"/>
      <c r="C243" s="42"/>
      <c r="D243" s="42"/>
      <c r="E243" s="42"/>
      <c r="F243" s="42"/>
      <c r="G243" s="42" t="s">
        <v>1938</v>
      </c>
      <c r="H243" s="42" t="s">
        <v>43</v>
      </c>
      <c r="I243" s="42" t="s">
        <v>25</v>
      </c>
      <c r="J243" s="156" t="s">
        <v>926</v>
      </c>
      <c r="K243" s="42"/>
      <c r="L243" s="42"/>
      <c r="M243" s="42"/>
      <c r="N243" s="42"/>
      <c r="O243" s="42"/>
      <c r="P243" s="42"/>
      <c r="Q243" s="160"/>
      <c r="R243" s="127"/>
      <c r="S243" s="127"/>
      <c r="T243" s="127"/>
    </row>
    <row r="244" s="117" customFormat="1" ht="20" customHeight="1" spans="1:20">
      <c r="A244" s="156">
        <f>MAX(A$6:A243)+1</f>
        <v>145</v>
      </c>
      <c r="B244" s="42" t="s">
        <v>1939</v>
      </c>
      <c r="C244" s="42" t="s">
        <v>57</v>
      </c>
      <c r="D244" s="42" t="s">
        <v>151</v>
      </c>
      <c r="E244" s="42">
        <v>2018</v>
      </c>
      <c r="F244" s="42">
        <v>4</v>
      </c>
      <c r="G244" s="54" t="s">
        <v>1940</v>
      </c>
      <c r="H244" s="42" t="s">
        <v>24</v>
      </c>
      <c r="I244" s="42" t="s">
        <v>25</v>
      </c>
      <c r="J244" s="156" t="s">
        <v>1417</v>
      </c>
      <c r="K244" s="42" t="s">
        <v>27</v>
      </c>
      <c r="L244" s="42" t="s">
        <v>62</v>
      </c>
      <c r="M244" s="42" t="s">
        <v>1941</v>
      </c>
      <c r="N244" s="42" t="s">
        <v>52</v>
      </c>
      <c r="O244" s="42" t="s">
        <v>52</v>
      </c>
      <c r="P244" s="42" t="s">
        <v>1942</v>
      </c>
      <c r="Q244" s="160"/>
      <c r="R244" s="127"/>
      <c r="S244" s="127"/>
      <c r="T244" s="127"/>
    </row>
    <row r="245" s="117" customFormat="1" ht="20" customHeight="1" spans="1:20">
      <c r="A245" s="156"/>
      <c r="B245" s="42"/>
      <c r="C245" s="42"/>
      <c r="D245" s="42"/>
      <c r="E245" s="42"/>
      <c r="F245" s="42"/>
      <c r="G245" s="42" t="s">
        <v>1943</v>
      </c>
      <c r="H245" s="42" t="s">
        <v>148</v>
      </c>
      <c r="I245" s="42" t="s">
        <v>25</v>
      </c>
      <c r="J245" s="156" t="s">
        <v>1944</v>
      </c>
      <c r="K245" s="42" t="s">
        <v>27</v>
      </c>
      <c r="L245" s="42"/>
      <c r="M245" s="42"/>
      <c r="N245" s="42"/>
      <c r="O245" s="42"/>
      <c r="P245" s="42"/>
      <c r="Q245" s="160"/>
      <c r="R245" s="127"/>
      <c r="S245" s="127"/>
      <c r="T245" s="127"/>
    </row>
    <row r="246" s="117" customFormat="1" ht="20" customHeight="1" spans="1:20">
      <c r="A246" s="156"/>
      <c r="B246" s="42"/>
      <c r="C246" s="42"/>
      <c r="D246" s="42"/>
      <c r="E246" s="42"/>
      <c r="F246" s="42"/>
      <c r="G246" s="42" t="s">
        <v>1945</v>
      </c>
      <c r="H246" s="42" t="s">
        <v>31</v>
      </c>
      <c r="I246" s="42" t="s">
        <v>25</v>
      </c>
      <c r="J246" s="156" t="s">
        <v>286</v>
      </c>
      <c r="K246" s="42" t="s">
        <v>33</v>
      </c>
      <c r="L246" s="42"/>
      <c r="M246" s="42"/>
      <c r="N246" s="42"/>
      <c r="O246" s="42"/>
      <c r="P246" s="42"/>
      <c r="Q246" s="160"/>
      <c r="R246" s="127"/>
      <c r="S246" s="127"/>
      <c r="T246" s="127"/>
    </row>
    <row r="247" s="117" customFormat="1" ht="20" customHeight="1" spans="1:20">
      <c r="A247" s="156"/>
      <c r="B247" s="42"/>
      <c r="C247" s="42"/>
      <c r="D247" s="42"/>
      <c r="E247" s="42"/>
      <c r="F247" s="42"/>
      <c r="G247" s="42" t="s">
        <v>1946</v>
      </c>
      <c r="H247" s="42" t="s">
        <v>43</v>
      </c>
      <c r="I247" s="42" t="s">
        <v>25</v>
      </c>
      <c r="J247" s="156" t="s">
        <v>1947</v>
      </c>
      <c r="K247" s="42" t="s">
        <v>33</v>
      </c>
      <c r="L247" s="42"/>
      <c r="M247" s="42"/>
      <c r="N247" s="42"/>
      <c r="O247" s="42"/>
      <c r="P247" s="42"/>
      <c r="Q247" s="160"/>
      <c r="R247" s="127"/>
      <c r="S247" s="127"/>
      <c r="T247" s="127"/>
    </row>
    <row r="248" s="117" customFormat="1" ht="20" customHeight="1" spans="1:20">
      <c r="A248" s="156">
        <f>MAX(A$6:A247)+1</f>
        <v>146</v>
      </c>
      <c r="B248" s="42" t="s">
        <v>1948</v>
      </c>
      <c r="C248" s="42" t="s">
        <v>57</v>
      </c>
      <c r="D248" s="42" t="s">
        <v>151</v>
      </c>
      <c r="E248" s="42" t="s">
        <v>22</v>
      </c>
      <c r="F248" s="42">
        <v>1</v>
      </c>
      <c r="G248" s="54" t="s">
        <v>1949</v>
      </c>
      <c r="H248" s="42" t="s">
        <v>24</v>
      </c>
      <c r="I248" s="42" t="s">
        <v>25</v>
      </c>
      <c r="J248" s="156" t="s">
        <v>313</v>
      </c>
      <c r="K248" s="42" t="s">
        <v>119</v>
      </c>
      <c r="L248" s="42" t="s">
        <v>62</v>
      </c>
      <c r="M248" s="42" t="s">
        <v>1950</v>
      </c>
      <c r="N248" s="42" t="s">
        <v>52</v>
      </c>
      <c r="O248" s="42" t="s">
        <v>52</v>
      </c>
      <c r="P248" s="42" t="s">
        <v>1951</v>
      </c>
      <c r="Q248" s="160"/>
      <c r="R248" s="127"/>
      <c r="S248" s="127"/>
      <c r="T248" s="127"/>
    </row>
    <row r="249" s="117" customFormat="1" ht="20" customHeight="1" spans="1:20">
      <c r="A249" s="156">
        <f>MAX(A$6:A248)+1</f>
        <v>147</v>
      </c>
      <c r="B249" s="42" t="s">
        <v>1952</v>
      </c>
      <c r="C249" s="42" t="s">
        <v>57</v>
      </c>
      <c r="D249" s="42" t="s">
        <v>151</v>
      </c>
      <c r="E249" s="42" t="s">
        <v>22</v>
      </c>
      <c r="F249" s="42">
        <v>1</v>
      </c>
      <c r="G249" s="54" t="s">
        <v>1953</v>
      </c>
      <c r="H249" s="42" t="s">
        <v>24</v>
      </c>
      <c r="I249" s="42" t="s">
        <v>25</v>
      </c>
      <c r="J249" s="156" t="s">
        <v>1954</v>
      </c>
      <c r="K249" s="42" t="s">
        <v>27</v>
      </c>
      <c r="L249" s="42" t="s">
        <v>189</v>
      </c>
      <c r="M249" s="42" t="s">
        <v>1955</v>
      </c>
      <c r="N249" s="42" t="s">
        <v>52</v>
      </c>
      <c r="O249" s="42" t="s">
        <v>52</v>
      </c>
      <c r="P249" s="42" t="s">
        <v>1956</v>
      </c>
      <c r="Q249" s="160"/>
      <c r="R249" s="127"/>
      <c r="S249" s="127"/>
      <c r="T249" s="127"/>
    </row>
    <row r="250" s="117" customFormat="1" ht="20" customHeight="1" spans="1:20">
      <c r="A250" s="156">
        <f>MAX(A$6:A249)+1</f>
        <v>148</v>
      </c>
      <c r="B250" s="42" t="s">
        <v>1957</v>
      </c>
      <c r="C250" s="42" t="s">
        <v>57</v>
      </c>
      <c r="D250" s="42" t="s">
        <v>151</v>
      </c>
      <c r="E250" s="42" t="s">
        <v>22</v>
      </c>
      <c r="F250" s="42">
        <v>1</v>
      </c>
      <c r="G250" s="54" t="s">
        <v>1958</v>
      </c>
      <c r="H250" s="42" t="s">
        <v>24</v>
      </c>
      <c r="I250" s="42" t="s">
        <v>25</v>
      </c>
      <c r="J250" s="156" t="s">
        <v>1959</v>
      </c>
      <c r="K250" s="42" t="s">
        <v>119</v>
      </c>
      <c r="L250" s="42" t="s">
        <v>62</v>
      </c>
      <c r="M250" s="42" t="s">
        <v>1960</v>
      </c>
      <c r="N250" s="42" t="s">
        <v>52</v>
      </c>
      <c r="O250" s="42" t="s">
        <v>52</v>
      </c>
      <c r="P250" s="42" t="s">
        <v>1961</v>
      </c>
      <c r="Q250" s="160"/>
      <c r="R250" s="127"/>
      <c r="S250" s="127"/>
      <c r="T250" s="127"/>
    </row>
    <row r="251" s="117" customFormat="1" ht="20" customHeight="1" spans="1:20">
      <c r="A251" s="156">
        <f>MAX(A$6:A250)+1</f>
        <v>149</v>
      </c>
      <c r="B251" s="42" t="s">
        <v>1962</v>
      </c>
      <c r="C251" s="42" t="s">
        <v>57</v>
      </c>
      <c r="D251" s="42" t="s">
        <v>151</v>
      </c>
      <c r="E251" s="42">
        <v>2018</v>
      </c>
      <c r="F251" s="42">
        <v>1</v>
      </c>
      <c r="G251" s="54" t="s">
        <v>1963</v>
      </c>
      <c r="H251" s="42" t="s">
        <v>24</v>
      </c>
      <c r="I251" s="42" t="s">
        <v>25</v>
      </c>
      <c r="J251" s="156" t="s">
        <v>1417</v>
      </c>
      <c r="K251" s="42" t="s">
        <v>27</v>
      </c>
      <c r="L251" s="42" t="s">
        <v>62</v>
      </c>
      <c r="M251" s="42" t="s">
        <v>1964</v>
      </c>
      <c r="N251" s="42" t="s">
        <v>52</v>
      </c>
      <c r="O251" s="42" t="s">
        <v>52</v>
      </c>
      <c r="P251" s="42" t="s">
        <v>1965</v>
      </c>
      <c r="Q251" s="160"/>
      <c r="R251" s="127"/>
      <c r="S251" s="127"/>
      <c r="T251" s="127"/>
    </row>
    <row r="252" s="117" customFormat="1" ht="20" customHeight="1" spans="1:20">
      <c r="A252" s="156">
        <f>MAX(A$6:A251)+1</f>
        <v>150</v>
      </c>
      <c r="B252" s="42" t="s">
        <v>1966</v>
      </c>
      <c r="C252" s="42" t="s">
        <v>57</v>
      </c>
      <c r="D252" s="42" t="s">
        <v>151</v>
      </c>
      <c r="E252" s="42" t="s">
        <v>22</v>
      </c>
      <c r="F252" s="42">
        <v>3</v>
      </c>
      <c r="G252" s="54" t="s">
        <v>1967</v>
      </c>
      <c r="H252" s="42" t="s">
        <v>24</v>
      </c>
      <c r="I252" s="42" t="s">
        <v>25</v>
      </c>
      <c r="J252" s="156" t="s">
        <v>1968</v>
      </c>
      <c r="K252" s="42" t="s">
        <v>27</v>
      </c>
      <c r="L252" s="42" t="s">
        <v>62</v>
      </c>
      <c r="M252" s="42" t="s">
        <v>1969</v>
      </c>
      <c r="N252" s="42" t="s">
        <v>52</v>
      </c>
      <c r="O252" s="42" t="s">
        <v>52</v>
      </c>
      <c r="P252" s="42" t="s">
        <v>1970</v>
      </c>
      <c r="Q252" s="160"/>
      <c r="R252" s="127"/>
      <c r="S252" s="127"/>
      <c r="T252" s="127"/>
    </row>
    <row r="253" s="117" customFormat="1" ht="20" customHeight="1" spans="1:20">
      <c r="A253" s="156"/>
      <c r="B253" s="42"/>
      <c r="C253" s="42"/>
      <c r="D253" s="42"/>
      <c r="E253" s="42"/>
      <c r="F253" s="42"/>
      <c r="G253" s="42" t="s">
        <v>1971</v>
      </c>
      <c r="H253" s="42" t="s">
        <v>148</v>
      </c>
      <c r="I253" s="42" t="s">
        <v>25</v>
      </c>
      <c r="J253" s="156" t="s">
        <v>1972</v>
      </c>
      <c r="K253" s="42" t="s">
        <v>27</v>
      </c>
      <c r="L253" s="42"/>
      <c r="M253" s="42"/>
      <c r="N253" s="42"/>
      <c r="O253" s="42"/>
      <c r="P253" s="42"/>
      <c r="Q253" s="160"/>
      <c r="R253" s="127"/>
      <c r="S253" s="127"/>
      <c r="T253" s="127"/>
    </row>
    <row r="254" s="117" customFormat="1" ht="20" customHeight="1" spans="1:20">
      <c r="A254" s="156"/>
      <c r="B254" s="42"/>
      <c r="C254" s="42"/>
      <c r="D254" s="42"/>
      <c r="E254" s="42"/>
      <c r="F254" s="42"/>
      <c r="G254" s="42" t="s">
        <v>1973</v>
      </c>
      <c r="H254" s="42" t="s">
        <v>43</v>
      </c>
      <c r="I254" s="42" t="s">
        <v>25</v>
      </c>
      <c r="J254" s="156" t="s">
        <v>862</v>
      </c>
      <c r="K254" s="42"/>
      <c r="L254" s="42"/>
      <c r="M254" s="42"/>
      <c r="N254" s="42"/>
      <c r="O254" s="42"/>
      <c r="P254" s="42"/>
      <c r="Q254" s="160"/>
      <c r="R254" s="127"/>
      <c r="S254" s="127"/>
      <c r="T254" s="127"/>
    </row>
    <row r="255" s="117" customFormat="1" ht="20" customHeight="1" spans="1:20">
      <c r="A255" s="156">
        <f>MAX(A$6:A254)+1</f>
        <v>151</v>
      </c>
      <c r="B255" s="42" t="s">
        <v>1974</v>
      </c>
      <c r="C255" s="42" t="s">
        <v>57</v>
      </c>
      <c r="D255" s="42" t="s">
        <v>151</v>
      </c>
      <c r="E255" s="42" t="s">
        <v>69</v>
      </c>
      <c r="F255" s="42">
        <v>2</v>
      </c>
      <c r="G255" s="54" t="s">
        <v>1975</v>
      </c>
      <c r="H255" s="42" t="s">
        <v>24</v>
      </c>
      <c r="I255" s="42" t="s">
        <v>25</v>
      </c>
      <c r="J255" s="156" t="s">
        <v>1976</v>
      </c>
      <c r="K255" s="42" t="s">
        <v>119</v>
      </c>
      <c r="L255" s="42"/>
      <c r="M255" s="42"/>
      <c r="N255" s="42" t="s">
        <v>52</v>
      </c>
      <c r="O255" s="42" t="s">
        <v>52</v>
      </c>
      <c r="P255" s="158" t="s">
        <v>1977</v>
      </c>
      <c r="Q255" s="160"/>
      <c r="R255" s="127"/>
      <c r="S255" s="127"/>
      <c r="T255" s="127"/>
    </row>
    <row r="256" s="117" customFormat="1" ht="20" customHeight="1" spans="1:20">
      <c r="A256" s="156"/>
      <c r="B256" s="42"/>
      <c r="C256" s="42"/>
      <c r="D256" s="42"/>
      <c r="E256" s="42"/>
      <c r="F256" s="42"/>
      <c r="G256" s="42" t="s">
        <v>1978</v>
      </c>
      <c r="H256" s="42" t="s">
        <v>148</v>
      </c>
      <c r="I256" s="42" t="s">
        <v>25</v>
      </c>
      <c r="J256" s="156" t="s">
        <v>610</v>
      </c>
      <c r="K256" s="42" t="s">
        <v>119</v>
      </c>
      <c r="L256" s="42"/>
      <c r="M256" s="42"/>
      <c r="N256" s="42"/>
      <c r="O256" s="42"/>
      <c r="P256" s="158"/>
      <c r="Q256" s="160"/>
      <c r="R256" s="127"/>
      <c r="S256" s="127"/>
      <c r="T256" s="127"/>
    </row>
    <row r="257" s="117" customFormat="1" ht="20" customHeight="1" spans="1:20">
      <c r="A257" s="156">
        <f>MAX(A$6:A256)+1</f>
        <v>152</v>
      </c>
      <c r="B257" s="42" t="s">
        <v>1979</v>
      </c>
      <c r="C257" s="42" t="s">
        <v>57</v>
      </c>
      <c r="D257" s="42" t="s">
        <v>151</v>
      </c>
      <c r="E257" s="42">
        <v>2015</v>
      </c>
      <c r="F257" s="42">
        <v>2</v>
      </c>
      <c r="G257" s="54" t="s">
        <v>1980</v>
      </c>
      <c r="H257" s="42" t="s">
        <v>24</v>
      </c>
      <c r="I257" s="42" t="s">
        <v>25</v>
      </c>
      <c r="J257" s="156" t="s">
        <v>1981</v>
      </c>
      <c r="K257" s="42" t="s">
        <v>119</v>
      </c>
      <c r="L257" s="42"/>
      <c r="M257" s="42"/>
      <c r="N257" s="42" t="s">
        <v>52</v>
      </c>
      <c r="O257" s="42" t="s">
        <v>52</v>
      </c>
      <c r="P257" s="158" t="s">
        <v>1982</v>
      </c>
      <c r="Q257" s="160"/>
      <c r="R257" s="127"/>
      <c r="S257" s="127"/>
      <c r="T257" s="127"/>
    </row>
    <row r="258" s="117" customFormat="1" ht="20" customHeight="1" spans="1:20">
      <c r="A258" s="156"/>
      <c r="B258" s="42"/>
      <c r="C258" s="42"/>
      <c r="D258" s="42"/>
      <c r="E258" s="42"/>
      <c r="F258" s="42"/>
      <c r="G258" s="42" t="s">
        <v>1983</v>
      </c>
      <c r="H258" s="42" t="s">
        <v>196</v>
      </c>
      <c r="I258" s="42" t="s">
        <v>25</v>
      </c>
      <c r="J258" s="156" t="s">
        <v>134</v>
      </c>
      <c r="K258" s="42" t="s">
        <v>142</v>
      </c>
      <c r="L258" s="42"/>
      <c r="M258" s="42"/>
      <c r="N258" s="42"/>
      <c r="O258" s="42"/>
      <c r="P258" s="158"/>
      <c r="Q258" s="160"/>
      <c r="R258" s="127"/>
      <c r="S258" s="127"/>
      <c r="T258" s="127"/>
    </row>
    <row r="259" s="117" customFormat="1" ht="20" customHeight="1" spans="1:20">
      <c r="A259" s="161">
        <f>MAX(A$6:A258)+1</f>
        <v>153</v>
      </c>
      <c r="B259" s="162" t="s">
        <v>1984</v>
      </c>
      <c r="C259" s="163" t="s">
        <v>57</v>
      </c>
      <c r="D259" s="163" t="s">
        <v>151</v>
      </c>
      <c r="E259" s="163">
        <v>2018</v>
      </c>
      <c r="F259" s="163">
        <v>2</v>
      </c>
      <c r="G259" s="147" t="s">
        <v>1985</v>
      </c>
      <c r="H259" s="163" t="s">
        <v>24</v>
      </c>
      <c r="I259" s="163" t="s">
        <v>25</v>
      </c>
      <c r="J259" s="161" t="s">
        <v>269</v>
      </c>
      <c r="K259" s="163" t="s">
        <v>119</v>
      </c>
      <c r="L259" s="163" t="s">
        <v>160</v>
      </c>
      <c r="M259" s="163" t="s">
        <v>1986</v>
      </c>
      <c r="N259" s="163">
        <v>0</v>
      </c>
      <c r="O259" s="163">
        <v>0</v>
      </c>
      <c r="P259" s="163" t="s">
        <v>1987</v>
      </c>
      <c r="Q259" s="160"/>
      <c r="R259" s="127"/>
      <c r="S259" s="127"/>
      <c r="T259" s="127"/>
    </row>
    <row r="260" s="117" customFormat="1" ht="20" customHeight="1" spans="1:20">
      <c r="A260" s="161"/>
      <c r="B260" s="162"/>
      <c r="C260" s="163"/>
      <c r="D260" s="163"/>
      <c r="E260" s="163"/>
      <c r="F260" s="163"/>
      <c r="G260" s="163" t="s">
        <v>1988</v>
      </c>
      <c r="H260" s="163" t="s">
        <v>148</v>
      </c>
      <c r="I260" s="163" t="s">
        <v>25</v>
      </c>
      <c r="J260" s="161" t="s">
        <v>1239</v>
      </c>
      <c r="K260" s="163" t="s">
        <v>1989</v>
      </c>
      <c r="L260" s="163"/>
      <c r="M260" s="163"/>
      <c r="N260" s="163"/>
      <c r="O260" s="163"/>
      <c r="P260" s="163"/>
      <c r="Q260" s="160"/>
      <c r="R260" s="127"/>
      <c r="S260" s="127"/>
      <c r="T260" s="127"/>
    </row>
    <row r="261" s="117" customFormat="1" ht="20" customHeight="1" spans="1:20">
      <c r="A261" s="161">
        <f>MAX(A$6:A260)+1</f>
        <v>154</v>
      </c>
      <c r="B261" s="162" t="s">
        <v>1990</v>
      </c>
      <c r="C261" s="163" t="s">
        <v>57</v>
      </c>
      <c r="D261" s="163" t="s">
        <v>151</v>
      </c>
      <c r="E261" s="163">
        <v>2015</v>
      </c>
      <c r="F261" s="163">
        <v>2</v>
      </c>
      <c r="G261" s="147" t="s">
        <v>1991</v>
      </c>
      <c r="H261" s="163" t="s">
        <v>24</v>
      </c>
      <c r="I261" s="163" t="s">
        <v>25</v>
      </c>
      <c r="J261" s="161" t="s">
        <v>1992</v>
      </c>
      <c r="K261" s="163">
        <v>2060</v>
      </c>
      <c r="L261" s="163" t="s">
        <v>579</v>
      </c>
      <c r="M261" s="163" t="s">
        <v>204</v>
      </c>
      <c r="N261" s="163">
        <v>0</v>
      </c>
      <c r="O261" s="163">
        <v>0</v>
      </c>
      <c r="P261" s="163" t="s">
        <v>1993</v>
      </c>
      <c r="Q261" s="160"/>
      <c r="R261" s="127"/>
      <c r="S261" s="127"/>
      <c r="T261" s="127"/>
    </row>
    <row r="262" s="117" customFormat="1" ht="20" customHeight="1" spans="1:20">
      <c r="A262" s="161">
        <f>MAX(A$6:A261)+1</f>
        <v>155</v>
      </c>
      <c r="B262" s="162" t="s">
        <v>1994</v>
      </c>
      <c r="C262" s="163" t="s">
        <v>57</v>
      </c>
      <c r="D262" s="163" t="s">
        <v>151</v>
      </c>
      <c r="E262" s="162" t="s">
        <v>69</v>
      </c>
      <c r="F262" s="163" t="s">
        <v>47</v>
      </c>
      <c r="G262" s="147" t="s">
        <v>1995</v>
      </c>
      <c r="H262" s="163" t="s">
        <v>65</v>
      </c>
      <c r="I262" s="163" t="s">
        <v>25</v>
      </c>
      <c r="J262" s="161" t="s">
        <v>317</v>
      </c>
      <c r="K262" s="163" t="s">
        <v>119</v>
      </c>
      <c r="L262" s="163" t="s">
        <v>160</v>
      </c>
      <c r="M262" s="163" t="s">
        <v>1996</v>
      </c>
      <c r="N262" s="163">
        <v>0</v>
      </c>
      <c r="O262" s="163">
        <v>0</v>
      </c>
      <c r="P262" s="162" t="s">
        <v>1997</v>
      </c>
      <c r="Q262" s="160"/>
      <c r="R262" s="127"/>
      <c r="S262" s="127"/>
      <c r="T262" s="127"/>
    </row>
    <row r="263" s="117" customFormat="1" ht="20" customHeight="1" spans="1:20">
      <c r="A263" s="161">
        <f>MAX(A$6:A262)+1</f>
        <v>156</v>
      </c>
      <c r="B263" s="162" t="s">
        <v>1998</v>
      </c>
      <c r="C263" s="163" t="s">
        <v>57</v>
      </c>
      <c r="D263" s="163" t="s">
        <v>151</v>
      </c>
      <c r="E263" s="163" t="s">
        <v>22</v>
      </c>
      <c r="F263" s="163">
        <v>1</v>
      </c>
      <c r="G263" s="147" t="s">
        <v>1999</v>
      </c>
      <c r="H263" s="163" t="s">
        <v>24</v>
      </c>
      <c r="I263" s="163" t="s">
        <v>25</v>
      </c>
      <c r="J263" s="161" t="s">
        <v>2000</v>
      </c>
      <c r="K263" s="163" t="s">
        <v>27</v>
      </c>
      <c r="L263" s="163" t="s">
        <v>62</v>
      </c>
      <c r="M263" s="163" t="s">
        <v>2001</v>
      </c>
      <c r="N263" s="163">
        <v>0</v>
      </c>
      <c r="O263" s="163">
        <v>0</v>
      </c>
      <c r="P263" s="162" t="s">
        <v>2002</v>
      </c>
      <c r="Q263" s="160"/>
      <c r="R263" s="127"/>
      <c r="S263" s="127"/>
      <c r="T263" s="127"/>
    </row>
    <row r="264" s="117" customFormat="1" ht="20" customHeight="1" spans="1:20">
      <c r="A264" s="161">
        <f>MAX(A$6:A263)+1</f>
        <v>157</v>
      </c>
      <c r="B264" s="162" t="s">
        <v>2003</v>
      </c>
      <c r="C264" s="163" t="s">
        <v>57</v>
      </c>
      <c r="D264" s="163" t="s">
        <v>151</v>
      </c>
      <c r="E264" s="163" t="s">
        <v>22</v>
      </c>
      <c r="F264" s="163">
        <v>1</v>
      </c>
      <c r="G264" s="147" t="s">
        <v>2004</v>
      </c>
      <c r="H264" s="163" t="s">
        <v>24</v>
      </c>
      <c r="I264" s="163" t="s">
        <v>25</v>
      </c>
      <c r="J264" s="161" t="s">
        <v>350</v>
      </c>
      <c r="K264" s="163" t="s">
        <v>119</v>
      </c>
      <c r="L264" s="163" t="s">
        <v>182</v>
      </c>
      <c r="M264" s="163" t="s">
        <v>2005</v>
      </c>
      <c r="N264" s="163">
        <v>0</v>
      </c>
      <c r="O264" s="163">
        <v>0</v>
      </c>
      <c r="P264" s="162" t="s">
        <v>2006</v>
      </c>
      <c r="Q264" s="160"/>
      <c r="R264" s="127"/>
      <c r="S264" s="127"/>
      <c r="T264" s="127"/>
    </row>
    <row r="265" s="117" customFormat="1" ht="20" customHeight="1" spans="1:20">
      <c r="A265" s="161">
        <f>MAX(A$6:A264)+1</f>
        <v>158</v>
      </c>
      <c r="B265" s="392" t="s">
        <v>2007</v>
      </c>
      <c r="C265" s="163" t="s">
        <v>57</v>
      </c>
      <c r="D265" s="163" t="s">
        <v>151</v>
      </c>
      <c r="E265" s="163" t="s">
        <v>22</v>
      </c>
      <c r="F265" s="35">
        <v>1</v>
      </c>
      <c r="G265" s="35" t="s">
        <v>2008</v>
      </c>
      <c r="H265" s="35" t="s">
        <v>24</v>
      </c>
      <c r="I265" s="35" t="s">
        <v>25</v>
      </c>
      <c r="J265" s="49" t="s">
        <v>2009</v>
      </c>
      <c r="K265" s="35" t="s">
        <v>119</v>
      </c>
      <c r="L265" s="35" t="s">
        <v>28</v>
      </c>
      <c r="M265" s="35" t="s">
        <v>2010</v>
      </c>
      <c r="N265" s="35">
        <v>0</v>
      </c>
      <c r="O265" s="35">
        <v>0</v>
      </c>
      <c r="P265" s="35" t="s">
        <v>2010</v>
      </c>
      <c r="Q265" s="130"/>
      <c r="R265" s="127"/>
      <c r="S265" s="127"/>
      <c r="T265" s="127"/>
    </row>
    <row r="266" s="117" customFormat="1" ht="20" customHeight="1" spans="1:20">
      <c r="A266" s="49">
        <f>MAX(A$6:A265)+1</f>
        <v>159</v>
      </c>
      <c r="B266" s="392" t="s">
        <v>2011</v>
      </c>
      <c r="C266" s="35" t="s">
        <v>57</v>
      </c>
      <c r="D266" s="163" t="s">
        <v>151</v>
      </c>
      <c r="E266" s="35">
        <v>2015</v>
      </c>
      <c r="F266" s="35">
        <v>1</v>
      </c>
      <c r="G266" s="35" t="s">
        <v>2012</v>
      </c>
      <c r="H266" s="35" t="s">
        <v>24</v>
      </c>
      <c r="I266" s="35" t="s">
        <v>25</v>
      </c>
      <c r="J266" s="49" t="s">
        <v>131</v>
      </c>
      <c r="K266" s="35" t="s">
        <v>119</v>
      </c>
      <c r="L266" s="35" t="s">
        <v>1122</v>
      </c>
      <c r="M266" s="35" t="s">
        <v>2013</v>
      </c>
      <c r="N266" s="35">
        <v>0</v>
      </c>
      <c r="O266" s="35">
        <v>0</v>
      </c>
      <c r="P266" s="35" t="s">
        <v>2013</v>
      </c>
      <c r="Q266" s="130"/>
      <c r="R266" s="127"/>
      <c r="S266" s="127"/>
      <c r="T266" s="127"/>
    </row>
    <row r="267" s="117" customFormat="1" ht="20" customHeight="1" spans="1:20">
      <c r="A267" s="49">
        <f>MAX(A$6:A266)+1</f>
        <v>160</v>
      </c>
      <c r="B267" s="392" t="s">
        <v>2014</v>
      </c>
      <c r="C267" s="35" t="s">
        <v>57</v>
      </c>
      <c r="D267" s="163" t="s">
        <v>151</v>
      </c>
      <c r="E267" s="35">
        <v>2015</v>
      </c>
      <c r="F267" s="35">
        <v>1</v>
      </c>
      <c r="G267" s="35" t="s">
        <v>2015</v>
      </c>
      <c r="H267" s="35" t="s">
        <v>24</v>
      </c>
      <c r="I267" s="35" t="s">
        <v>25</v>
      </c>
      <c r="J267" s="49" t="s">
        <v>354</v>
      </c>
      <c r="K267" s="35" t="s">
        <v>119</v>
      </c>
      <c r="L267" s="35" t="s">
        <v>1122</v>
      </c>
      <c r="M267" s="35" t="s">
        <v>2016</v>
      </c>
      <c r="N267" s="35">
        <v>0</v>
      </c>
      <c r="O267" s="35">
        <v>0</v>
      </c>
      <c r="P267" s="35" t="s">
        <v>2016</v>
      </c>
      <c r="Q267" s="130"/>
      <c r="R267" s="127"/>
      <c r="S267" s="127"/>
      <c r="T267" s="127"/>
    </row>
    <row r="268" s="117" customFormat="1" ht="20" customHeight="1" spans="1:20">
      <c r="A268" s="27">
        <f>MAX(A$6:A267)+1</f>
        <v>161</v>
      </c>
      <c r="B268" s="52" t="s">
        <v>2017</v>
      </c>
      <c r="C268" s="52" t="s">
        <v>57</v>
      </c>
      <c r="D268" s="52" t="s">
        <v>214</v>
      </c>
      <c r="E268" s="52">
        <v>2015</v>
      </c>
      <c r="F268" s="52">
        <v>2</v>
      </c>
      <c r="G268" s="52" t="s">
        <v>2018</v>
      </c>
      <c r="H268" s="52" t="s">
        <v>24</v>
      </c>
      <c r="I268" s="52" t="s">
        <v>25</v>
      </c>
      <c r="J268" s="51" t="s">
        <v>1877</v>
      </c>
      <c r="K268" s="52" t="s">
        <v>119</v>
      </c>
      <c r="L268" s="52" t="s">
        <v>2019</v>
      </c>
      <c r="M268" s="52" t="s">
        <v>2020</v>
      </c>
      <c r="N268" s="52" t="s">
        <v>52</v>
      </c>
      <c r="O268" s="52" t="s">
        <v>52</v>
      </c>
      <c r="P268" s="52" t="s">
        <v>2021</v>
      </c>
      <c r="Q268" s="130"/>
      <c r="R268" s="127"/>
      <c r="S268" s="127"/>
      <c r="T268" s="127"/>
    </row>
    <row r="269" s="117" customFormat="1" ht="20" customHeight="1" spans="1:20">
      <c r="A269" s="27"/>
      <c r="B269" s="52"/>
      <c r="C269" s="52"/>
      <c r="D269" s="52"/>
      <c r="E269" s="52"/>
      <c r="F269" s="52"/>
      <c r="G269" s="52" t="s">
        <v>2022</v>
      </c>
      <c r="H269" s="52" t="s">
        <v>148</v>
      </c>
      <c r="I269" s="52" t="s">
        <v>25</v>
      </c>
      <c r="J269" s="51" t="s">
        <v>2023</v>
      </c>
      <c r="K269" s="52" t="s">
        <v>119</v>
      </c>
      <c r="L269" s="52"/>
      <c r="M269" s="52"/>
      <c r="N269" s="52"/>
      <c r="O269" s="52"/>
      <c r="P269" s="52"/>
      <c r="Q269" s="130"/>
      <c r="R269" s="127"/>
      <c r="S269" s="127"/>
      <c r="T269" s="127"/>
    </row>
    <row r="270" s="117" customFormat="1" ht="20" customHeight="1" spans="1:20">
      <c r="A270" s="27">
        <f>MAX(A$6:A269)+1</f>
        <v>162</v>
      </c>
      <c r="B270" s="14" t="s">
        <v>2024</v>
      </c>
      <c r="C270" s="14" t="s">
        <v>57</v>
      </c>
      <c r="D270" s="14" t="s">
        <v>214</v>
      </c>
      <c r="E270" s="14">
        <v>2018</v>
      </c>
      <c r="F270" s="14">
        <v>2</v>
      </c>
      <c r="G270" s="14" t="s">
        <v>2025</v>
      </c>
      <c r="H270" s="14" t="s">
        <v>24</v>
      </c>
      <c r="I270" s="14" t="s">
        <v>25</v>
      </c>
      <c r="J270" s="27" t="s">
        <v>2026</v>
      </c>
      <c r="K270" s="14" t="s">
        <v>119</v>
      </c>
      <c r="L270" s="14" t="s">
        <v>62</v>
      </c>
      <c r="M270" s="14" t="s">
        <v>2027</v>
      </c>
      <c r="N270" s="14" t="s">
        <v>52</v>
      </c>
      <c r="O270" s="14" t="s">
        <v>52</v>
      </c>
      <c r="P270" s="14" t="s">
        <v>2028</v>
      </c>
      <c r="Q270" s="130"/>
      <c r="R270" s="127"/>
      <c r="S270" s="127"/>
      <c r="T270" s="127"/>
    </row>
    <row r="271" s="117" customFormat="1" ht="20" customHeight="1" spans="1:20">
      <c r="A271" s="27"/>
      <c r="B271" s="14"/>
      <c r="C271" s="14"/>
      <c r="D271" s="14"/>
      <c r="E271" s="14"/>
      <c r="F271" s="14"/>
      <c r="G271" s="14" t="s">
        <v>2029</v>
      </c>
      <c r="H271" s="14" t="s">
        <v>699</v>
      </c>
      <c r="I271" s="14" t="s">
        <v>25</v>
      </c>
      <c r="J271" s="27" t="s">
        <v>145</v>
      </c>
      <c r="K271" s="14" t="s">
        <v>99</v>
      </c>
      <c r="L271" s="14"/>
      <c r="M271" s="14"/>
      <c r="N271" s="14"/>
      <c r="O271" s="14"/>
      <c r="P271" s="14"/>
      <c r="Q271" s="130"/>
      <c r="R271" s="127"/>
      <c r="S271" s="127"/>
      <c r="T271" s="127"/>
    </row>
    <row r="272" s="117" customFormat="1" ht="20" customHeight="1" spans="1:20">
      <c r="A272" s="27">
        <f>MAX(A$6:A271)+1</f>
        <v>163</v>
      </c>
      <c r="B272" s="14" t="s">
        <v>2030</v>
      </c>
      <c r="C272" s="14" t="s">
        <v>57</v>
      </c>
      <c r="D272" s="14" t="s">
        <v>214</v>
      </c>
      <c r="E272" s="14">
        <v>2018</v>
      </c>
      <c r="F272" s="14">
        <v>1</v>
      </c>
      <c r="G272" s="14" t="s">
        <v>2031</v>
      </c>
      <c r="H272" s="14" t="s">
        <v>24</v>
      </c>
      <c r="I272" s="14" t="s">
        <v>25</v>
      </c>
      <c r="J272" s="27" t="s">
        <v>1349</v>
      </c>
      <c r="K272" s="14" t="s">
        <v>99</v>
      </c>
      <c r="L272" s="14" t="s">
        <v>270</v>
      </c>
      <c r="M272" s="14" t="s">
        <v>2032</v>
      </c>
      <c r="N272" s="14" t="s">
        <v>2033</v>
      </c>
      <c r="O272" s="14" t="s">
        <v>2033</v>
      </c>
      <c r="P272" s="14" t="s">
        <v>2034</v>
      </c>
      <c r="Q272" s="130"/>
      <c r="R272" s="127"/>
      <c r="S272" s="127"/>
      <c r="T272" s="127"/>
    </row>
    <row r="273" s="117" customFormat="1" ht="20" customHeight="1" spans="1:20">
      <c r="A273" s="27">
        <f>MAX(A$6:A272)+1</f>
        <v>164</v>
      </c>
      <c r="B273" s="14" t="s">
        <v>2035</v>
      </c>
      <c r="C273" s="14" t="s">
        <v>57</v>
      </c>
      <c r="D273" s="14" t="s">
        <v>214</v>
      </c>
      <c r="E273" s="14" t="s">
        <v>69</v>
      </c>
      <c r="F273" s="14">
        <v>2</v>
      </c>
      <c r="G273" s="14" t="s">
        <v>2036</v>
      </c>
      <c r="H273" s="14" t="s">
        <v>24</v>
      </c>
      <c r="I273" s="14" t="s">
        <v>25</v>
      </c>
      <c r="J273" s="27" t="s">
        <v>1717</v>
      </c>
      <c r="K273" s="14" t="s">
        <v>99</v>
      </c>
      <c r="L273" s="14" t="s">
        <v>120</v>
      </c>
      <c r="M273" s="14" t="s">
        <v>2037</v>
      </c>
      <c r="N273" s="14" t="s">
        <v>52</v>
      </c>
      <c r="O273" s="14" t="s">
        <v>52</v>
      </c>
      <c r="P273" s="150" t="s">
        <v>2038</v>
      </c>
      <c r="Q273" s="130"/>
      <c r="R273" s="127"/>
      <c r="S273" s="127"/>
      <c r="T273" s="127"/>
    </row>
    <row r="274" s="117" customFormat="1" ht="20" customHeight="1" spans="1:20">
      <c r="A274" s="27"/>
      <c r="B274" s="14"/>
      <c r="C274" s="14"/>
      <c r="D274" s="14"/>
      <c r="E274" s="14"/>
      <c r="F274" s="14"/>
      <c r="G274" s="14" t="s">
        <v>2039</v>
      </c>
      <c r="H274" s="14" t="s">
        <v>148</v>
      </c>
      <c r="I274" s="14" t="s">
        <v>25</v>
      </c>
      <c r="J274" s="27" t="s">
        <v>1311</v>
      </c>
      <c r="K274" s="14" t="s">
        <v>119</v>
      </c>
      <c r="L274" s="14"/>
      <c r="M274" s="14"/>
      <c r="N274" s="14"/>
      <c r="O274" s="14"/>
      <c r="P274" s="150"/>
      <c r="Q274" s="130"/>
      <c r="R274" s="127"/>
      <c r="S274" s="127"/>
      <c r="T274" s="127"/>
    </row>
    <row r="275" s="117" customFormat="1" ht="20" customHeight="1" spans="1:20">
      <c r="A275" s="27">
        <f>MAX(A$6:A274)+1</f>
        <v>165</v>
      </c>
      <c r="B275" s="14" t="s">
        <v>2040</v>
      </c>
      <c r="C275" s="14" t="s">
        <v>57</v>
      </c>
      <c r="D275" s="14" t="s">
        <v>214</v>
      </c>
      <c r="E275" s="14" t="s">
        <v>69</v>
      </c>
      <c r="F275" s="14">
        <v>1</v>
      </c>
      <c r="G275" s="14" t="s">
        <v>2041</v>
      </c>
      <c r="H275" s="14" t="s">
        <v>24</v>
      </c>
      <c r="I275" s="14" t="s">
        <v>25</v>
      </c>
      <c r="J275" s="27" t="s">
        <v>2042</v>
      </c>
      <c r="K275" s="14" t="s">
        <v>119</v>
      </c>
      <c r="L275" s="14" t="s">
        <v>62</v>
      </c>
      <c r="M275" s="14" t="s">
        <v>2043</v>
      </c>
      <c r="N275" s="14" t="s">
        <v>52</v>
      </c>
      <c r="O275" s="14" t="s">
        <v>52</v>
      </c>
      <c r="P275" s="14" t="s">
        <v>2044</v>
      </c>
      <c r="Q275" s="130"/>
      <c r="R275" s="127"/>
      <c r="S275" s="127"/>
      <c r="T275" s="127"/>
    </row>
    <row r="276" s="117" customFormat="1" ht="20" customHeight="1" spans="1:20">
      <c r="A276" s="27">
        <f>MAX(A$6:A275)+1</f>
        <v>166</v>
      </c>
      <c r="B276" s="14" t="s">
        <v>2045</v>
      </c>
      <c r="C276" s="14" t="s">
        <v>57</v>
      </c>
      <c r="D276" s="14" t="s">
        <v>214</v>
      </c>
      <c r="E276" s="14">
        <v>2018</v>
      </c>
      <c r="F276" s="14">
        <v>2</v>
      </c>
      <c r="G276" s="14" t="s">
        <v>2046</v>
      </c>
      <c r="H276" s="14" t="s">
        <v>24</v>
      </c>
      <c r="I276" s="14" t="s">
        <v>25</v>
      </c>
      <c r="J276" s="27" t="s">
        <v>250</v>
      </c>
      <c r="K276" s="14" t="s">
        <v>119</v>
      </c>
      <c r="L276" s="14" t="s">
        <v>218</v>
      </c>
      <c r="M276" s="14" t="s">
        <v>2047</v>
      </c>
      <c r="N276" s="14">
        <v>0</v>
      </c>
      <c r="O276" s="14">
        <v>0</v>
      </c>
      <c r="P276" s="14" t="s">
        <v>2048</v>
      </c>
      <c r="Q276" s="130"/>
      <c r="R276" s="127"/>
      <c r="S276" s="127"/>
      <c r="T276" s="127"/>
    </row>
    <row r="277" s="117" customFormat="1" ht="20" customHeight="1" spans="1:20">
      <c r="A277" s="27"/>
      <c r="B277" s="14"/>
      <c r="C277" s="14"/>
      <c r="D277" s="14"/>
      <c r="E277" s="14"/>
      <c r="F277" s="14"/>
      <c r="G277" s="14" t="s">
        <v>2049</v>
      </c>
      <c r="H277" s="14" t="s">
        <v>148</v>
      </c>
      <c r="I277" s="14"/>
      <c r="J277" s="27" t="s">
        <v>123</v>
      </c>
      <c r="K277" s="14" t="s">
        <v>119</v>
      </c>
      <c r="L277" s="14"/>
      <c r="M277" s="14"/>
      <c r="N277" s="14"/>
      <c r="O277" s="14"/>
      <c r="P277" s="14"/>
      <c r="Q277" s="130"/>
      <c r="R277" s="127"/>
      <c r="S277" s="127"/>
      <c r="T277" s="127"/>
    </row>
    <row r="278" s="117" customFormat="1" ht="20" customHeight="1" spans="1:20">
      <c r="A278" s="27">
        <f>MAX(A$6:A277)+1</f>
        <v>167</v>
      </c>
      <c r="B278" s="14" t="s">
        <v>2050</v>
      </c>
      <c r="C278" s="14" t="s">
        <v>57</v>
      </c>
      <c r="D278" s="14" t="s">
        <v>214</v>
      </c>
      <c r="E278" s="14">
        <v>2018</v>
      </c>
      <c r="F278" s="14">
        <v>1</v>
      </c>
      <c r="G278" s="14" t="s">
        <v>2051</v>
      </c>
      <c r="H278" s="14" t="s">
        <v>296</v>
      </c>
      <c r="I278" s="14" t="s">
        <v>25</v>
      </c>
      <c r="J278" s="27" t="s">
        <v>2052</v>
      </c>
      <c r="K278" s="14" t="s">
        <v>99</v>
      </c>
      <c r="L278" s="14" t="s">
        <v>218</v>
      </c>
      <c r="M278" s="14" t="s">
        <v>2053</v>
      </c>
      <c r="N278" s="14">
        <v>0</v>
      </c>
      <c r="O278" s="14" t="s">
        <v>52</v>
      </c>
      <c r="P278" s="14" t="s">
        <v>2054</v>
      </c>
      <c r="Q278" s="130"/>
      <c r="R278" s="127"/>
      <c r="S278" s="127"/>
      <c r="T278" s="127"/>
    </row>
    <row r="279" s="117" customFormat="1" ht="20" customHeight="1" spans="1:20">
      <c r="A279" s="27">
        <f>MAX(A$6:A278)+1</f>
        <v>168</v>
      </c>
      <c r="B279" s="14" t="s">
        <v>2055</v>
      </c>
      <c r="C279" s="14" t="s">
        <v>57</v>
      </c>
      <c r="D279" s="14" t="s">
        <v>214</v>
      </c>
      <c r="E279" s="14">
        <v>2018</v>
      </c>
      <c r="F279" s="14">
        <v>2</v>
      </c>
      <c r="G279" s="14" t="s">
        <v>2056</v>
      </c>
      <c r="H279" s="14" t="s">
        <v>24</v>
      </c>
      <c r="I279" s="14" t="s">
        <v>25</v>
      </c>
      <c r="J279" s="27" t="s">
        <v>176</v>
      </c>
      <c r="K279" s="14" t="s">
        <v>99</v>
      </c>
      <c r="L279" s="14" t="s">
        <v>218</v>
      </c>
      <c r="M279" s="14" t="s">
        <v>2057</v>
      </c>
      <c r="N279" s="14">
        <v>0</v>
      </c>
      <c r="O279" s="14">
        <v>0</v>
      </c>
      <c r="P279" s="14" t="s">
        <v>2058</v>
      </c>
      <c r="Q279" s="130"/>
      <c r="R279" s="127"/>
      <c r="S279" s="127"/>
      <c r="T279" s="127"/>
    </row>
    <row r="280" s="117" customFormat="1" ht="20" customHeight="1" spans="1:20">
      <c r="A280" s="27"/>
      <c r="B280" s="14"/>
      <c r="C280" s="14"/>
      <c r="D280" s="14"/>
      <c r="E280" s="14"/>
      <c r="F280" s="14"/>
      <c r="G280" s="14" t="s">
        <v>2059</v>
      </c>
      <c r="H280" s="14" t="s">
        <v>148</v>
      </c>
      <c r="I280" s="14"/>
      <c r="J280" s="27" t="s">
        <v>2060</v>
      </c>
      <c r="K280" s="14" t="s">
        <v>119</v>
      </c>
      <c r="L280" s="14"/>
      <c r="M280" s="14"/>
      <c r="N280" s="14"/>
      <c r="O280" s="14"/>
      <c r="P280" s="14"/>
      <c r="Q280" s="130"/>
      <c r="R280" s="127"/>
      <c r="S280" s="127"/>
      <c r="T280" s="127"/>
    </row>
    <row r="281" s="117" customFormat="1" ht="20" customHeight="1" spans="1:20">
      <c r="A281" s="27">
        <f>MAX(A$6:A280)+1</f>
        <v>169</v>
      </c>
      <c r="B281" s="14" t="s">
        <v>2061</v>
      </c>
      <c r="C281" s="14" t="s">
        <v>57</v>
      </c>
      <c r="D281" s="14" t="s">
        <v>214</v>
      </c>
      <c r="E281" s="14">
        <v>2018</v>
      </c>
      <c r="F281" s="14">
        <v>2</v>
      </c>
      <c r="G281" s="14" t="s">
        <v>2062</v>
      </c>
      <c r="H281" s="14" t="s">
        <v>296</v>
      </c>
      <c r="I281" s="14" t="s">
        <v>25</v>
      </c>
      <c r="J281" s="27" t="s">
        <v>202</v>
      </c>
      <c r="K281" s="14" t="s">
        <v>99</v>
      </c>
      <c r="L281" s="14" t="s">
        <v>533</v>
      </c>
      <c r="M281" s="14" t="s">
        <v>2063</v>
      </c>
      <c r="N281" s="14">
        <v>0</v>
      </c>
      <c r="O281" s="14">
        <v>0</v>
      </c>
      <c r="P281" s="14" t="s">
        <v>2064</v>
      </c>
      <c r="Q281" s="130"/>
      <c r="R281" s="127"/>
      <c r="S281" s="127"/>
      <c r="T281" s="127"/>
    </row>
    <row r="282" s="117" customFormat="1" ht="20" customHeight="1" spans="1:20">
      <c r="A282" s="27"/>
      <c r="B282" s="14"/>
      <c r="C282" s="14"/>
      <c r="D282" s="14"/>
      <c r="E282" s="14"/>
      <c r="F282" s="14"/>
      <c r="G282" s="14" t="s">
        <v>2065</v>
      </c>
      <c r="H282" s="14" t="s">
        <v>43</v>
      </c>
      <c r="I282" s="14"/>
      <c r="J282" s="27" t="s">
        <v>2066</v>
      </c>
      <c r="K282" s="14" t="s">
        <v>33</v>
      </c>
      <c r="L282" s="14"/>
      <c r="M282" s="14"/>
      <c r="N282" s="14"/>
      <c r="O282" s="14"/>
      <c r="P282" s="14"/>
      <c r="Q282" s="130"/>
      <c r="R282" s="127"/>
      <c r="S282" s="127"/>
      <c r="T282" s="127"/>
    </row>
    <row r="283" s="117" customFormat="1" ht="20" customHeight="1" spans="1:20">
      <c r="A283" s="27">
        <f>MAX(A$6:A282)+1</f>
        <v>170</v>
      </c>
      <c r="B283" s="14" t="s">
        <v>2067</v>
      </c>
      <c r="C283" s="14" t="s">
        <v>57</v>
      </c>
      <c r="D283" s="14" t="s">
        <v>214</v>
      </c>
      <c r="E283" s="14">
        <v>2018</v>
      </c>
      <c r="F283" s="14">
        <v>2</v>
      </c>
      <c r="G283" s="14" t="s">
        <v>2068</v>
      </c>
      <c r="H283" s="14" t="s">
        <v>24</v>
      </c>
      <c r="I283" s="14" t="s">
        <v>25</v>
      </c>
      <c r="J283" s="27" t="s">
        <v>170</v>
      </c>
      <c r="K283" s="14" t="s">
        <v>2069</v>
      </c>
      <c r="L283" s="14" t="s">
        <v>218</v>
      </c>
      <c r="M283" s="14" t="s">
        <v>2070</v>
      </c>
      <c r="N283" s="14">
        <v>0</v>
      </c>
      <c r="O283" s="14">
        <v>0</v>
      </c>
      <c r="P283" s="14" t="s">
        <v>2071</v>
      </c>
      <c r="Q283" s="130"/>
      <c r="R283" s="127"/>
      <c r="S283" s="127"/>
      <c r="T283" s="127"/>
    </row>
    <row r="284" s="117" customFormat="1" ht="20" customHeight="1" spans="1:20">
      <c r="A284" s="27"/>
      <c r="B284" s="14"/>
      <c r="C284" s="14"/>
      <c r="D284" s="14"/>
      <c r="E284" s="14"/>
      <c r="F284" s="14"/>
      <c r="G284" s="14" t="s">
        <v>2072</v>
      </c>
      <c r="H284" s="14" t="s">
        <v>31</v>
      </c>
      <c r="I284" s="14"/>
      <c r="J284" s="27" t="s">
        <v>791</v>
      </c>
      <c r="K284" s="14" t="s">
        <v>33</v>
      </c>
      <c r="L284" s="14"/>
      <c r="M284" s="14"/>
      <c r="N284" s="14"/>
      <c r="O284" s="14"/>
      <c r="P284" s="14"/>
      <c r="Q284" s="130"/>
      <c r="R284" s="127"/>
      <c r="S284" s="127"/>
      <c r="T284" s="127"/>
    </row>
    <row r="285" s="117" customFormat="1" ht="20" customHeight="1" spans="1:20">
      <c r="A285" s="27">
        <f>MAX(A$6:A284)+1</f>
        <v>171</v>
      </c>
      <c r="B285" s="14" t="s">
        <v>2073</v>
      </c>
      <c r="C285" s="14" t="s">
        <v>57</v>
      </c>
      <c r="D285" s="14" t="s">
        <v>214</v>
      </c>
      <c r="E285" s="14">
        <v>2018</v>
      </c>
      <c r="F285" s="14">
        <v>2</v>
      </c>
      <c r="G285" s="14" t="s">
        <v>2074</v>
      </c>
      <c r="H285" s="14" t="s">
        <v>24</v>
      </c>
      <c r="I285" s="14" t="s">
        <v>25</v>
      </c>
      <c r="J285" s="27" t="s">
        <v>2075</v>
      </c>
      <c r="K285" s="14" t="s">
        <v>119</v>
      </c>
      <c r="L285" s="14" t="s">
        <v>533</v>
      </c>
      <c r="M285" s="14" t="s">
        <v>2076</v>
      </c>
      <c r="N285" s="14">
        <v>0</v>
      </c>
      <c r="O285" s="14">
        <v>0</v>
      </c>
      <c r="P285" s="14" t="s">
        <v>2077</v>
      </c>
      <c r="Q285" s="130"/>
      <c r="R285" s="127"/>
      <c r="S285" s="127"/>
      <c r="T285" s="127"/>
    </row>
    <row r="286" s="117" customFormat="1" ht="20" customHeight="1" spans="1:20">
      <c r="A286" s="27"/>
      <c r="B286" s="14"/>
      <c r="C286" s="14"/>
      <c r="D286" s="14"/>
      <c r="E286" s="14"/>
      <c r="F286" s="14"/>
      <c r="G286" s="14" t="s">
        <v>2078</v>
      </c>
      <c r="H286" s="14" t="s">
        <v>148</v>
      </c>
      <c r="I286" s="14"/>
      <c r="J286" s="27" t="s">
        <v>1005</v>
      </c>
      <c r="K286" s="14" t="s">
        <v>119</v>
      </c>
      <c r="L286" s="14"/>
      <c r="M286" s="14"/>
      <c r="N286" s="14"/>
      <c r="O286" s="14"/>
      <c r="P286" s="14"/>
      <c r="Q286" s="130"/>
      <c r="R286" s="127"/>
      <c r="S286" s="127"/>
      <c r="T286" s="127"/>
    </row>
    <row r="287" s="117" customFormat="1" ht="20" customHeight="1" spans="1:20">
      <c r="A287" s="27">
        <f>MAX(A$6:A286)+1</f>
        <v>172</v>
      </c>
      <c r="B287" s="14" t="s">
        <v>2079</v>
      </c>
      <c r="C287" s="14" t="s">
        <v>57</v>
      </c>
      <c r="D287" s="14" t="s">
        <v>214</v>
      </c>
      <c r="E287" s="14">
        <v>2018</v>
      </c>
      <c r="F287" s="14">
        <v>2</v>
      </c>
      <c r="G287" s="14" t="s">
        <v>2080</v>
      </c>
      <c r="H287" s="14" t="s">
        <v>24</v>
      </c>
      <c r="I287" s="14" t="s">
        <v>25</v>
      </c>
      <c r="J287" s="27" t="s">
        <v>2081</v>
      </c>
      <c r="K287" s="14" t="s">
        <v>119</v>
      </c>
      <c r="L287" s="14" t="s">
        <v>218</v>
      </c>
      <c r="M287" s="14" t="s">
        <v>2082</v>
      </c>
      <c r="N287" s="14">
        <v>0</v>
      </c>
      <c r="O287" s="14">
        <v>0</v>
      </c>
      <c r="P287" s="14" t="s">
        <v>2083</v>
      </c>
      <c r="Q287" s="130"/>
      <c r="R287" s="127"/>
      <c r="S287" s="127"/>
      <c r="T287" s="127"/>
    </row>
    <row r="288" s="117" customFormat="1" ht="20" customHeight="1" spans="1:20">
      <c r="A288" s="27"/>
      <c r="B288" s="14"/>
      <c r="C288" s="14"/>
      <c r="D288" s="14"/>
      <c r="E288" s="14"/>
      <c r="F288" s="14"/>
      <c r="G288" s="14" t="s">
        <v>2084</v>
      </c>
      <c r="H288" s="14" t="s">
        <v>148</v>
      </c>
      <c r="I288" s="14"/>
      <c r="J288" s="27" t="s">
        <v>2085</v>
      </c>
      <c r="K288" s="14" t="s">
        <v>119</v>
      </c>
      <c r="L288" s="14"/>
      <c r="M288" s="14"/>
      <c r="N288" s="14"/>
      <c r="O288" s="14"/>
      <c r="P288" s="14"/>
      <c r="Q288" s="130"/>
      <c r="R288" s="127"/>
      <c r="S288" s="127"/>
      <c r="T288" s="127"/>
    </row>
    <row r="289" s="117" customFormat="1" ht="20" customHeight="1" spans="1:20">
      <c r="A289" s="27">
        <f>MAX(A$6:A288)+1</f>
        <v>173</v>
      </c>
      <c r="B289" s="14" t="s">
        <v>2086</v>
      </c>
      <c r="C289" s="14" t="s">
        <v>57</v>
      </c>
      <c r="D289" s="14" t="s">
        <v>214</v>
      </c>
      <c r="E289" s="14">
        <v>2018</v>
      </c>
      <c r="F289" s="14">
        <v>1</v>
      </c>
      <c r="G289" s="14" t="s">
        <v>2087</v>
      </c>
      <c r="H289" s="14" t="s">
        <v>24</v>
      </c>
      <c r="I289" s="14" t="s">
        <v>25</v>
      </c>
      <c r="J289" s="27" t="s">
        <v>261</v>
      </c>
      <c r="K289" s="14" t="s">
        <v>119</v>
      </c>
      <c r="L289" s="14" t="s">
        <v>218</v>
      </c>
      <c r="M289" s="14" t="s">
        <v>2088</v>
      </c>
      <c r="N289" s="14">
        <v>0</v>
      </c>
      <c r="O289" s="14">
        <v>0</v>
      </c>
      <c r="P289" s="14" t="s">
        <v>2089</v>
      </c>
      <c r="Q289" s="130"/>
      <c r="R289" s="127"/>
      <c r="S289" s="127"/>
      <c r="T289" s="127"/>
    </row>
    <row r="290" s="117" customFormat="1" ht="20" customHeight="1" spans="1:20">
      <c r="A290" s="27">
        <f>MAX(A$6:A289)+1</f>
        <v>174</v>
      </c>
      <c r="B290" s="14" t="s">
        <v>2090</v>
      </c>
      <c r="C290" s="14" t="s">
        <v>57</v>
      </c>
      <c r="D290" s="14" t="s">
        <v>214</v>
      </c>
      <c r="E290" s="14">
        <v>2018</v>
      </c>
      <c r="F290" s="14">
        <v>1</v>
      </c>
      <c r="G290" s="14" t="s">
        <v>2091</v>
      </c>
      <c r="H290" s="14" t="s">
        <v>296</v>
      </c>
      <c r="I290" s="14" t="s">
        <v>25</v>
      </c>
      <c r="J290" s="27" t="s">
        <v>2092</v>
      </c>
      <c r="K290" s="14" t="s">
        <v>119</v>
      </c>
      <c r="L290" s="14" t="s">
        <v>218</v>
      </c>
      <c r="M290" s="14" t="s">
        <v>2093</v>
      </c>
      <c r="N290" s="14">
        <v>0</v>
      </c>
      <c r="O290" s="14">
        <v>0</v>
      </c>
      <c r="P290" s="14" t="s">
        <v>2094</v>
      </c>
      <c r="Q290" s="130"/>
      <c r="R290" s="127"/>
      <c r="S290" s="127"/>
      <c r="T290" s="127"/>
    </row>
    <row r="291" s="117" customFormat="1" ht="20" customHeight="1" spans="1:20">
      <c r="A291" s="27">
        <f>MAX(A$6:A290)+1</f>
        <v>175</v>
      </c>
      <c r="B291" s="14" t="s">
        <v>2095</v>
      </c>
      <c r="C291" s="14" t="s">
        <v>57</v>
      </c>
      <c r="D291" s="14" t="s">
        <v>214</v>
      </c>
      <c r="E291" s="14">
        <v>2018</v>
      </c>
      <c r="F291" s="14">
        <v>1</v>
      </c>
      <c r="G291" s="14" t="s">
        <v>2096</v>
      </c>
      <c r="H291" s="14" t="s">
        <v>24</v>
      </c>
      <c r="I291" s="14" t="s">
        <v>25</v>
      </c>
      <c r="J291" s="27" t="s">
        <v>2097</v>
      </c>
      <c r="K291" s="14" t="s">
        <v>99</v>
      </c>
      <c r="L291" s="14" t="s">
        <v>533</v>
      </c>
      <c r="M291" s="14" t="s">
        <v>2098</v>
      </c>
      <c r="N291" s="14">
        <v>0</v>
      </c>
      <c r="O291" s="14">
        <v>0</v>
      </c>
      <c r="P291" s="14" t="s">
        <v>2099</v>
      </c>
      <c r="Q291" s="130"/>
      <c r="R291" s="127"/>
      <c r="S291" s="127"/>
      <c r="T291" s="127"/>
    </row>
    <row r="292" s="117" customFormat="1" ht="20" customHeight="1" spans="1:20">
      <c r="A292" s="27">
        <f>MAX(A$6:A291)+1</f>
        <v>176</v>
      </c>
      <c r="B292" s="14" t="s">
        <v>2100</v>
      </c>
      <c r="C292" s="14" t="s">
        <v>57</v>
      </c>
      <c r="D292" s="14" t="s">
        <v>214</v>
      </c>
      <c r="E292" s="14">
        <v>2018</v>
      </c>
      <c r="F292" s="14">
        <v>1</v>
      </c>
      <c r="G292" s="14" t="s">
        <v>2101</v>
      </c>
      <c r="H292" s="14" t="s">
        <v>24</v>
      </c>
      <c r="I292" s="14" t="s">
        <v>25</v>
      </c>
      <c r="J292" s="27" t="s">
        <v>1349</v>
      </c>
      <c r="K292" s="14" t="s">
        <v>99</v>
      </c>
      <c r="L292" s="14" t="s">
        <v>218</v>
      </c>
      <c r="M292" s="14" t="s">
        <v>2102</v>
      </c>
      <c r="N292" s="14">
        <v>0</v>
      </c>
      <c r="O292" s="14">
        <v>0</v>
      </c>
      <c r="P292" s="14" t="s">
        <v>2103</v>
      </c>
      <c r="Q292" s="130"/>
      <c r="R292" s="127"/>
      <c r="S292" s="127"/>
      <c r="T292" s="127"/>
    </row>
    <row r="293" s="117" customFormat="1" ht="20" customHeight="1" spans="1:20">
      <c r="A293" s="27">
        <f>MAX(A$6:A292)+1</f>
        <v>177</v>
      </c>
      <c r="B293" s="14" t="s">
        <v>2104</v>
      </c>
      <c r="C293" s="14" t="s">
        <v>57</v>
      </c>
      <c r="D293" s="14" t="s">
        <v>214</v>
      </c>
      <c r="E293" s="14">
        <v>2018</v>
      </c>
      <c r="F293" s="14">
        <v>1</v>
      </c>
      <c r="G293" s="14" t="s">
        <v>2105</v>
      </c>
      <c r="H293" s="14" t="s">
        <v>148</v>
      </c>
      <c r="I293" s="14" t="s">
        <v>25</v>
      </c>
      <c r="J293" s="27" t="s">
        <v>2106</v>
      </c>
      <c r="K293" s="14" t="s">
        <v>119</v>
      </c>
      <c r="L293" s="14" t="s">
        <v>28</v>
      </c>
      <c r="M293" s="14" t="s">
        <v>2107</v>
      </c>
      <c r="N293" s="14">
        <v>0</v>
      </c>
      <c r="O293" s="14">
        <v>0</v>
      </c>
      <c r="P293" s="14" t="s">
        <v>2108</v>
      </c>
      <c r="Q293" s="130"/>
      <c r="R293" s="127"/>
      <c r="S293" s="127"/>
      <c r="T293" s="127"/>
    </row>
    <row r="294" s="117" customFormat="1" ht="20" customHeight="1" spans="1:20">
      <c r="A294" s="27">
        <f>MAX(A$6:A293)+1</f>
        <v>178</v>
      </c>
      <c r="B294" s="14" t="s">
        <v>2109</v>
      </c>
      <c r="C294" s="132" t="s">
        <v>57</v>
      </c>
      <c r="D294" s="132" t="s">
        <v>214</v>
      </c>
      <c r="E294" s="14" t="s">
        <v>1897</v>
      </c>
      <c r="F294" s="12">
        <v>2</v>
      </c>
      <c r="G294" s="12" t="s">
        <v>2110</v>
      </c>
      <c r="H294" s="12" t="s">
        <v>24</v>
      </c>
      <c r="I294" s="48" t="s">
        <v>25</v>
      </c>
      <c r="J294" s="27" t="s">
        <v>118</v>
      </c>
      <c r="K294" s="12" t="s">
        <v>2111</v>
      </c>
      <c r="L294" s="14" t="s">
        <v>28</v>
      </c>
      <c r="M294" s="14" t="s">
        <v>2112</v>
      </c>
      <c r="N294" s="14" t="s">
        <v>52</v>
      </c>
      <c r="O294" s="14" t="s">
        <v>52</v>
      </c>
      <c r="P294" s="12" t="s">
        <v>2113</v>
      </c>
      <c r="Q294" s="130"/>
      <c r="R294" s="127"/>
      <c r="S294" s="127"/>
      <c r="T294" s="127"/>
    </row>
    <row r="295" s="117" customFormat="1" ht="20" customHeight="1" spans="1:20">
      <c r="A295" s="27"/>
      <c r="B295" s="14"/>
      <c r="C295" s="132"/>
      <c r="D295" s="132"/>
      <c r="E295" s="14"/>
      <c r="F295" s="12"/>
      <c r="G295" s="12" t="s">
        <v>2114</v>
      </c>
      <c r="H295" s="12" t="s">
        <v>148</v>
      </c>
      <c r="I295" s="48" t="s">
        <v>25</v>
      </c>
      <c r="J295" s="27" t="s">
        <v>2115</v>
      </c>
      <c r="K295" s="12" t="s">
        <v>119</v>
      </c>
      <c r="L295" s="14"/>
      <c r="M295" s="14"/>
      <c r="N295" s="14"/>
      <c r="O295" s="14"/>
      <c r="P295" s="12"/>
      <c r="Q295" s="130"/>
      <c r="R295" s="127"/>
      <c r="S295" s="127"/>
      <c r="T295" s="127"/>
    </row>
    <row r="296" s="117" customFormat="1" ht="20" customHeight="1" spans="1:20">
      <c r="A296" s="27">
        <f>MAX(A$6:A295)+1</f>
        <v>179</v>
      </c>
      <c r="B296" s="12" t="s">
        <v>2116</v>
      </c>
      <c r="C296" s="12" t="s">
        <v>57</v>
      </c>
      <c r="D296" s="12" t="s">
        <v>214</v>
      </c>
      <c r="E296" s="12">
        <v>2015</v>
      </c>
      <c r="F296" s="12">
        <v>3</v>
      </c>
      <c r="G296" s="12" t="s">
        <v>2117</v>
      </c>
      <c r="H296" s="12" t="s">
        <v>211</v>
      </c>
      <c r="I296" s="12" t="s">
        <v>25</v>
      </c>
      <c r="J296" s="27" t="s">
        <v>2118</v>
      </c>
      <c r="K296" s="12" t="s">
        <v>99</v>
      </c>
      <c r="L296" s="12" t="s">
        <v>120</v>
      </c>
      <c r="M296" s="12" t="s">
        <v>2119</v>
      </c>
      <c r="N296" s="12">
        <v>0</v>
      </c>
      <c r="O296" s="12">
        <v>0</v>
      </c>
      <c r="P296" s="14" t="s">
        <v>2120</v>
      </c>
      <c r="Q296" s="130"/>
      <c r="R296" s="127"/>
      <c r="S296" s="127"/>
      <c r="T296" s="127"/>
    </row>
    <row r="297" s="117" customFormat="1" ht="20" customHeight="1" spans="1:20">
      <c r="A297" s="27"/>
      <c r="B297" s="12"/>
      <c r="C297" s="12"/>
      <c r="D297" s="12"/>
      <c r="E297" s="12"/>
      <c r="F297" s="12"/>
      <c r="G297" s="12" t="s">
        <v>2121</v>
      </c>
      <c r="H297" s="12" t="s">
        <v>76</v>
      </c>
      <c r="I297" s="12" t="s">
        <v>216</v>
      </c>
      <c r="J297" s="27" t="s">
        <v>2122</v>
      </c>
      <c r="K297" s="12" t="s">
        <v>99</v>
      </c>
      <c r="L297" s="12"/>
      <c r="M297" s="12"/>
      <c r="N297" s="12"/>
      <c r="O297" s="12"/>
      <c r="P297" s="14"/>
      <c r="Q297" s="130"/>
      <c r="R297" s="127"/>
      <c r="S297" s="127"/>
      <c r="T297" s="127"/>
    </row>
    <row r="298" s="117" customFormat="1" ht="20" customHeight="1" spans="1:20">
      <c r="A298" s="27"/>
      <c r="B298" s="12"/>
      <c r="C298" s="12"/>
      <c r="D298" s="12"/>
      <c r="E298" s="12"/>
      <c r="F298" s="12"/>
      <c r="G298" s="12" t="s">
        <v>2123</v>
      </c>
      <c r="H298" s="12" t="s">
        <v>79</v>
      </c>
      <c r="I298" s="12" t="s">
        <v>216</v>
      </c>
      <c r="J298" s="27" t="s">
        <v>550</v>
      </c>
      <c r="K298" s="12" t="s">
        <v>33</v>
      </c>
      <c r="L298" s="12"/>
      <c r="M298" s="12"/>
      <c r="N298" s="12"/>
      <c r="O298" s="12"/>
      <c r="P298" s="14"/>
      <c r="Q298" s="130"/>
      <c r="R298" s="127"/>
      <c r="S298" s="127"/>
      <c r="T298" s="127"/>
    </row>
    <row r="299" s="117" customFormat="1" ht="20" customHeight="1" spans="1:20">
      <c r="A299" s="27">
        <f>MAX(A$6:A298)+1</f>
        <v>180</v>
      </c>
      <c r="B299" s="12" t="s">
        <v>2124</v>
      </c>
      <c r="C299" s="12" t="s">
        <v>57</v>
      </c>
      <c r="D299" s="12" t="s">
        <v>214</v>
      </c>
      <c r="E299" s="12">
        <v>2018</v>
      </c>
      <c r="F299" s="12">
        <v>2</v>
      </c>
      <c r="G299" s="12" t="s">
        <v>2125</v>
      </c>
      <c r="H299" s="12" t="s">
        <v>24</v>
      </c>
      <c r="I299" s="12" t="s">
        <v>25</v>
      </c>
      <c r="J299" s="27" t="s">
        <v>2126</v>
      </c>
      <c r="K299" s="12" t="s">
        <v>119</v>
      </c>
      <c r="L299" s="12" t="s">
        <v>28</v>
      </c>
      <c r="M299" s="12" t="s">
        <v>2127</v>
      </c>
      <c r="N299" s="12">
        <v>0</v>
      </c>
      <c r="O299" s="12">
        <v>0</v>
      </c>
      <c r="P299" s="14" t="s">
        <v>2128</v>
      </c>
      <c r="Q299" s="130"/>
      <c r="R299" s="127"/>
      <c r="S299" s="127"/>
      <c r="T299" s="127"/>
    </row>
    <row r="300" s="117" customFormat="1" ht="20" customHeight="1" spans="1:20">
      <c r="A300" s="27"/>
      <c r="B300" s="12"/>
      <c r="C300" s="12"/>
      <c r="D300" s="12"/>
      <c r="E300" s="12"/>
      <c r="F300" s="12"/>
      <c r="G300" s="12" t="s">
        <v>2129</v>
      </c>
      <c r="H300" s="12" t="s">
        <v>148</v>
      </c>
      <c r="I300" s="12"/>
      <c r="J300" s="27" t="s">
        <v>2130</v>
      </c>
      <c r="K300" s="12" t="s">
        <v>119</v>
      </c>
      <c r="L300" s="12"/>
      <c r="M300" s="12"/>
      <c r="N300" s="12"/>
      <c r="O300" s="12"/>
      <c r="P300" s="14"/>
      <c r="Q300" s="130"/>
      <c r="R300" s="127"/>
      <c r="S300" s="127"/>
      <c r="T300" s="127"/>
    </row>
    <row r="301" s="117" customFormat="1" ht="20" customHeight="1" spans="1:20">
      <c r="A301" s="27">
        <f>MAX(A$6:A300)+1</f>
        <v>181</v>
      </c>
      <c r="B301" s="12" t="s">
        <v>2131</v>
      </c>
      <c r="C301" s="12" t="s">
        <v>57</v>
      </c>
      <c r="D301" s="12" t="s">
        <v>214</v>
      </c>
      <c r="E301" s="12">
        <v>2018</v>
      </c>
      <c r="F301" s="12">
        <v>1</v>
      </c>
      <c r="G301" s="12" t="s">
        <v>2132</v>
      </c>
      <c r="H301" s="12" t="s">
        <v>24</v>
      </c>
      <c r="I301" s="12" t="s">
        <v>25</v>
      </c>
      <c r="J301" s="27" t="s">
        <v>547</v>
      </c>
      <c r="K301" s="12" t="s">
        <v>119</v>
      </c>
      <c r="L301" s="12" t="s">
        <v>28</v>
      </c>
      <c r="M301" s="12" t="s">
        <v>2133</v>
      </c>
      <c r="N301" s="12">
        <v>0</v>
      </c>
      <c r="O301" s="12">
        <v>0</v>
      </c>
      <c r="P301" s="14" t="s">
        <v>2134</v>
      </c>
      <c r="Q301" s="130"/>
      <c r="R301" s="127"/>
      <c r="S301" s="127"/>
      <c r="T301" s="127"/>
    </row>
    <row r="302" s="117" customFormat="1" ht="20" customHeight="1" spans="1:20">
      <c r="A302" s="164">
        <f>MAX(A$6:A301)+1</f>
        <v>182</v>
      </c>
      <c r="B302" s="165" t="s">
        <v>2135</v>
      </c>
      <c r="C302" s="165" t="s">
        <v>57</v>
      </c>
      <c r="D302" s="165" t="s">
        <v>214</v>
      </c>
      <c r="E302" s="165" t="s">
        <v>69</v>
      </c>
      <c r="F302" s="165">
        <v>2</v>
      </c>
      <c r="G302" s="165" t="s">
        <v>2136</v>
      </c>
      <c r="H302" s="165" t="s">
        <v>24</v>
      </c>
      <c r="I302" s="165" t="s">
        <v>25</v>
      </c>
      <c r="J302" s="164" t="s">
        <v>127</v>
      </c>
      <c r="K302" s="165" t="s">
        <v>119</v>
      </c>
      <c r="L302" s="165" t="s">
        <v>28</v>
      </c>
      <c r="M302" s="165" t="s">
        <v>2137</v>
      </c>
      <c r="N302" s="165" t="s">
        <v>52</v>
      </c>
      <c r="O302" s="165" t="s">
        <v>52</v>
      </c>
      <c r="P302" s="165" t="s">
        <v>2138</v>
      </c>
      <c r="Q302" s="130"/>
      <c r="R302" s="127"/>
      <c r="S302" s="127"/>
      <c r="T302" s="127"/>
    </row>
    <row r="303" s="117" customFormat="1" ht="20" customHeight="1" spans="1:20">
      <c r="A303" s="164"/>
      <c r="B303" s="165"/>
      <c r="C303" s="165"/>
      <c r="D303" s="165"/>
      <c r="E303" s="165"/>
      <c r="F303" s="165"/>
      <c r="G303" s="165" t="s">
        <v>2139</v>
      </c>
      <c r="H303" s="165" t="s">
        <v>148</v>
      </c>
      <c r="I303" s="165" t="s">
        <v>25</v>
      </c>
      <c r="J303" s="164" t="s">
        <v>2140</v>
      </c>
      <c r="K303" s="165" t="s">
        <v>119</v>
      </c>
      <c r="L303" s="165"/>
      <c r="M303" s="165"/>
      <c r="N303" s="165"/>
      <c r="O303" s="165"/>
      <c r="P303" s="165"/>
      <c r="Q303" s="130"/>
      <c r="R303" s="127"/>
      <c r="S303" s="127"/>
      <c r="T303" s="127"/>
    </row>
    <row r="304" s="117" customFormat="1" ht="20" customHeight="1" spans="1:20">
      <c r="A304" s="166">
        <f>MAX(A$6:A303)+1</f>
        <v>183</v>
      </c>
      <c r="B304" s="167" t="s">
        <v>2141</v>
      </c>
      <c r="C304" s="167" t="s">
        <v>57</v>
      </c>
      <c r="D304" s="167" t="s">
        <v>214</v>
      </c>
      <c r="E304" s="167" t="s">
        <v>22</v>
      </c>
      <c r="F304" s="167" t="s">
        <v>47</v>
      </c>
      <c r="G304" s="167" t="s">
        <v>2142</v>
      </c>
      <c r="H304" s="167" t="s">
        <v>148</v>
      </c>
      <c r="I304" s="167" t="s">
        <v>25</v>
      </c>
      <c r="J304" s="166" t="s">
        <v>2143</v>
      </c>
      <c r="K304" s="167" t="s">
        <v>119</v>
      </c>
      <c r="L304" s="167" t="s">
        <v>225</v>
      </c>
      <c r="M304" s="167" t="s">
        <v>2144</v>
      </c>
      <c r="N304" s="167" t="s">
        <v>52</v>
      </c>
      <c r="O304" s="167" t="s">
        <v>52</v>
      </c>
      <c r="P304" s="165" t="s">
        <v>2145</v>
      </c>
      <c r="Q304" s="130"/>
      <c r="R304" s="127"/>
      <c r="S304" s="127"/>
      <c r="T304" s="127"/>
    </row>
    <row r="305" s="117" customFormat="1" ht="20" customHeight="1" spans="1:20">
      <c r="A305" s="166">
        <f>MAX(A$6:A304)+1</f>
        <v>184</v>
      </c>
      <c r="B305" s="167" t="s">
        <v>2146</v>
      </c>
      <c r="C305" s="167" t="s">
        <v>57</v>
      </c>
      <c r="D305" s="167" t="s">
        <v>214</v>
      </c>
      <c r="E305" s="167" t="s">
        <v>22</v>
      </c>
      <c r="F305" s="167">
        <v>1</v>
      </c>
      <c r="G305" s="167" t="s">
        <v>2147</v>
      </c>
      <c r="H305" s="167" t="s">
        <v>24</v>
      </c>
      <c r="I305" s="167" t="s">
        <v>25</v>
      </c>
      <c r="J305" s="166" t="s">
        <v>170</v>
      </c>
      <c r="K305" s="167" t="s">
        <v>142</v>
      </c>
      <c r="L305" s="167" t="s">
        <v>2148</v>
      </c>
      <c r="M305" s="167" t="s">
        <v>2149</v>
      </c>
      <c r="N305" s="167" t="s">
        <v>52</v>
      </c>
      <c r="O305" s="167" t="s">
        <v>52</v>
      </c>
      <c r="P305" s="165" t="s">
        <v>2150</v>
      </c>
      <c r="Q305" s="130"/>
      <c r="R305" s="127"/>
      <c r="S305" s="127"/>
      <c r="T305" s="127"/>
    </row>
    <row r="306" s="117" customFormat="1" ht="20" customHeight="1" spans="1:20">
      <c r="A306" s="164">
        <f>MAX(A$6:A305)+1</f>
        <v>185</v>
      </c>
      <c r="B306" s="165" t="s">
        <v>2151</v>
      </c>
      <c r="C306" s="165" t="s">
        <v>57</v>
      </c>
      <c r="D306" s="165" t="s">
        <v>214</v>
      </c>
      <c r="E306" s="165">
        <v>2018</v>
      </c>
      <c r="F306" s="165">
        <v>1</v>
      </c>
      <c r="G306" s="165" t="s">
        <v>2152</v>
      </c>
      <c r="H306" s="165" t="s">
        <v>24</v>
      </c>
      <c r="I306" s="165" t="s">
        <v>25</v>
      </c>
      <c r="J306" s="164" t="s">
        <v>2153</v>
      </c>
      <c r="K306" s="165" t="s">
        <v>142</v>
      </c>
      <c r="L306" s="165" t="s">
        <v>2154</v>
      </c>
      <c r="M306" s="165" t="s">
        <v>2155</v>
      </c>
      <c r="N306" s="165" t="s">
        <v>52</v>
      </c>
      <c r="O306" s="165" t="s">
        <v>52</v>
      </c>
      <c r="P306" s="165" t="s">
        <v>2156</v>
      </c>
      <c r="Q306" s="130"/>
      <c r="R306" s="127"/>
      <c r="S306" s="127"/>
      <c r="T306" s="127"/>
    </row>
    <row r="307" s="117" customFormat="1" ht="20" customHeight="1" spans="1:20">
      <c r="A307" s="168">
        <f>MAX(A$6:A306)+1</f>
        <v>186</v>
      </c>
      <c r="B307" s="169" t="s">
        <v>2157</v>
      </c>
      <c r="C307" s="169" t="s">
        <v>57</v>
      </c>
      <c r="D307" s="169" t="s">
        <v>223</v>
      </c>
      <c r="E307" s="169" t="s">
        <v>22</v>
      </c>
      <c r="F307" s="169">
        <v>3</v>
      </c>
      <c r="G307" s="169" t="s">
        <v>2158</v>
      </c>
      <c r="H307" s="169" t="s">
        <v>24</v>
      </c>
      <c r="I307" s="169" t="s">
        <v>25</v>
      </c>
      <c r="J307" s="171" t="s">
        <v>2159</v>
      </c>
      <c r="K307" s="169" t="s">
        <v>27</v>
      </c>
      <c r="L307" s="169" t="s">
        <v>225</v>
      </c>
      <c r="M307" s="169" t="s">
        <v>2160</v>
      </c>
      <c r="N307" s="169" t="s">
        <v>52</v>
      </c>
      <c r="O307" s="169" t="s">
        <v>52</v>
      </c>
      <c r="P307" s="169" t="s">
        <v>2161</v>
      </c>
      <c r="Q307" s="130"/>
      <c r="R307" s="127"/>
      <c r="S307" s="127"/>
      <c r="T307" s="127"/>
    </row>
    <row r="308" s="117" customFormat="1" ht="20" customHeight="1" spans="1:20">
      <c r="A308" s="168"/>
      <c r="B308" s="169"/>
      <c r="C308" s="169"/>
      <c r="D308" s="169"/>
      <c r="E308" s="169"/>
      <c r="F308" s="169"/>
      <c r="G308" s="169" t="s">
        <v>2162</v>
      </c>
      <c r="H308" s="169" t="s">
        <v>40</v>
      </c>
      <c r="I308" s="169" t="s">
        <v>25</v>
      </c>
      <c r="J308" s="171" t="s">
        <v>2163</v>
      </c>
      <c r="K308" s="169" t="s">
        <v>27</v>
      </c>
      <c r="L308" s="169"/>
      <c r="M308" s="169"/>
      <c r="N308" s="169"/>
      <c r="O308" s="169"/>
      <c r="P308" s="169"/>
      <c r="Q308" s="130"/>
      <c r="R308" s="127"/>
      <c r="S308" s="127"/>
      <c r="T308" s="127"/>
    </row>
    <row r="309" s="117" customFormat="1" ht="20" customHeight="1" spans="1:20">
      <c r="A309" s="168"/>
      <c r="B309" s="169"/>
      <c r="C309" s="169"/>
      <c r="D309" s="169"/>
      <c r="E309" s="169"/>
      <c r="F309" s="169"/>
      <c r="G309" s="169" t="s">
        <v>2164</v>
      </c>
      <c r="H309" s="169" t="s">
        <v>43</v>
      </c>
      <c r="I309" s="169" t="s">
        <v>25</v>
      </c>
      <c r="J309" s="171" t="s">
        <v>370</v>
      </c>
      <c r="K309" s="169" t="s">
        <v>33</v>
      </c>
      <c r="L309" s="169"/>
      <c r="M309" s="169"/>
      <c r="N309" s="169"/>
      <c r="O309" s="169"/>
      <c r="P309" s="169"/>
      <c r="Q309" s="130"/>
      <c r="R309" s="127"/>
      <c r="S309" s="127"/>
      <c r="T309" s="127"/>
    </row>
    <row r="310" s="117" customFormat="1" ht="20" customHeight="1" spans="1:20">
      <c r="A310" s="168">
        <f>MAX(A$6:A309)+1</f>
        <v>187</v>
      </c>
      <c r="B310" s="170" t="s">
        <v>233</v>
      </c>
      <c r="C310" s="169" t="s">
        <v>57</v>
      </c>
      <c r="D310" s="169" t="s">
        <v>223</v>
      </c>
      <c r="E310" s="170" t="s">
        <v>22</v>
      </c>
      <c r="F310" s="170">
        <v>3</v>
      </c>
      <c r="G310" s="170" t="s">
        <v>2165</v>
      </c>
      <c r="H310" s="169" t="s">
        <v>24</v>
      </c>
      <c r="I310" s="169" t="s">
        <v>25</v>
      </c>
      <c r="J310" s="172" t="s">
        <v>250</v>
      </c>
      <c r="K310" s="170" t="s">
        <v>2166</v>
      </c>
      <c r="L310" s="169" t="s">
        <v>225</v>
      </c>
      <c r="M310" s="169" t="s">
        <v>2167</v>
      </c>
      <c r="N310" s="170" t="s">
        <v>52</v>
      </c>
      <c r="O310" s="170" t="s">
        <v>52</v>
      </c>
      <c r="P310" s="170" t="s">
        <v>2168</v>
      </c>
      <c r="Q310" s="130"/>
      <c r="R310" s="127"/>
      <c r="S310" s="127"/>
      <c r="T310" s="127"/>
    </row>
    <row r="311" s="117" customFormat="1" ht="20" customHeight="1" spans="1:20">
      <c r="A311" s="168"/>
      <c r="B311" s="170"/>
      <c r="C311" s="169"/>
      <c r="D311" s="169"/>
      <c r="E311" s="170"/>
      <c r="F311" s="170"/>
      <c r="G311" s="170" t="s">
        <v>2169</v>
      </c>
      <c r="H311" s="169" t="s">
        <v>40</v>
      </c>
      <c r="I311" s="169" t="s">
        <v>25</v>
      </c>
      <c r="J311" s="172" t="s">
        <v>138</v>
      </c>
      <c r="K311" s="170" t="s">
        <v>2170</v>
      </c>
      <c r="L311" s="169"/>
      <c r="M311" s="169"/>
      <c r="N311" s="170"/>
      <c r="O311" s="170"/>
      <c r="P311" s="170"/>
      <c r="Q311" s="130"/>
      <c r="R311" s="127"/>
      <c r="S311" s="127"/>
      <c r="T311" s="127"/>
    </row>
    <row r="312" s="117" customFormat="1" ht="20" customHeight="1" spans="1:20">
      <c r="A312" s="168"/>
      <c r="B312" s="170"/>
      <c r="C312" s="169"/>
      <c r="D312" s="169"/>
      <c r="E312" s="170"/>
      <c r="F312" s="170"/>
      <c r="G312" s="170" t="s">
        <v>2171</v>
      </c>
      <c r="H312" s="170" t="s">
        <v>43</v>
      </c>
      <c r="I312" s="169" t="s">
        <v>25</v>
      </c>
      <c r="J312" s="172" t="s">
        <v>2172</v>
      </c>
      <c r="K312" s="170" t="s">
        <v>27</v>
      </c>
      <c r="L312" s="169"/>
      <c r="M312" s="169"/>
      <c r="N312" s="170"/>
      <c r="O312" s="170"/>
      <c r="P312" s="170"/>
      <c r="Q312" s="130"/>
      <c r="R312" s="127"/>
      <c r="S312" s="127"/>
      <c r="T312" s="127"/>
    </row>
    <row r="313" s="117" customFormat="1" ht="20" customHeight="1" spans="1:20">
      <c r="A313" s="168">
        <f>MAX(A$6:A312)+1</f>
        <v>188</v>
      </c>
      <c r="B313" s="170" t="s">
        <v>2173</v>
      </c>
      <c r="C313" s="169" t="s">
        <v>57</v>
      </c>
      <c r="D313" s="169" t="s">
        <v>223</v>
      </c>
      <c r="E313" s="170" t="s">
        <v>22</v>
      </c>
      <c r="F313" s="170">
        <v>1</v>
      </c>
      <c r="G313" s="170" t="s">
        <v>2174</v>
      </c>
      <c r="H313" s="169" t="s">
        <v>24</v>
      </c>
      <c r="I313" s="169" t="s">
        <v>25</v>
      </c>
      <c r="J313" s="172" t="s">
        <v>2175</v>
      </c>
      <c r="K313" s="170" t="s">
        <v>119</v>
      </c>
      <c r="L313" s="170" t="s">
        <v>2176</v>
      </c>
      <c r="M313" s="170" t="s">
        <v>2177</v>
      </c>
      <c r="N313" s="170" t="s">
        <v>52</v>
      </c>
      <c r="O313" s="170" t="s">
        <v>52</v>
      </c>
      <c r="P313" s="169" t="s">
        <v>2178</v>
      </c>
      <c r="Q313" s="130"/>
      <c r="R313" s="127"/>
      <c r="S313" s="127"/>
      <c r="T313" s="127"/>
    </row>
    <row r="314" s="117" customFormat="1" ht="20" customHeight="1" spans="1:20">
      <c r="A314" s="168">
        <f>MAX(A$6:A313)+1</f>
        <v>189</v>
      </c>
      <c r="B314" s="170" t="s">
        <v>2179</v>
      </c>
      <c r="C314" s="169" t="s">
        <v>57</v>
      </c>
      <c r="D314" s="169" t="s">
        <v>223</v>
      </c>
      <c r="E314" s="170" t="s">
        <v>22</v>
      </c>
      <c r="F314" s="170">
        <v>2</v>
      </c>
      <c r="G314" s="170" t="s">
        <v>2180</v>
      </c>
      <c r="H314" s="169" t="s">
        <v>24</v>
      </c>
      <c r="I314" s="169" t="s">
        <v>25</v>
      </c>
      <c r="J314" s="172" t="s">
        <v>2181</v>
      </c>
      <c r="K314" s="170" t="s">
        <v>2182</v>
      </c>
      <c r="L314" s="169" t="s">
        <v>246</v>
      </c>
      <c r="M314" s="170" t="s">
        <v>2183</v>
      </c>
      <c r="N314" s="170" t="s">
        <v>52</v>
      </c>
      <c r="O314" s="170" t="s">
        <v>52</v>
      </c>
      <c r="P314" s="169" t="s">
        <v>2184</v>
      </c>
      <c r="Q314" s="130"/>
      <c r="R314" s="127"/>
      <c r="S314" s="127"/>
      <c r="T314" s="127"/>
    </row>
    <row r="315" s="117" customFormat="1" ht="20" customHeight="1" spans="1:20">
      <c r="A315" s="168"/>
      <c r="B315" s="170"/>
      <c r="C315" s="169"/>
      <c r="D315" s="169"/>
      <c r="E315" s="170"/>
      <c r="F315" s="170"/>
      <c r="G315" s="170" t="s">
        <v>2185</v>
      </c>
      <c r="H315" s="169" t="s">
        <v>40</v>
      </c>
      <c r="I315" s="169" t="s">
        <v>25</v>
      </c>
      <c r="J315" s="172" t="s">
        <v>1638</v>
      </c>
      <c r="K315" s="170" t="s">
        <v>119</v>
      </c>
      <c r="L315" s="169"/>
      <c r="M315" s="170"/>
      <c r="N315" s="170"/>
      <c r="O315" s="170"/>
      <c r="P315" s="169"/>
      <c r="Q315" s="130"/>
      <c r="R315" s="127"/>
      <c r="S315" s="127"/>
      <c r="T315" s="127"/>
    </row>
    <row r="316" s="117" customFormat="1" ht="20" customHeight="1" spans="1:20">
      <c r="A316" s="168">
        <f>MAX(A$6:A315)+1</f>
        <v>190</v>
      </c>
      <c r="B316" s="170" t="s">
        <v>2186</v>
      </c>
      <c r="C316" s="170" t="s">
        <v>57</v>
      </c>
      <c r="D316" s="170" t="s">
        <v>223</v>
      </c>
      <c r="E316" s="170" t="s">
        <v>22</v>
      </c>
      <c r="F316" s="170" t="s">
        <v>47</v>
      </c>
      <c r="G316" s="170" t="s">
        <v>2187</v>
      </c>
      <c r="H316" s="169" t="s">
        <v>24</v>
      </c>
      <c r="I316" s="169" t="s">
        <v>25</v>
      </c>
      <c r="J316" s="173" t="s">
        <v>170</v>
      </c>
      <c r="K316" s="170" t="s">
        <v>27</v>
      </c>
      <c r="L316" s="169" t="s">
        <v>225</v>
      </c>
      <c r="M316" s="170" t="s">
        <v>2188</v>
      </c>
      <c r="N316" s="165" t="s">
        <v>52</v>
      </c>
      <c r="O316" s="165" t="s">
        <v>52</v>
      </c>
      <c r="P316" s="169" t="s">
        <v>2189</v>
      </c>
      <c r="Q316" s="130"/>
      <c r="R316" s="127"/>
      <c r="S316" s="127"/>
      <c r="T316" s="127"/>
    </row>
    <row r="317" s="117" customFormat="1" ht="20" customHeight="1" spans="1:20">
      <c r="A317" s="168">
        <f>MAX(A$6:A316)+1</f>
        <v>191</v>
      </c>
      <c r="B317" s="170" t="s">
        <v>2190</v>
      </c>
      <c r="C317" s="170" t="s">
        <v>57</v>
      </c>
      <c r="D317" s="170" t="s">
        <v>223</v>
      </c>
      <c r="E317" s="170" t="s">
        <v>22</v>
      </c>
      <c r="F317" s="170">
        <v>2</v>
      </c>
      <c r="G317" s="170" t="s">
        <v>2191</v>
      </c>
      <c r="H317" s="169" t="s">
        <v>24</v>
      </c>
      <c r="I317" s="169" t="s">
        <v>25</v>
      </c>
      <c r="J317" s="172" t="s">
        <v>1417</v>
      </c>
      <c r="K317" s="170" t="s">
        <v>27</v>
      </c>
      <c r="L317" s="169" t="s">
        <v>246</v>
      </c>
      <c r="M317" s="170" t="s">
        <v>2192</v>
      </c>
      <c r="N317" s="170" t="s">
        <v>52</v>
      </c>
      <c r="O317" s="170" t="s">
        <v>52</v>
      </c>
      <c r="P317" s="169" t="s">
        <v>2193</v>
      </c>
      <c r="Q317" s="130"/>
      <c r="R317" s="127"/>
      <c r="S317" s="127"/>
      <c r="T317" s="127"/>
    </row>
    <row r="318" s="117" customFormat="1" ht="20" customHeight="1" spans="1:20">
      <c r="A318" s="168"/>
      <c r="B318" s="170"/>
      <c r="C318" s="170"/>
      <c r="D318" s="170"/>
      <c r="E318" s="170"/>
      <c r="F318" s="170"/>
      <c r="G318" s="170" t="s">
        <v>2194</v>
      </c>
      <c r="H318" s="169" t="s">
        <v>40</v>
      </c>
      <c r="I318" s="169" t="s">
        <v>25</v>
      </c>
      <c r="J318" s="172" t="s">
        <v>2195</v>
      </c>
      <c r="K318" s="170" t="s">
        <v>2196</v>
      </c>
      <c r="L318" s="169"/>
      <c r="M318" s="170"/>
      <c r="N318" s="170"/>
      <c r="O318" s="170"/>
      <c r="P318" s="169"/>
      <c r="Q318" s="130"/>
      <c r="R318" s="127"/>
      <c r="S318" s="127"/>
      <c r="T318" s="127"/>
    </row>
    <row r="319" s="117" customFormat="1" ht="20" customHeight="1" spans="1:20">
      <c r="A319" s="168">
        <f>MAX(A$6:A318)+1</f>
        <v>192</v>
      </c>
      <c r="B319" s="170" t="s">
        <v>2197</v>
      </c>
      <c r="C319" s="169" t="s">
        <v>57</v>
      </c>
      <c r="D319" s="169" t="s">
        <v>223</v>
      </c>
      <c r="E319" s="170" t="s">
        <v>22</v>
      </c>
      <c r="F319" s="169">
        <v>1</v>
      </c>
      <c r="G319" s="170" t="s">
        <v>2198</v>
      </c>
      <c r="H319" s="169" t="s">
        <v>24</v>
      </c>
      <c r="I319" s="169" t="s">
        <v>25</v>
      </c>
      <c r="J319" s="171" t="s">
        <v>2199</v>
      </c>
      <c r="K319" s="169" t="s">
        <v>27</v>
      </c>
      <c r="L319" s="169" t="s">
        <v>246</v>
      </c>
      <c r="M319" s="170" t="s">
        <v>2177</v>
      </c>
      <c r="N319" s="165" t="s">
        <v>52</v>
      </c>
      <c r="O319" s="165" t="s">
        <v>52</v>
      </c>
      <c r="P319" s="169" t="s">
        <v>2200</v>
      </c>
      <c r="Q319" s="130"/>
      <c r="R319" s="127"/>
      <c r="S319" s="127"/>
      <c r="T319" s="127"/>
    </row>
    <row r="320" s="117" customFormat="1" ht="20" customHeight="1" spans="1:20">
      <c r="A320" s="168">
        <f>MAX(A$6:A319)+1</f>
        <v>193</v>
      </c>
      <c r="B320" s="170" t="s">
        <v>2201</v>
      </c>
      <c r="C320" s="169" t="s">
        <v>57</v>
      </c>
      <c r="D320" s="169" t="s">
        <v>223</v>
      </c>
      <c r="E320" s="170" t="s">
        <v>22</v>
      </c>
      <c r="F320" s="170">
        <v>1</v>
      </c>
      <c r="G320" s="170" t="s">
        <v>2202</v>
      </c>
      <c r="H320" s="169" t="s">
        <v>24</v>
      </c>
      <c r="I320" s="169" t="s">
        <v>25</v>
      </c>
      <c r="J320" s="172" t="s">
        <v>1613</v>
      </c>
      <c r="K320" s="170" t="s">
        <v>2203</v>
      </c>
      <c r="L320" s="169" t="s">
        <v>246</v>
      </c>
      <c r="M320" s="170" t="s">
        <v>2204</v>
      </c>
      <c r="N320" s="165" t="s">
        <v>52</v>
      </c>
      <c r="O320" s="165" t="s">
        <v>52</v>
      </c>
      <c r="P320" s="169" t="s">
        <v>2205</v>
      </c>
      <c r="Q320" s="130"/>
      <c r="R320" s="127"/>
      <c r="S320" s="127"/>
      <c r="T320" s="127"/>
    </row>
    <row r="321" s="117" customFormat="1" ht="20" customHeight="1" spans="1:20">
      <c r="A321" s="168">
        <f>MAX(A$6:A320)+1</f>
        <v>194</v>
      </c>
      <c r="B321" s="170" t="s">
        <v>2206</v>
      </c>
      <c r="C321" s="169" t="s">
        <v>57</v>
      </c>
      <c r="D321" s="169" t="s">
        <v>223</v>
      </c>
      <c r="E321" s="170" t="s">
        <v>22</v>
      </c>
      <c r="F321" s="170">
        <v>1</v>
      </c>
      <c r="G321" s="170" t="s">
        <v>2207</v>
      </c>
      <c r="H321" s="169" t="s">
        <v>24</v>
      </c>
      <c r="I321" s="169" t="s">
        <v>25</v>
      </c>
      <c r="J321" s="172" t="s">
        <v>2208</v>
      </c>
      <c r="K321" s="170" t="s">
        <v>2209</v>
      </c>
      <c r="L321" s="169" t="s">
        <v>225</v>
      </c>
      <c r="M321" s="170" t="s">
        <v>2210</v>
      </c>
      <c r="N321" s="165" t="s">
        <v>52</v>
      </c>
      <c r="O321" s="165" t="s">
        <v>52</v>
      </c>
      <c r="P321" s="169" t="s">
        <v>2211</v>
      </c>
      <c r="Q321" s="130"/>
      <c r="R321" s="127"/>
      <c r="S321" s="127"/>
      <c r="T321" s="127"/>
    </row>
    <row r="322" s="117" customFormat="1" ht="20" customHeight="1" spans="1:20">
      <c r="A322" s="168">
        <f>MAX(A$6:A321)+1</f>
        <v>195</v>
      </c>
      <c r="B322" s="170" t="s">
        <v>2212</v>
      </c>
      <c r="C322" s="169" t="s">
        <v>57</v>
      </c>
      <c r="D322" s="170" t="s">
        <v>223</v>
      </c>
      <c r="E322" s="170" t="s">
        <v>22</v>
      </c>
      <c r="F322" s="170">
        <v>1</v>
      </c>
      <c r="G322" s="170" t="s">
        <v>2213</v>
      </c>
      <c r="H322" s="169" t="s">
        <v>24</v>
      </c>
      <c r="I322" s="169" t="s">
        <v>25</v>
      </c>
      <c r="J322" s="172" t="s">
        <v>274</v>
      </c>
      <c r="K322" s="170" t="s">
        <v>119</v>
      </c>
      <c r="L322" s="169" t="s">
        <v>225</v>
      </c>
      <c r="M322" s="170" t="s">
        <v>2214</v>
      </c>
      <c r="N322" s="165" t="s">
        <v>52</v>
      </c>
      <c r="O322" s="165" t="s">
        <v>52</v>
      </c>
      <c r="P322" s="169" t="s">
        <v>2215</v>
      </c>
      <c r="Q322" s="130"/>
      <c r="R322" s="127"/>
      <c r="S322" s="127"/>
      <c r="T322" s="127"/>
    </row>
    <row r="323" s="117" customFormat="1" ht="20" customHeight="1" spans="1:20">
      <c r="A323" s="168">
        <f>MAX(A$6:A322)+1</f>
        <v>196</v>
      </c>
      <c r="B323" s="170" t="s">
        <v>2216</v>
      </c>
      <c r="C323" s="169" t="s">
        <v>57</v>
      </c>
      <c r="D323" s="170" t="s">
        <v>223</v>
      </c>
      <c r="E323" s="170" t="s">
        <v>22</v>
      </c>
      <c r="F323" s="170">
        <v>1</v>
      </c>
      <c r="G323" s="170" t="s">
        <v>2217</v>
      </c>
      <c r="H323" s="169" t="s">
        <v>24</v>
      </c>
      <c r="I323" s="169" t="s">
        <v>25</v>
      </c>
      <c r="J323" s="172" t="s">
        <v>2218</v>
      </c>
      <c r="K323" s="170" t="s">
        <v>119</v>
      </c>
      <c r="L323" s="169" t="s">
        <v>225</v>
      </c>
      <c r="M323" s="170" t="s">
        <v>2219</v>
      </c>
      <c r="N323" s="165" t="s">
        <v>52</v>
      </c>
      <c r="O323" s="165" t="s">
        <v>52</v>
      </c>
      <c r="P323" s="169" t="s">
        <v>2220</v>
      </c>
      <c r="Q323" s="130"/>
      <c r="R323" s="127"/>
      <c r="S323" s="127"/>
      <c r="T323" s="127"/>
    </row>
    <row r="324" s="117" customFormat="1" ht="20" customHeight="1" spans="1:20">
      <c r="A324" s="168">
        <f>MAX(A$6:A323)+1</f>
        <v>197</v>
      </c>
      <c r="B324" s="170" t="s">
        <v>2221</v>
      </c>
      <c r="C324" s="170" t="s">
        <v>57</v>
      </c>
      <c r="D324" s="170" t="s">
        <v>223</v>
      </c>
      <c r="E324" s="170" t="s">
        <v>22</v>
      </c>
      <c r="F324" s="170">
        <v>2</v>
      </c>
      <c r="G324" s="170" t="s">
        <v>2222</v>
      </c>
      <c r="H324" s="169" t="s">
        <v>24</v>
      </c>
      <c r="I324" s="169" t="s">
        <v>25</v>
      </c>
      <c r="J324" s="172" t="s">
        <v>2223</v>
      </c>
      <c r="K324" s="170" t="s">
        <v>27</v>
      </c>
      <c r="L324" s="169" t="s">
        <v>225</v>
      </c>
      <c r="M324" s="170" t="s">
        <v>2224</v>
      </c>
      <c r="N324" s="170" t="s">
        <v>52</v>
      </c>
      <c r="O324" s="165" t="s">
        <v>52</v>
      </c>
      <c r="P324" s="169" t="s">
        <v>2225</v>
      </c>
      <c r="Q324" s="130"/>
      <c r="R324" s="127"/>
      <c r="S324" s="127"/>
      <c r="T324" s="127"/>
    </row>
    <row r="325" s="117" customFormat="1" ht="20" customHeight="1" spans="1:20">
      <c r="A325" s="168"/>
      <c r="B325" s="170"/>
      <c r="C325" s="170"/>
      <c r="D325" s="170"/>
      <c r="E325" s="170"/>
      <c r="F325" s="170"/>
      <c r="G325" s="170" t="s">
        <v>2226</v>
      </c>
      <c r="H325" s="170" t="s">
        <v>196</v>
      </c>
      <c r="I325" s="169" t="s">
        <v>25</v>
      </c>
      <c r="J325" s="172" t="s">
        <v>2227</v>
      </c>
      <c r="K325" s="170" t="s">
        <v>27</v>
      </c>
      <c r="L325" s="169" t="s">
        <v>225</v>
      </c>
      <c r="M325" s="170"/>
      <c r="N325" s="170"/>
      <c r="O325" s="165"/>
      <c r="P325" s="169"/>
      <c r="Q325" s="130"/>
      <c r="R325" s="127"/>
      <c r="S325" s="127"/>
      <c r="T325" s="127"/>
    </row>
    <row r="326" s="117" customFormat="1" ht="20" customHeight="1" spans="1:20">
      <c r="A326" s="168">
        <f>MAX(A$6:A325)+1</f>
        <v>198</v>
      </c>
      <c r="B326" s="169" t="s">
        <v>2228</v>
      </c>
      <c r="C326" s="169" t="s">
        <v>57</v>
      </c>
      <c r="D326" s="169" t="s">
        <v>223</v>
      </c>
      <c r="E326" s="169" t="s">
        <v>22</v>
      </c>
      <c r="F326" s="169">
        <v>1</v>
      </c>
      <c r="G326" s="169" t="s">
        <v>2229</v>
      </c>
      <c r="H326" s="169" t="s">
        <v>24</v>
      </c>
      <c r="I326" s="169" t="s">
        <v>25</v>
      </c>
      <c r="J326" s="171" t="s">
        <v>344</v>
      </c>
      <c r="K326" s="170" t="s">
        <v>27</v>
      </c>
      <c r="L326" s="169" t="s">
        <v>225</v>
      </c>
      <c r="M326" s="169" t="s">
        <v>2230</v>
      </c>
      <c r="N326" s="165" t="s">
        <v>52</v>
      </c>
      <c r="O326" s="165" t="s">
        <v>52</v>
      </c>
      <c r="P326" s="169" t="s">
        <v>2231</v>
      </c>
      <c r="Q326" s="130"/>
      <c r="R326" s="127"/>
      <c r="S326" s="127"/>
      <c r="T326" s="127"/>
    </row>
    <row r="327" s="117" customFormat="1" ht="20" customHeight="1" spans="1:20">
      <c r="A327" s="168">
        <f>MAX(A$6:A326)+1</f>
        <v>199</v>
      </c>
      <c r="B327" s="170" t="s">
        <v>2232</v>
      </c>
      <c r="C327" s="169" t="s">
        <v>57</v>
      </c>
      <c r="D327" s="169" t="s">
        <v>223</v>
      </c>
      <c r="E327" s="170" t="s">
        <v>22</v>
      </c>
      <c r="F327" s="170">
        <v>2</v>
      </c>
      <c r="G327" s="170" t="s">
        <v>2233</v>
      </c>
      <c r="H327" s="169" t="s">
        <v>24</v>
      </c>
      <c r="I327" s="169" t="s">
        <v>25</v>
      </c>
      <c r="J327" s="172" t="s">
        <v>118</v>
      </c>
      <c r="K327" s="170" t="s">
        <v>119</v>
      </c>
      <c r="L327" s="169" t="s">
        <v>225</v>
      </c>
      <c r="M327" s="170" t="s">
        <v>2234</v>
      </c>
      <c r="N327" s="170" t="s">
        <v>52</v>
      </c>
      <c r="O327" s="170" t="s">
        <v>52</v>
      </c>
      <c r="P327" s="169" t="s">
        <v>2235</v>
      </c>
      <c r="Q327" s="130"/>
      <c r="R327" s="127"/>
      <c r="S327" s="127"/>
      <c r="T327" s="127"/>
    </row>
    <row r="328" s="117" customFormat="1" ht="20" customHeight="1" spans="1:20">
      <c r="A328" s="168"/>
      <c r="B328" s="170"/>
      <c r="C328" s="169"/>
      <c r="D328" s="169"/>
      <c r="E328" s="170"/>
      <c r="F328" s="170"/>
      <c r="G328" s="170" t="s">
        <v>2236</v>
      </c>
      <c r="H328" s="169" t="s">
        <v>40</v>
      </c>
      <c r="I328" s="169" t="s">
        <v>25</v>
      </c>
      <c r="J328" s="172" t="s">
        <v>2115</v>
      </c>
      <c r="K328" s="170" t="s">
        <v>119</v>
      </c>
      <c r="L328" s="169" t="s">
        <v>225</v>
      </c>
      <c r="M328" s="170"/>
      <c r="N328" s="170"/>
      <c r="O328" s="170"/>
      <c r="P328" s="169"/>
      <c r="Q328" s="130"/>
      <c r="R328" s="127"/>
      <c r="S328" s="127"/>
      <c r="T328" s="127"/>
    </row>
    <row r="329" s="117" customFormat="1" ht="20" customHeight="1" spans="1:20">
      <c r="A329" s="168">
        <f>MAX(A$6:A328)+1</f>
        <v>200</v>
      </c>
      <c r="B329" s="170" t="s">
        <v>2237</v>
      </c>
      <c r="C329" s="169" t="s">
        <v>57</v>
      </c>
      <c r="D329" s="169" t="s">
        <v>223</v>
      </c>
      <c r="E329" s="170" t="s">
        <v>22</v>
      </c>
      <c r="F329" s="170">
        <v>1</v>
      </c>
      <c r="G329" s="170" t="s">
        <v>2238</v>
      </c>
      <c r="H329" s="169" t="s">
        <v>24</v>
      </c>
      <c r="I329" s="169" t="s">
        <v>25</v>
      </c>
      <c r="J329" s="172" t="s">
        <v>2239</v>
      </c>
      <c r="K329" s="170" t="s">
        <v>119</v>
      </c>
      <c r="L329" s="169" t="s">
        <v>225</v>
      </c>
      <c r="M329" s="169" t="s">
        <v>2240</v>
      </c>
      <c r="N329" s="165" t="s">
        <v>52</v>
      </c>
      <c r="O329" s="165" t="s">
        <v>52</v>
      </c>
      <c r="P329" s="170" t="s">
        <v>2241</v>
      </c>
      <c r="Q329" s="130"/>
      <c r="R329" s="127"/>
      <c r="S329" s="127"/>
      <c r="T329" s="127"/>
    </row>
    <row r="330" s="117" customFormat="1" ht="20" customHeight="1" spans="1:20">
      <c r="A330" s="168">
        <f>MAX(A$6:A329)+1</f>
        <v>201</v>
      </c>
      <c r="B330" s="170" t="s">
        <v>2242</v>
      </c>
      <c r="C330" s="169" t="s">
        <v>57</v>
      </c>
      <c r="D330" s="169" t="s">
        <v>223</v>
      </c>
      <c r="E330" s="170" t="s">
        <v>69</v>
      </c>
      <c r="F330" s="170">
        <v>1</v>
      </c>
      <c r="G330" s="170" t="s">
        <v>2243</v>
      </c>
      <c r="H330" s="169" t="s">
        <v>24</v>
      </c>
      <c r="I330" s="169" t="s">
        <v>25</v>
      </c>
      <c r="J330" s="172" t="s">
        <v>2244</v>
      </c>
      <c r="K330" s="170" t="s">
        <v>119</v>
      </c>
      <c r="L330" s="169" t="s">
        <v>246</v>
      </c>
      <c r="M330" s="169" t="s">
        <v>2245</v>
      </c>
      <c r="N330" s="165" t="s">
        <v>52</v>
      </c>
      <c r="O330" s="165" t="s">
        <v>52</v>
      </c>
      <c r="P330" s="170" t="s">
        <v>2246</v>
      </c>
      <c r="Q330" s="130"/>
      <c r="R330" s="127"/>
      <c r="S330" s="127"/>
      <c r="T330" s="127"/>
    </row>
    <row r="331" s="117" customFormat="1" ht="20" customHeight="1" spans="1:20">
      <c r="A331" s="168">
        <f>MAX(A$6:A330)+1</f>
        <v>202</v>
      </c>
      <c r="B331" s="170" t="s">
        <v>2247</v>
      </c>
      <c r="C331" s="169" t="s">
        <v>57</v>
      </c>
      <c r="D331" s="169" t="s">
        <v>223</v>
      </c>
      <c r="E331" s="170" t="s">
        <v>22</v>
      </c>
      <c r="F331" s="170">
        <v>2</v>
      </c>
      <c r="G331" s="170" t="s">
        <v>2248</v>
      </c>
      <c r="H331" s="169" t="s">
        <v>24</v>
      </c>
      <c r="I331" s="169" t="s">
        <v>25</v>
      </c>
      <c r="J331" s="172" t="s">
        <v>1492</v>
      </c>
      <c r="K331" s="170" t="s">
        <v>27</v>
      </c>
      <c r="L331" s="169" t="s">
        <v>225</v>
      </c>
      <c r="M331" s="169" t="s">
        <v>2249</v>
      </c>
      <c r="N331" s="170" t="s">
        <v>52</v>
      </c>
      <c r="O331" s="170" t="s">
        <v>52</v>
      </c>
      <c r="P331" s="170" t="s">
        <v>2250</v>
      </c>
      <c r="Q331" s="130"/>
      <c r="R331" s="127"/>
      <c r="S331" s="127"/>
      <c r="T331" s="127"/>
    </row>
    <row r="332" s="117" customFormat="1" ht="20" customHeight="1" spans="1:20">
      <c r="A332" s="168"/>
      <c r="B332" s="170"/>
      <c r="C332" s="169"/>
      <c r="D332" s="169"/>
      <c r="E332" s="170"/>
      <c r="F332" s="170"/>
      <c r="G332" s="170" t="s">
        <v>2251</v>
      </c>
      <c r="H332" s="170" t="s">
        <v>40</v>
      </c>
      <c r="I332" s="169" t="s">
        <v>25</v>
      </c>
      <c r="J332" s="172" t="s">
        <v>2252</v>
      </c>
      <c r="K332" s="170" t="s">
        <v>119</v>
      </c>
      <c r="L332" s="169"/>
      <c r="M332" s="169"/>
      <c r="N332" s="170"/>
      <c r="O332" s="170"/>
      <c r="P332" s="170"/>
      <c r="Q332" s="130"/>
      <c r="R332" s="127"/>
      <c r="S332" s="127"/>
      <c r="T332" s="127"/>
    </row>
    <row r="333" s="117" customFormat="1" ht="20" customHeight="1" spans="1:20">
      <c r="A333" s="168">
        <f>MAX(A$6:A332)+1</f>
        <v>203</v>
      </c>
      <c r="B333" s="170" t="s">
        <v>2247</v>
      </c>
      <c r="C333" s="170" t="s">
        <v>57</v>
      </c>
      <c r="D333" s="170" t="s">
        <v>223</v>
      </c>
      <c r="E333" s="170" t="s">
        <v>22</v>
      </c>
      <c r="F333" s="170" t="s">
        <v>47</v>
      </c>
      <c r="G333" s="170" t="s">
        <v>2253</v>
      </c>
      <c r="H333" s="169" t="s">
        <v>24</v>
      </c>
      <c r="I333" s="169" t="s">
        <v>25</v>
      </c>
      <c r="J333" s="172" t="s">
        <v>2254</v>
      </c>
      <c r="K333" s="170" t="s">
        <v>119</v>
      </c>
      <c r="L333" s="169" t="s">
        <v>225</v>
      </c>
      <c r="M333" s="169" t="s">
        <v>2255</v>
      </c>
      <c r="N333" s="165" t="s">
        <v>52</v>
      </c>
      <c r="O333" s="165" t="s">
        <v>52</v>
      </c>
      <c r="P333" s="170" t="s">
        <v>2256</v>
      </c>
      <c r="Q333" s="130"/>
      <c r="R333" s="127"/>
      <c r="S333" s="127"/>
      <c r="T333" s="127"/>
    </row>
    <row r="334" s="117" customFormat="1" ht="20" customHeight="1" spans="1:20">
      <c r="A334" s="168">
        <f>MAX(A$6:A333)+1</f>
        <v>204</v>
      </c>
      <c r="B334" s="170" t="s">
        <v>2257</v>
      </c>
      <c r="C334" s="170" t="s">
        <v>57</v>
      </c>
      <c r="D334" s="170" t="s">
        <v>223</v>
      </c>
      <c r="E334" s="170" t="s">
        <v>22</v>
      </c>
      <c r="F334" s="170">
        <v>2</v>
      </c>
      <c r="G334" s="170" t="s">
        <v>2258</v>
      </c>
      <c r="H334" s="169" t="s">
        <v>24</v>
      </c>
      <c r="I334" s="169" t="s">
        <v>25</v>
      </c>
      <c r="J334" s="172" t="s">
        <v>613</v>
      </c>
      <c r="K334" s="170" t="s">
        <v>2259</v>
      </c>
      <c r="L334" s="170" t="s">
        <v>2176</v>
      </c>
      <c r="M334" s="170" t="s">
        <v>2260</v>
      </c>
      <c r="N334" s="170" t="s">
        <v>52</v>
      </c>
      <c r="O334" s="170" t="s">
        <v>52</v>
      </c>
      <c r="P334" s="170" t="s">
        <v>2261</v>
      </c>
      <c r="Q334" s="130"/>
      <c r="R334" s="127"/>
      <c r="S334" s="127"/>
      <c r="T334" s="127"/>
    </row>
    <row r="335" s="117" customFormat="1" ht="20" customHeight="1" spans="1:20">
      <c r="A335" s="168"/>
      <c r="B335" s="170"/>
      <c r="C335" s="170"/>
      <c r="D335" s="170"/>
      <c r="E335" s="170"/>
      <c r="F335" s="170"/>
      <c r="G335" s="170" t="s">
        <v>2262</v>
      </c>
      <c r="H335" s="170" t="s">
        <v>40</v>
      </c>
      <c r="I335" s="169" t="s">
        <v>25</v>
      </c>
      <c r="J335" s="172" t="s">
        <v>547</v>
      </c>
      <c r="K335" s="170" t="s">
        <v>119</v>
      </c>
      <c r="L335" s="170"/>
      <c r="M335" s="170"/>
      <c r="N335" s="170"/>
      <c r="O335" s="170"/>
      <c r="P335" s="170"/>
      <c r="Q335" s="130"/>
      <c r="R335" s="127"/>
      <c r="S335" s="127"/>
      <c r="T335" s="127"/>
    </row>
    <row r="336" s="117" customFormat="1" ht="20" customHeight="1" spans="1:20">
      <c r="A336" s="168">
        <f>MAX(A$6:A335)+1</f>
        <v>205</v>
      </c>
      <c r="B336" s="169" t="s">
        <v>2263</v>
      </c>
      <c r="C336" s="169" t="s">
        <v>57</v>
      </c>
      <c r="D336" s="169" t="s">
        <v>223</v>
      </c>
      <c r="E336" s="169" t="s">
        <v>22</v>
      </c>
      <c r="F336" s="169">
        <v>1</v>
      </c>
      <c r="G336" s="169" t="s">
        <v>2264</v>
      </c>
      <c r="H336" s="169" t="s">
        <v>24</v>
      </c>
      <c r="I336" s="169" t="s">
        <v>25</v>
      </c>
      <c r="J336" s="171" t="s">
        <v>250</v>
      </c>
      <c r="K336" s="169" t="s">
        <v>27</v>
      </c>
      <c r="L336" s="169" t="s">
        <v>225</v>
      </c>
      <c r="M336" s="170" t="s">
        <v>2265</v>
      </c>
      <c r="N336" s="165" t="s">
        <v>52</v>
      </c>
      <c r="O336" s="165" t="s">
        <v>52</v>
      </c>
      <c r="P336" s="169" t="s">
        <v>2266</v>
      </c>
      <c r="Q336" s="130"/>
      <c r="R336" s="127"/>
      <c r="S336" s="127"/>
      <c r="T336" s="127"/>
    </row>
    <row r="337" s="117" customFormat="1" ht="20" customHeight="1" spans="1:20">
      <c r="A337" s="168">
        <f>MAX(A$6:A336)+1</f>
        <v>206</v>
      </c>
      <c r="B337" s="170" t="s">
        <v>2267</v>
      </c>
      <c r="C337" s="169" t="s">
        <v>57</v>
      </c>
      <c r="D337" s="169" t="s">
        <v>223</v>
      </c>
      <c r="E337" s="170" t="s">
        <v>22</v>
      </c>
      <c r="F337" s="170">
        <v>1</v>
      </c>
      <c r="G337" s="170" t="s">
        <v>2268</v>
      </c>
      <c r="H337" s="169" t="s">
        <v>24</v>
      </c>
      <c r="I337" s="169" t="s">
        <v>25</v>
      </c>
      <c r="J337" s="172" t="s">
        <v>2269</v>
      </c>
      <c r="K337" s="170" t="s">
        <v>119</v>
      </c>
      <c r="L337" s="169" t="s">
        <v>246</v>
      </c>
      <c r="M337" s="170" t="s">
        <v>2270</v>
      </c>
      <c r="N337" s="165" t="s">
        <v>52</v>
      </c>
      <c r="O337" s="165" t="s">
        <v>52</v>
      </c>
      <c r="P337" s="170" t="s">
        <v>2271</v>
      </c>
      <c r="Q337" s="130"/>
      <c r="R337" s="127"/>
      <c r="S337" s="127"/>
      <c r="T337" s="127"/>
    </row>
    <row r="338" s="117" customFormat="1" ht="20" customHeight="1" spans="1:20">
      <c r="A338" s="27">
        <f>MAX(A$6:A337)+1</f>
        <v>207</v>
      </c>
      <c r="B338" s="174" t="s">
        <v>2272</v>
      </c>
      <c r="C338" s="175" t="s">
        <v>57</v>
      </c>
      <c r="D338" s="175" t="s">
        <v>223</v>
      </c>
      <c r="E338" s="174" t="s">
        <v>2273</v>
      </c>
      <c r="F338" s="175">
        <v>1</v>
      </c>
      <c r="G338" s="175" t="s">
        <v>2274</v>
      </c>
      <c r="H338" s="175" t="s">
        <v>24</v>
      </c>
      <c r="I338" s="175" t="s">
        <v>25</v>
      </c>
      <c r="J338" s="179" t="s">
        <v>1564</v>
      </c>
      <c r="K338" s="175" t="s">
        <v>119</v>
      </c>
      <c r="L338" s="175" t="s">
        <v>225</v>
      </c>
      <c r="M338" s="175" t="s">
        <v>2275</v>
      </c>
      <c r="N338" s="175">
        <v>0</v>
      </c>
      <c r="O338" s="175">
        <v>0</v>
      </c>
      <c r="P338" s="147" t="s">
        <v>2276</v>
      </c>
      <c r="Q338" s="130"/>
      <c r="R338" s="127"/>
      <c r="S338" s="127"/>
      <c r="T338" s="127"/>
    </row>
    <row r="339" s="117" customFormat="1" ht="20" customHeight="1" spans="1:20">
      <c r="A339" s="27">
        <f>MAX(A$6:A338)+1</f>
        <v>208</v>
      </c>
      <c r="B339" s="165" t="s">
        <v>2277</v>
      </c>
      <c r="C339" s="175" t="s">
        <v>57</v>
      </c>
      <c r="D339" s="175" t="s">
        <v>223</v>
      </c>
      <c r="E339" s="176" t="s">
        <v>2278</v>
      </c>
      <c r="F339" s="147">
        <v>2</v>
      </c>
      <c r="G339" s="176" t="s">
        <v>2279</v>
      </c>
      <c r="H339" s="175" t="s">
        <v>24</v>
      </c>
      <c r="I339" s="175" t="s">
        <v>25</v>
      </c>
      <c r="J339" s="180" t="s">
        <v>1492</v>
      </c>
      <c r="K339" s="175" t="s">
        <v>119</v>
      </c>
      <c r="L339" s="175" t="s">
        <v>2176</v>
      </c>
      <c r="M339" s="165" t="s">
        <v>2280</v>
      </c>
      <c r="N339" s="165" t="s">
        <v>52</v>
      </c>
      <c r="O339" s="165" t="s">
        <v>52</v>
      </c>
      <c r="P339" s="147" t="s">
        <v>2281</v>
      </c>
      <c r="Q339" s="130"/>
      <c r="R339" s="127"/>
      <c r="S339" s="127"/>
      <c r="T339" s="127"/>
    </row>
    <row r="340" s="117" customFormat="1" ht="20" customHeight="1" spans="1:20">
      <c r="A340" s="27"/>
      <c r="B340" s="165"/>
      <c r="C340" s="175"/>
      <c r="D340" s="175"/>
      <c r="E340" s="176"/>
      <c r="F340" s="147"/>
      <c r="G340" s="175" t="s">
        <v>2282</v>
      </c>
      <c r="H340" s="175" t="s">
        <v>40</v>
      </c>
      <c r="I340" s="175" t="s">
        <v>25</v>
      </c>
      <c r="J340" s="144" t="s">
        <v>2283</v>
      </c>
      <c r="K340" s="175" t="s">
        <v>119</v>
      </c>
      <c r="L340" s="175"/>
      <c r="M340" s="165"/>
      <c r="N340" s="165"/>
      <c r="O340" s="165"/>
      <c r="P340" s="147"/>
      <c r="Q340" s="130"/>
      <c r="R340" s="127"/>
      <c r="S340" s="127"/>
      <c r="T340" s="127"/>
    </row>
    <row r="341" s="117" customFormat="1" ht="20" customHeight="1" spans="1:20">
      <c r="A341" s="157">
        <f>MAX(A$6:A340)+1</f>
        <v>209</v>
      </c>
      <c r="B341" s="152" t="s">
        <v>2284</v>
      </c>
      <c r="C341" s="152" t="s">
        <v>57</v>
      </c>
      <c r="D341" s="152" t="s">
        <v>223</v>
      </c>
      <c r="E341" s="152" t="s">
        <v>46</v>
      </c>
      <c r="F341" s="152" t="s">
        <v>2285</v>
      </c>
      <c r="G341" s="152" t="s">
        <v>2286</v>
      </c>
      <c r="H341" s="152" t="s">
        <v>211</v>
      </c>
      <c r="I341" s="152" t="s">
        <v>25</v>
      </c>
      <c r="J341" s="157" t="s">
        <v>2287</v>
      </c>
      <c r="K341" s="152" t="s">
        <v>2288</v>
      </c>
      <c r="L341" s="152" t="s">
        <v>898</v>
      </c>
      <c r="M341" s="152" t="s">
        <v>2289</v>
      </c>
      <c r="N341" s="152" t="s">
        <v>52</v>
      </c>
      <c r="O341" s="152" t="s">
        <v>52</v>
      </c>
      <c r="P341" s="152" t="s">
        <v>2290</v>
      </c>
      <c r="Q341" s="130"/>
      <c r="R341" s="127"/>
      <c r="S341" s="127"/>
      <c r="T341" s="127"/>
    </row>
    <row r="342" s="117" customFormat="1" ht="20" customHeight="1" spans="1:20">
      <c r="A342" s="157"/>
      <c r="B342" s="152"/>
      <c r="C342" s="152"/>
      <c r="D342" s="152"/>
      <c r="E342" s="152"/>
      <c r="F342" s="152"/>
      <c r="G342" s="163" t="s">
        <v>2291</v>
      </c>
      <c r="H342" s="163" t="s">
        <v>76</v>
      </c>
      <c r="I342" s="163" t="s">
        <v>216</v>
      </c>
      <c r="J342" s="181" t="s">
        <v>2292</v>
      </c>
      <c r="K342" s="163" t="s">
        <v>73</v>
      </c>
      <c r="L342" s="152"/>
      <c r="M342" s="152"/>
      <c r="N342" s="152"/>
      <c r="O342" s="152"/>
      <c r="P342" s="152"/>
      <c r="Q342" s="130"/>
      <c r="R342" s="127"/>
      <c r="S342" s="127"/>
      <c r="T342" s="127"/>
    </row>
    <row r="343" s="117" customFormat="1" ht="20" customHeight="1" spans="1:20">
      <c r="A343" s="157"/>
      <c r="B343" s="152"/>
      <c r="C343" s="152"/>
      <c r="D343" s="152"/>
      <c r="E343" s="152"/>
      <c r="F343" s="152"/>
      <c r="G343" s="163" t="s">
        <v>2293</v>
      </c>
      <c r="H343" s="163" t="s">
        <v>82</v>
      </c>
      <c r="I343" s="163" t="s">
        <v>25</v>
      </c>
      <c r="J343" s="181" t="s">
        <v>2294</v>
      </c>
      <c r="K343" s="163" t="s">
        <v>33</v>
      </c>
      <c r="L343" s="152"/>
      <c r="M343" s="152"/>
      <c r="N343" s="152"/>
      <c r="O343" s="152"/>
      <c r="P343" s="152"/>
      <c r="Q343" s="130"/>
      <c r="R343" s="127"/>
      <c r="S343" s="127"/>
      <c r="T343" s="127"/>
    </row>
    <row r="344" s="117" customFormat="1" ht="20" customHeight="1" spans="1:20">
      <c r="A344" s="157"/>
      <c r="B344" s="152"/>
      <c r="C344" s="152"/>
      <c r="D344" s="152"/>
      <c r="E344" s="152"/>
      <c r="F344" s="152"/>
      <c r="G344" s="163" t="s">
        <v>2295</v>
      </c>
      <c r="H344" s="163" t="s">
        <v>79</v>
      </c>
      <c r="I344" s="163" t="s">
        <v>25</v>
      </c>
      <c r="J344" s="181" t="s">
        <v>1317</v>
      </c>
      <c r="K344" s="163" t="s">
        <v>33</v>
      </c>
      <c r="L344" s="152"/>
      <c r="M344" s="152"/>
      <c r="N344" s="152"/>
      <c r="O344" s="152"/>
      <c r="P344" s="152"/>
      <c r="Q344" s="130"/>
      <c r="R344" s="127"/>
      <c r="S344" s="127"/>
      <c r="T344" s="127"/>
    </row>
    <row r="345" s="117" customFormat="1" ht="20" customHeight="1" spans="1:20">
      <c r="A345" s="157"/>
      <c r="B345" s="152"/>
      <c r="C345" s="152"/>
      <c r="D345" s="152"/>
      <c r="E345" s="152"/>
      <c r="F345" s="152"/>
      <c r="G345" s="163" t="s">
        <v>2296</v>
      </c>
      <c r="H345" s="163" t="s">
        <v>79</v>
      </c>
      <c r="I345" s="163" t="s">
        <v>25</v>
      </c>
      <c r="J345" s="181" t="s">
        <v>2297</v>
      </c>
      <c r="K345" s="163" t="s">
        <v>33</v>
      </c>
      <c r="L345" s="152"/>
      <c r="M345" s="152"/>
      <c r="N345" s="152"/>
      <c r="O345" s="152"/>
      <c r="P345" s="152"/>
      <c r="Q345" s="130"/>
      <c r="R345" s="127"/>
      <c r="S345" s="127"/>
      <c r="T345" s="127"/>
    </row>
    <row r="346" s="117" customFormat="1" ht="20" customHeight="1" spans="1:20">
      <c r="A346" s="177">
        <f>MAX(A$6:A345)+1</f>
        <v>210</v>
      </c>
      <c r="B346" s="178" t="s">
        <v>2298</v>
      </c>
      <c r="C346" s="178" t="s">
        <v>57</v>
      </c>
      <c r="D346" s="178" t="s">
        <v>57</v>
      </c>
      <c r="E346" s="178" t="s">
        <v>22</v>
      </c>
      <c r="F346" s="178">
        <v>2</v>
      </c>
      <c r="G346" s="178" t="s">
        <v>2299</v>
      </c>
      <c r="H346" s="178" t="s">
        <v>24</v>
      </c>
      <c r="I346" s="178" t="s">
        <v>25</v>
      </c>
      <c r="J346" s="177" t="s">
        <v>2300</v>
      </c>
      <c r="K346" s="178" t="s">
        <v>27</v>
      </c>
      <c r="L346" s="178" t="s">
        <v>579</v>
      </c>
      <c r="M346" s="178" t="s">
        <v>2301</v>
      </c>
      <c r="N346" s="178">
        <v>0</v>
      </c>
      <c r="O346" s="178">
        <v>0</v>
      </c>
      <c r="P346" s="178" t="s">
        <v>2302</v>
      </c>
      <c r="Q346" s="130"/>
      <c r="R346" s="127"/>
      <c r="S346" s="127"/>
      <c r="T346" s="127"/>
    </row>
    <row r="347" s="117" customFormat="1" ht="20" customHeight="1" spans="1:20">
      <c r="A347" s="177"/>
      <c r="B347" s="178"/>
      <c r="C347" s="178"/>
      <c r="D347" s="178"/>
      <c r="E347" s="178"/>
      <c r="F347" s="178"/>
      <c r="G347" s="178" t="s">
        <v>2303</v>
      </c>
      <c r="H347" s="178" t="s">
        <v>2304</v>
      </c>
      <c r="I347" s="178" t="s">
        <v>25</v>
      </c>
      <c r="J347" s="177" t="s">
        <v>2305</v>
      </c>
      <c r="K347" s="178" t="s">
        <v>119</v>
      </c>
      <c r="L347" s="178"/>
      <c r="M347" s="178"/>
      <c r="N347" s="178"/>
      <c r="O347" s="178"/>
      <c r="P347" s="178"/>
      <c r="Q347" s="130"/>
      <c r="R347" s="127"/>
      <c r="S347" s="127"/>
      <c r="T347" s="127"/>
    </row>
    <row r="348" s="117" customFormat="1" ht="20" customHeight="1" spans="1:20">
      <c r="A348" s="27">
        <f>MAX(A$6:A347)+1</f>
        <v>211</v>
      </c>
      <c r="B348" s="14" t="s">
        <v>2306</v>
      </c>
      <c r="C348" s="14" t="s">
        <v>57</v>
      </c>
      <c r="D348" s="14" t="s">
        <v>57</v>
      </c>
      <c r="E348" s="14" t="s">
        <v>69</v>
      </c>
      <c r="F348" s="14">
        <v>1</v>
      </c>
      <c r="G348" s="14" t="s">
        <v>2307</v>
      </c>
      <c r="H348" s="14" t="s">
        <v>2308</v>
      </c>
      <c r="I348" s="14" t="s">
        <v>25</v>
      </c>
      <c r="J348" s="27" t="s">
        <v>127</v>
      </c>
      <c r="K348" s="14" t="s">
        <v>99</v>
      </c>
      <c r="L348" s="14" t="s">
        <v>160</v>
      </c>
      <c r="M348" s="14" t="s">
        <v>2309</v>
      </c>
      <c r="N348" s="14" t="s">
        <v>52</v>
      </c>
      <c r="O348" s="14" t="s">
        <v>52</v>
      </c>
      <c r="P348" s="14" t="s">
        <v>2310</v>
      </c>
      <c r="Q348" s="130"/>
      <c r="R348" s="127"/>
      <c r="S348" s="127"/>
      <c r="T348" s="127"/>
    </row>
    <row r="349" s="117" customFormat="1" ht="20" customHeight="1" spans="1:20">
      <c r="A349" s="27">
        <f>MAX(A$6:A348)+1</f>
        <v>212</v>
      </c>
      <c r="B349" s="14" t="s">
        <v>2311</v>
      </c>
      <c r="C349" s="14" t="s">
        <v>57</v>
      </c>
      <c r="D349" s="14" t="s">
        <v>57</v>
      </c>
      <c r="E349" s="14" t="s">
        <v>69</v>
      </c>
      <c r="F349" s="14">
        <v>2</v>
      </c>
      <c r="G349" s="14" t="s">
        <v>2312</v>
      </c>
      <c r="H349" s="14" t="s">
        <v>24</v>
      </c>
      <c r="I349" s="14" t="s">
        <v>25</v>
      </c>
      <c r="J349" s="27" t="s">
        <v>1609</v>
      </c>
      <c r="K349" s="14" t="s">
        <v>458</v>
      </c>
      <c r="L349" s="14" t="s">
        <v>62</v>
      </c>
      <c r="M349" s="14" t="s">
        <v>2313</v>
      </c>
      <c r="N349" s="14" t="s">
        <v>52</v>
      </c>
      <c r="O349" s="14" t="s">
        <v>52</v>
      </c>
      <c r="P349" s="14" t="s">
        <v>2314</v>
      </c>
      <c r="Q349" s="130"/>
      <c r="R349" s="127"/>
      <c r="S349" s="127"/>
      <c r="T349" s="127"/>
    </row>
    <row r="350" s="117" customFormat="1" ht="20" customHeight="1" spans="1:20">
      <c r="A350" s="27"/>
      <c r="B350" s="14"/>
      <c r="C350" s="14"/>
      <c r="D350" s="14"/>
      <c r="E350" s="14"/>
      <c r="F350" s="14"/>
      <c r="G350" s="14" t="s">
        <v>2315</v>
      </c>
      <c r="H350" s="14" t="s">
        <v>91</v>
      </c>
      <c r="I350" s="14" t="s">
        <v>25</v>
      </c>
      <c r="J350" s="27" t="s">
        <v>2316</v>
      </c>
      <c r="K350" s="14" t="s">
        <v>73</v>
      </c>
      <c r="L350" s="14"/>
      <c r="M350" s="14"/>
      <c r="N350" s="14"/>
      <c r="O350" s="14"/>
      <c r="P350" s="14"/>
      <c r="Q350" s="130"/>
      <c r="R350" s="127"/>
      <c r="S350" s="127"/>
      <c r="T350" s="127"/>
    </row>
    <row r="351" s="117" customFormat="1" ht="20" customHeight="1" spans="1:20">
      <c r="A351" s="27">
        <f>MAX(A$6:A350)+1</f>
        <v>213</v>
      </c>
      <c r="B351" s="14" t="s">
        <v>2317</v>
      </c>
      <c r="C351" s="14" t="s">
        <v>57</v>
      </c>
      <c r="D351" s="14" t="s">
        <v>57</v>
      </c>
      <c r="E351" s="14" t="s">
        <v>69</v>
      </c>
      <c r="F351" s="14">
        <v>1</v>
      </c>
      <c r="G351" s="14" t="s">
        <v>2318</v>
      </c>
      <c r="H351" s="14" t="s">
        <v>24</v>
      </c>
      <c r="I351" s="14" t="s">
        <v>25</v>
      </c>
      <c r="J351" s="27" t="s">
        <v>145</v>
      </c>
      <c r="K351" s="14" t="s">
        <v>73</v>
      </c>
      <c r="L351" s="14" t="s">
        <v>62</v>
      </c>
      <c r="M351" s="14" t="s">
        <v>2319</v>
      </c>
      <c r="N351" s="14" t="s">
        <v>52</v>
      </c>
      <c r="O351" s="14" t="s">
        <v>52</v>
      </c>
      <c r="P351" s="14" t="s">
        <v>2320</v>
      </c>
      <c r="Q351" s="130"/>
      <c r="R351" s="127"/>
      <c r="S351" s="127"/>
      <c r="T351" s="127"/>
    </row>
    <row r="352" s="117" customFormat="1" ht="20" customHeight="1" spans="1:20">
      <c r="A352" s="27">
        <f>MAX(A$6:A351)+1</f>
        <v>214</v>
      </c>
      <c r="B352" s="14" t="s">
        <v>2321</v>
      </c>
      <c r="C352" s="14" t="s">
        <v>57</v>
      </c>
      <c r="D352" s="14" t="s">
        <v>57</v>
      </c>
      <c r="E352" s="14" t="s">
        <v>69</v>
      </c>
      <c r="F352" s="14">
        <v>1</v>
      </c>
      <c r="G352" s="14" t="s">
        <v>2322</v>
      </c>
      <c r="H352" s="14" t="s">
        <v>24</v>
      </c>
      <c r="I352" s="14" t="s">
        <v>25</v>
      </c>
      <c r="J352" s="27" t="s">
        <v>269</v>
      </c>
      <c r="K352" s="14" t="s">
        <v>99</v>
      </c>
      <c r="L352" s="14" t="s">
        <v>62</v>
      </c>
      <c r="M352" s="14" t="s">
        <v>2323</v>
      </c>
      <c r="N352" s="14">
        <v>0</v>
      </c>
      <c r="O352" s="14">
        <v>0</v>
      </c>
      <c r="P352" s="14" t="s">
        <v>2324</v>
      </c>
      <c r="Q352" s="130"/>
      <c r="R352" s="127"/>
      <c r="S352" s="127"/>
      <c r="T352" s="127"/>
    </row>
    <row r="353" s="117" customFormat="1" ht="20" customHeight="1" spans="1:20">
      <c r="A353" s="27">
        <f>MAX(A$6:A352)+1</f>
        <v>215</v>
      </c>
      <c r="B353" s="14" t="s">
        <v>2325</v>
      </c>
      <c r="C353" s="14" t="s">
        <v>57</v>
      </c>
      <c r="D353" s="14" t="s">
        <v>57</v>
      </c>
      <c r="E353" s="14" t="s">
        <v>69</v>
      </c>
      <c r="F353" s="14">
        <v>2</v>
      </c>
      <c r="G353" s="14" t="s">
        <v>2326</v>
      </c>
      <c r="H353" s="14" t="s">
        <v>24</v>
      </c>
      <c r="I353" s="14" t="s">
        <v>25</v>
      </c>
      <c r="J353" s="27" t="s">
        <v>865</v>
      </c>
      <c r="K353" s="14" t="s">
        <v>458</v>
      </c>
      <c r="L353" s="14" t="s">
        <v>120</v>
      </c>
      <c r="M353" s="14" t="s">
        <v>2327</v>
      </c>
      <c r="N353" s="14" t="s">
        <v>52</v>
      </c>
      <c r="O353" s="14" t="s">
        <v>52</v>
      </c>
      <c r="P353" s="14" t="s">
        <v>2328</v>
      </c>
      <c r="Q353" s="130"/>
      <c r="R353" s="127"/>
      <c r="S353" s="127"/>
      <c r="T353" s="127"/>
    </row>
    <row r="354" s="117" customFormat="1" ht="20" customHeight="1" spans="1:20">
      <c r="A354" s="27"/>
      <c r="B354" s="14"/>
      <c r="C354" s="14"/>
      <c r="D354" s="14"/>
      <c r="E354" s="14"/>
      <c r="F354" s="14"/>
      <c r="G354" s="14" t="s">
        <v>2329</v>
      </c>
      <c r="H354" s="14" t="s">
        <v>91</v>
      </c>
      <c r="I354" s="14" t="s">
        <v>25</v>
      </c>
      <c r="J354" s="27" t="s">
        <v>2330</v>
      </c>
      <c r="K354" s="14" t="s">
        <v>119</v>
      </c>
      <c r="L354" s="14"/>
      <c r="M354" s="14"/>
      <c r="N354" s="14"/>
      <c r="O354" s="14"/>
      <c r="P354" s="14"/>
      <c r="Q354" s="130"/>
      <c r="R354" s="127"/>
      <c r="S354" s="127"/>
      <c r="T354" s="127"/>
    </row>
    <row r="355" s="117" customFormat="1" ht="20" customHeight="1" spans="1:20">
      <c r="A355" s="27">
        <f>MAX(A$6:A354)+1</f>
        <v>216</v>
      </c>
      <c r="B355" s="14" t="s">
        <v>2331</v>
      </c>
      <c r="C355" s="14" t="s">
        <v>57</v>
      </c>
      <c r="D355" s="14" t="s">
        <v>57</v>
      </c>
      <c r="E355" s="14" t="s">
        <v>69</v>
      </c>
      <c r="F355" s="14">
        <v>2</v>
      </c>
      <c r="G355" s="14" t="s">
        <v>2332</v>
      </c>
      <c r="H355" s="14" t="s">
        <v>24</v>
      </c>
      <c r="I355" s="14" t="s">
        <v>25</v>
      </c>
      <c r="J355" s="27" t="s">
        <v>269</v>
      </c>
      <c r="K355" s="14" t="s">
        <v>458</v>
      </c>
      <c r="L355" s="14" t="s">
        <v>270</v>
      </c>
      <c r="M355" s="14" t="s">
        <v>2333</v>
      </c>
      <c r="N355" s="14" t="s">
        <v>272</v>
      </c>
      <c r="O355" s="14" t="s">
        <v>2334</v>
      </c>
      <c r="P355" s="14" t="s">
        <v>2324</v>
      </c>
      <c r="Q355" s="130"/>
      <c r="R355" s="127"/>
      <c r="S355" s="127"/>
      <c r="T355" s="127"/>
    </row>
    <row r="356" s="117" customFormat="1" ht="20" customHeight="1" spans="1:20">
      <c r="A356" s="27"/>
      <c r="B356" s="14"/>
      <c r="C356" s="14"/>
      <c r="D356" s="14"/>
      <c r="E356" s="14"/>
      <c r="F356" s="14"/>
      <c r="G356" s="14" t="s">
        <v>2335</v>
      </c>
      <c r="H356" s="14" t="s">
        <v>91</v>
      </c>
      <c r="I356" s="14" t="s">
        <v>25</v>
      </c>
      <c r="J356" s="27" t="s">
        <v>2336</v>
      </c>
      <c r="K356" s="14" t="s">
        <v>119</v>
      </c>
      <c r="L356" s="14"/>
      <c r="M356" s="14"/>
      <c r="N356" s="14"/>
      <c r="O356" s="14"/>
      <c r="P356" s="14"/>
      <c r="Q356" s="130"/>
      <c r="R356" s="127"/>
      <c r="S356" s="127"/>
      <c r="T356" s="127"/>
    </row>
    <row r="357" s="117" customFormat="1" ht="20" customHeight="1" spans="1:20">
      <c r="A357" s="27">
        <f>MAX(A$6:A356)+1</f>
        <v>217</v>
      </c>
      <c r="B357" s="14" t="s">
        <v>2337</v>
      </c>
      <c r="C357" s="14" t="s">
        <v>57</v>
      </c>
      <c r="D357" s="14" t="s">
        <v>57</v>
      </c>
      <c r="E357" s="14" t="s">
        <v>69</v>
      </c>
      <c r="F357" s="14">
        <v>3</v>
      </c>
      <c r="G357" s="14" t="s">
        <v>2338</v>
      </c>
      <c r="H357" s="14" t="s">
        <v>24</v>
      </c>
      <c r="I357" s="14" t="s">
        <v>25</v>
      </c>
      <c r="J357" s="27" t="s">
        <v>1613</v>
      </c>
      <c r="K357" s="14" t="s">
        <v>99</v>
      </c>
      <c r="L357" s="14" t="s">
        <v>62</v>
      </c>
      <c r="M357" s="14" t="s">
        <v>2339</v>
      </c>
      <c r="N357" s="14" t="s">
        <v>52</v>
      </c>
      <c r="O357" s="14" t="s">
        <v>52</v>
      </c>
      <c r="P357" s="14" t="s">
        <v>2340</v>
      </c>
      <c r="Q357" s="130"/>
      <c r="R357" s="127"/>
      <c r="S357" s="127"/>
      <c r="T357" s="127"/>
    </row>
    <row r="358" s="117" customFormat="1" ht="20" customHeight="1" spans="1:20">
      <c r="A358" s="27"/>
      <c r="B358" s="14"/>
      <c r="C358" s="14"/>
      <c r="D358" s="14"/>
      <c r="E358" s="14"/>
      <c r="F358" s="14"/>
      <c r="G358" s="14" t="s">
        <v>2341</v>
      </c>
      <c r="H358" s="14" t="s">
        <v>91</v>
      </c>
      <c r="I358" s="14" t="s">
        <v>25</v>
      </c>
      <c r="J358" s="27" t="s">
        <v>436</v>
      </c>
      <c r="K358" s="14" t="s">
        <v>73</v>
      </c>
      <c r="L358" s="14"/>
      <c r="M358" s="14"/>
      <c r="N358" s="14"/>
      <c r="O358" s="14"/>
      <c r="P358" s="14"/>
      <c r="Q358" s="130"/>
      <c r="R358" s="127"/>
      <c r="S358" s="127"/>
      <c r="T358" s="127"/>
    </row>
    <row r="359" s="117" customFormat="1" ht="20" customHeight="1" spans="1:20">
      <c r="A359" s="27"/>
      <c r="B359" s="14"/>
      <c r="C359" s="14"/>
      <c r="D359" s="14"/>
      <c r="E359" s="14"/>
      <c r="F359" s="14"/>
      <c r="G359" s="14" t="s">
        <v>2342</v>
      </c>
      <c r="H359" s="14" t="s">
        <v>141</v>
      </c>
      <c r="I359" s="14" t="s">
        <v>25</v>
      </c>
      <c r="J359" s="27" t="s">
        <v>2343</v>
      </c>
      <c r="K359" s="14" t="s">
        <v>33</v>
      </c>
      <c r="L359" s="14"/>
      <c r="M359" s="14"/>
      <c r="N359" s="14"/>
      <c r="O359" s="14"/>
      <c r="P359" s="14"/>
      <c r="Q359" s="130"/>
      <c r="R359" s="127"/>
      <c r="S359" s="127"/>
      <c r="T359" s="127"/>
    </row>
    <row r="360" s="117" customFormat="1" ht="20" customHeight="1" spans="1:20">
      <c r="A360" s="27">
        <f>MAX(A$6:A359)+1</f>
        <v>218</v>
      </c>
      <c r="B360" s="14" t="s">
        <v>2344</v>
      </c>
      <c r="C360" s="14" t="s">
        <v>57</v>
      </c>
      <c r="D360" s="14" t="s">
        <v>57</v>
      </c>
      <c r="E360" s="14" t="s">
        <v>69</v>
      </c>
      <c r="F360" s="14">
        <v>1</v>
      </c>
      <c r="G360" s="14" t="s">
        <v>2345</v>
      </c>
      <c r="H360" s="14" t="s">
        <v>24</v>
      </c>
      <c r="I360" s="14" t="s">
        <v>25</v>
      </c>
      <c r="J360" s="27" t="s">
        <v>2346</v>
      </c>
      <c r="K360" s="14" t="s">
        <v>99</v>
      </c>
      <c r="L360" s="14" t="s">
        <v>189</v>
      </c>
      <c r="M360" s="14" t="s">
        <v>2347</v>
      </c>
      <c r="N360" s="14" t="s">
        <v>52</v>
      </c>
      <c r="O360" s="14" t="s">
        <v>52</v>
      </c>
      <c r="P360" s="150" t="s">
        <v>2348</v>
      </c>
      <c r="Q360" s="130"/>
      <c r="R360" s="127"/>
      <c r="S360" s="127"/>
      <c r="T360" s="127"/>
    </row>
    <row r="361" s="117" customFormat="1" ht="20" customHeight="1" spans="1:20">
      <c r="A361" s="27">
        <f>MAX(A$6:A360)+1</f>
        <v>219</v>
      </c>
      <c r="B361" s="14" t="s">
        <v>2349</v>
      </c>
      <c r="C361" s="14" t="s">
        <v>57</v>
      </c>
      <c r="D361" s="14" t="s">
        <v>57</v>
      </c>
      <c r="E361" s="14" t="s">
        <v>69</v>
      </c>
      <c r="F361" s="14">
        <v>1</v>
      </c>
      <c r="G361" s="14" t="s">
        <v>2350</v>
      </c>
      <c r="H361" s="14" t="s">
        <v>24</v>
      </c>
      <c r="I361" s="14" t="s">
        <v>25</v>
      </c>
      <c r="J361" s="27" t="s">
        <v>2351</v>
      </c>
      <c r="K361" s="14" t="s">
        <v>73</v>
      </c>
      <c r="L361" s="14" t="s">
        <v>160</v>
      </c>
      <c r="M361" s="14" t="s">
        <v>2352</v>
      </c>
      <c r="N361" s="14" t="s">
        <v>52</v>
      </c>
      <c r="O361" s="14" t="s">
        <v>52</v>
      </c>
      <c r="P361" s="14" t="s">
        <v>2353</v>
      </c>
      <c r="Q361" s="130"/>
      <c r="R361" s="127"/>
      <c r="S361" s="127"/>
      <c r="T361" s="127"/>
    </row>
    <row r="362" s="117" customFormat="1" ht="20" customHeight="1" spans="1:20">
      <c r="A362" s="27">
        <f>MAX(A$6:A361)+1</f>
        <v>220</v>
      </c>
      <c r="B362" s="14" t="s">
        <v>2354</v>
      </c>
      <c r="C362" s="14" t="s">
        <v>57</v>
      </c>
      <c r="D362" s="14" t="s">
        <v>57</v>
      </c>
      <c r="E362" s="14" t="s">
        <v>69</v>
      </c>
      <c r="F362" s="14">
        <v>1</v>
      </c>
      <c r="G362" s="14" t="s">
        <v>2355</v>
      </c>
      <c r="H362" s="14" t="s">
        <v>24</v>
      </c>
      <c r="I362" s="14" t="s">
        <v>25</v>
      </c>
      <c r="J362" s="27" t="s">
        <v>170</v>
      </c>
      <c r="K362" s="14" t="s">
        <v>73</v>
      </c>
      <c r="L362" s="14" t="s">
        <v>62</v>
      </c>
      <c r="M362" s="14" t="s">
        <v>2356</v>
      </c>
      <c r="N362" s="14" t="s">
        <v>52</v>
      </c>
      <c r="O362" s="14" t="s">
        <v>52</v>
      </c>
      <c r="P362" s="14" t="s">
        <v>2357</v>
      </c>
      <c r="Q362" s="130"/>
      <c r="R362" s="127"/>
      <c r="S362" s="127"/>
      <c r="T362" s="127"/>
    </row>
    <row r="363" s="117" customFormat="1" ht="20" customHeight="1" spans="1:20">
      <c r="A363" s="27">
        <f>MAX(A$6:A362)+1</f>
        <v>221</v>
      </c>
      <c r="B363" s="14" t="s">
        <v>2358</v>
      </c>
      <c r="C363" s="14" t="s">
        <v>57</v>
      </c>
      <c r="D363" s="14" t="s">
        <v>57</v>
      </c>
      <c r="E363" s="14" t="s">
        <v>69</v>
      </c>
      <c r="F363" s="14">
        <v>1</v>
      </c>
      <c r="G363" s="14" t="s">
        <v>2359</v>
      </c>
      <c r="H363" s="14" t="s">
        <v>24</v>
      </c>
      <c r="I363" s="14" t="s">
        <v>25</v>
      </c>
      <c r="J363" s="27" t="s">
        <v>1721</v>
      </c>
      <c r="K363" s="14" t="s">
        <v>119</v>
      </c>
      <c r="L363" s="14" t="s">
        <v>160</v>
      </c>
      <c r="M363" s="14" t="s">
        <v>2360</v>
      </c>
      <c r="N363" s="14" t="s">
        <v>52</v>
      </c>
      <c r="O363" s="14" t="s">
        <v>52</v>
      </c>
      <c r="P363" s="14" t="s">
        <v>2361</v>
      </c>
      <c r="Q363" s="130"/>
      <c r="R363" s="127"/>
      <c r="S363" s="127"/>
      <c r="T363" s="127"/>
    </row>
    <row r="364" s="117" customFormat="1" ht="20" customHeight="1" spans="1:20">
      <c r="A364" s="27">
        <f>MAX(A$6:A363)+1</f>
        <v>222</v>
      </c>
      <c r="B364" s="14" t="s">
        <v>2362</v>
      </c>
      <c r="C364" s="14" t="s">
        <v>57</v>
      </c>
      <c r="D364" s="14" t="s">
        <v>57</v>
      </c>
      <c r="E364" s="14" t="s">
        <v>69</v>
      </c>
      <c r="F364" s="14">
        <v>1</v>
      </c>
      <c r="G364" s="14" t="s">
        <v>2363</v>
      </c>
      <c r="H364" s="14" t="s">
        <v>24</v>
      </c>
      <c r="I364" s="14" t="s">
        <v>25</v>
      </c>
      <c r="J364" s="27" t="s">
        <v>2364</v>
      </c>
      <c r="K364" s="14" t="s">
        <v>99</v>
      </c>
      <c r="L364" s="14" t="s">
        <v>160</v>
      </c>
      <c r="M364" s="14" t="s">
        <v>2365</v>
      </c>
      <c r="N364" s="14" t="s">
        <v>52</v>
      </c>
      <c r="O364" s="14" t="s">
        <v>52</v>
      </c>
      <c r="P364" s="14" t="s">
        <v>2366</v>
      </c>
      <c r="Q364" s="130"/>
      <c r="R364" s="127"/>
      <c r="S364" s="127"/>
      <c r="T364" s="127"/>
    </row>
    <row r="365" s="117" customFormat="1" ht="20" customHeight="1" spans="1:20">
      <c r="A365" s="27">
        <f>MAX(A$6:A364)+1</f>
        <v>223</v>
      </c>
      <c r="B365" s="14" t="s">
        <v>2367</v>
      </c>
      <c r="C365" s="14" t="s">
        <v>57</v>
      </c>
      <c r="D365" s="14" t="s">
        <v>57</v>
      </c>
      <c r="E365" s="14" t="s">
        <v>69</v>
      </c>
      <c r="F365" s="14">
        <v>1</v>
      </c>
      <c r="G365" s="14" t="s">
        <v>2368</v>
      </c>
      <c r="H365" s="14" t="s">
        <v>24</v>
      </c>
      <c r="I365" s="14" t="s">
        <v>25</v>
      </c>
      <c r="J365" s="27" t="s">
        <v>170</v>
      </c>
      <c r="K365" s="14" t="s">
        <v>27</v>
      </c>
      <c r="L365" s="14" t="s">
        <v>2369</v>
      </c>
      <c r="M365" s="14" t="s">
        <v>2370</v>
      </c>
      <c r="N365" s="14">
        <v>0</v>
      </c>
      <c r="O365" s="14" t="s">
        <v>52</v>
      </c>
      <c r="P365" s="14" t="s">
        <v>2371</v>
      </c>
      <c r="Q365" s="130"/>
      <c r="R365" s="127"/>
      <c r="S365" s="127"/>
      <c r="T365" s="127"/>
    </row>
    <row r="366" s="117" customFormat="1" ht="20" customHeight="1" spans="1:20">
      <c r="A366" s="27">
        <f>MAX(A$6:A365)+1</f>
        <v>224</v>
      </c>
      <c r="B366" s="14" t="s">
        <v>2372</v>
      </c>
      <c r="C366" s="14" t="s">
        <v>57</v>
      </c>
      <c r="D366" s="14" t="s">
        <v>57</v>
      </c>
      <c r="E366" s="14">
        <v>2018</v>
      </c>
      <c r="F366" s="14">
        <v>3</v>
      </c>
      <c r="G366" s="14" t="s">
        <v>2373</v>
      </c>
      <c r="H366" s="14" t="s">
        <v>24</v>
      </c>
      <c r="I366" s="14" t="s">
        <v>25</v>
      </c>
      <c r="J366" s="27" t="s">
        <v>274</v>
      </c>
      <c r="K366" s="14" t="s">
        <v>676</v>
      </c>
      <c r="L366" s="14" t="s">
        <v>62</v>
      </c>
      <c r="M366" s="14" t="s">
        <v>2374</v>
      </c>
      <c r="N366" s="14" t="s">
        <v>52</v>
      </c>
      <c r="O366" s="14" t="s">
        <v>52</v>
      </c>
      <c r="P366" s="14" t="s">
        <v>2375</v>
      </c>
      <c r="Q366" s="130"/>
      <c r="R366" s="127"/>
      <c r="S366" s="127"/>
      <c r="T366" s="127"/>
    </row>
    <row r="367" s="117" customFormat="1" ht="20" customHeight="1" spans="1:20">
      <c r="A367" s="27"/>
      <c r="B367" s="14"/>
      <c r="C367" s="14"/>
      <c r="D367" s="14"/>
      <c r="E367" s="14"/>
      <c r="F367" s="14"/>
      <c r="G367" s="14" t="s">
        <v>2376</v>
      </c>
      <c r="H367" s="14" t="s">
        <v>40</v>
      </c>
      <c r="I367" s="14" t="s">
        <v>25</v>
      </c>
      <c r="J367" s="27" t="s">
        <v>2377</v>
      </c>
      <c r="K367" s="14" t="s">
        <v>73</v>
      </c>
      <c r="L367" s="14"/>
      <c r="M367" s="14"/>
      <c r="N367" s="14"/>
      <c r="O367" s="14"/>
      <c r="P367" s="14"/>
      <c r="Q367" s="130"/>
      <c r="R367" s="127"/>
      <c r="S367" s="127"/>
      <c r="T367" s="127"/>
    </row>
    <row r="368" s="117" customFormat="1" ht="20" customHeight="1" spans="1:20">
      <c r="A368" s="27"/>
      <c r="B368" s="14"/>
      <c r="C368" s="14"/>
      <c r="D368" s="14"/>
      <c r="E368" s="14"/>
      <c r="F368" s="14"/>
      <c r="G368" s="14" t="s">
        <v>2378</v>
      </c>
      <c r="H368" s="14" t="s">
        <v>43</v>
      </c>
      <c r="I368" s="14" t="s">
        <v>25</v>
      </c>
      <c r="J368" s="27" t="s">
        <v>2379</v>
      </c>
      <c r="K368" s="14" t="s">
        <v>33</v>
      </c>
      <c r="L368" s="14"/>
      <c r="M368" s="14"/>
      <c r="N368" s="14"/>
      <c r="O368" s="14"/>
      <c r="P368" s="14"/>
      <c r="Q368" s="130"/>
      <c r="R368" s="127"/>
      <c r="S368" s="127"/>
      <c r="T368" s="127"/>
    </row>
    <row r="369" s="117" customFormat="1" ht="20" customHeight="1" spans="1:20">
      <c r="A369" s="27">
        <f>MAX(A$6:A368)+1</f>
        <v>225</v>
      </c>
      <c r="B369" s="14" t="s">
        <v>2380</v>
      </c>
      <c r="C369" s="14" t="s">
        <v>57</v>
      </c>
      <c r="D369" s="14" t="s">
        <v>57</v>
      </c>
      <c r="E369" s="14">
        <v>2018</v>
      </c>
      <c r="F369" s="14">
        <v>2</v>
      </c>
      <c r="G369" s="14" t="s">
        <v>2381</v>
      </c>
      <c r="H369" s="14" t="s">
        <v>24</v>
      </c>
      <c r="I369" s="14" t="s">
        <v>25</v>
      </c>
      <c r="J369" s="27" t="s">
        <v>114</v>
      </c>
      <c r="K369" s="14" t="s">
        <v>458</v>
      </c>
      <c r="L369" s="14" t="s">
        <v>62</v>
      </c>
      <c r="M369" s="14" t="s">
        <v>2382</v>
      </c>
      <c r="N369" s="14" t="s">
        <v>52</v>
      </c>
      <c r="O369" s="14" t="s">
        <v>52</v>
      </c>
      <c r="P369" s="14" t="s">
        <v>2383</v>
      </c>
      <c r="Q369" s="130"/>
      <c r="R369" s="127"/>
      <c r="S369" s="127"/>
      <c r="T369" s="127"/>
    </row>
    <row r="370" s="117" customFormat="1" ht="20" customHeight="1" spans="1:20">
      <c r="A370" s="27"/>
      <c r="B370" s="14"/>
      <c r="C370" s="14"/>
      <c r="D370" s="14"/>
      <c r="E370" s="14"/>
      <c r="F370" s="14"/>
      <c r="G370" s="14" t="s">
        <v>2384</v>
      </c>
      <c r="H370" s="14" t="s">
        <v>40</v>
      </c>
      <c r="I370" s="14" t="s">
        <v>25</v>
      </c>
      <c r="J370" s="27" t="s">
        <v>118</v>
      </c>
      <c r="K370" s="14" t="s">
        <v>73</v>
      </c>
      <c r="L370" s="14"/>
      <c r="M370" s="14"/>
      <c r="N370" s="14"/>
      <c r="O370" s="14"/>
      <c r="P370" s="14"/>
      <c r="Q370" s="130"/>
      <c r="R370" s="127"/>
      <c r="S370" s="127"/>
      <c r="T370" s="127"/>
    </row>
    <row r="371" s="117" customFormat="1" ht="20" customHeight="1" spans="1:20">
      <c r="A371" s="27">
        <f>MAX(A$6:A370)+1</f>
        <v>226</v>
      </c>
      <c r="B371" s="14" t="s">
        <v>2385</v>
      </c>
      <c r="C371" s="14" t="s">
        <v>57</v>
      </c>
      <c r="D371" s="14" t="s">
        <v>57</v>
      </c>
      <c r="E371" s="14">
        <v>2018</v>
      </c>
      <c r="F371" s="14">
        <v>4</v>
      </c>
      <c r="G371" s="14" t="s">
        <v>2386</v>
      </c>
      <c r="H371" s="14" t="s">
        <v>24</v>
      </c>
      <c r="I371" s="14" t="s">
        <v>25</v>
      </c>
      <c r="J371" s="27" t="s">
        <v>2387</v>
      </c>
      <c r="K371" s="14" t="s">
        <v>676</v>
      </c>
      <c r="L371" s="14" t="s">
        <v>62</v>
      </c>
      <c r="M371" s="14" t="s">
        <v>2388</v>
      </c>
      <c r="N371" s="14" t="s">
        <v>52</v>
      </c>
      <c r="O371" s="14" t="s">
        <v>52</v>
      </c>
      <c r="P371" s="14" t="s">
        <v>2389</v>
      </c>
      <c r="Q371" s="130"/>
      <c r="R371" s="127"/>
      <c r="S371" s="127"/>
      <c r="T371" s="127"/>
    </row>
    <row r="372" s="117" customFormat="1" ht="20" customHeight="1" spans="1:20">
      <c r="A372" s="27"/>
      <c r="B372" s="14"/>
      <c r="C372" s="14"/>
      <c r="D372" s="14"/>
      <c r="E372" s="14"/>
      <c r="F372" s="14"/>
      <c r="G372" s="14" t="s">
        <v>2390</v>
      </c>
      <c r="H372" s="14" t="s">
        <v>40</v>
      </c>
      <c r="I372" s="14" t="s">
        <v>25</v>
      </c>
      <c r="J372" s="27" t="s">
        <v>2391</v>
      </c>
      <c r="K372" s="14" t="s">
        <v>73</v>
      </c>
      <c r="L372" s="14"/>
      <c r="M372" s="14"/>
      <c r="N372" s="14"/>
      <c r="O372" s="14"/>
      <c r="P372" s="14"/>
      <c r="Q372" s="130"/>
      <c r="R372" s="127"/>
      <c r="S372" s="127"/>
      <c r="T372" s="127"/>
    </row>
    <row r="373" s="117" customFormat="1" ht="20" customHeight="1" spans="1:20">
      <c r="A373" s="27"/>
      <c r="B373" s="14"/>
      <c r="C373" s="14"/>
      <c r="D373" s="14"/>
      <c r="E373" s="14"/>
      <c r="F373" s="14"/>
      <c r="G373" s="14" t="s">
        <v>2392</v>
      </c>
      <c r="H373" s="14" t="s">
        <v>31</v>
      </c>
      <c r="I373" s="14" t="s">
        <v>25</v>
      </c>
      <c r="J373" s="27" t="s">
        <v>2393</v>
      </c>
      <c r="K373" s="14" t="s">
        <v>33</v>
      </c>
      <c r="L373" s="14"/>
      <c r="M373" s="14"/>
      <c r="N373" s="14"/>
      <c r="O373" s="14"/>
      <c r="P373" s="14"/>
      <c r="Q373" s="130"/>
      <c r="R373" s="127"/>
      <c r="S373" s="127"/>
      <c r="T373" s="127"/>
    </row>
    <row r="374" s="117" customFormat="1" ht="20" customHeight="1" spans="1:20">
      <c r="A374" s="27"/>
      <c r="B374" s="14"/>
      <c r="C374" s="14"/>
      <c r="D374" s="14"/>
      <c r="E374" s="14"/>
      <c r="F374" s="14"/>
      <c r="G374" s="14" t="s">
        <v>2394</v>
      </c>
      <c r="H374" s="14" t="s">
        <v>43</v>
      </c>
      <c r="I374" s="14" t="s">
        <v>25</v>
      </c>
      <c r="J374" s="27" t="s">
        <v>2395</v>
      </c>
      <c r="K374" s="14" t="s">
        <v>33</v>
      </c>
      <c r="L374" s="14"/>
      <c r="M374" s="14"/>
      <c r="N374" s="14"/>
      <c r="O374" s="14"/>
      <c r="P374" s="14"/>
      <c r="Q374" s="130"/>
      <c r="R374" s="127"/>
      <c r="S374" s="127"/>
      <c r="T374" s="127"/>
    </row>
    <row r="375" s="117" customFormat="1" ht="20" customHeight="1" spans="1:20">
      <c r="A375" s="27">
        <f>MAX(A$6:A374)+1</f>
        <v>227</v>
      </c>
      <c r="B375" s="14" t="s">
        <v>2396</v>
      </c>
      <c r="C375" s="14" t="s">
        <v>57</v>
      </c>
      <c r="D375" s="14" t="s">
        <v>57</v>
      </c>
      <c r="E375" s="14">
        <v>2018</v>
      </c>
      <c r="F375" s="14">
        <v>3</v>
      </c>
      <c r="G375" s="14" t="s">
        <v>2397</v>
      </c>
      <c r="H375" s="14" t="s">
        <v>24</v>
      </c>
      <c r="I375" s="14" t="s">
        <v>25</v>
      </c>
      <c r="J375" s="27" t="s">
        <v>1417</v>
      </c>
      <c r="K375" s="14" t="s">
        <v>99</v>
      </c>
      <c r="L375" s="14" t="s">
        <v>62</v>
      </c>
      <c r="M375" s="14" t="s">
        <v>2398</v>
      </c>
      <c r="N375" s="14" t="s">
        <v>52</v>
      </c>
      <c r="O375" s="14" t="s">
        <v>52</v>
      </c>
      <c r="P375" s="14" t="s">
        <v>2399</v>
      </c>
      <c r="Q375" s="130"/>
      <c r="R375" s="127"/>
      <c r="S375" s="127"/>
      <c r="T375" s="127"/>
    </row>
    <row r="376" s="117" customFormat="1" ht="20" customHeight="1" spans="1:20">
      <c r="A376" s="27"/>
      <c r="B376" s="14"/>
      <c r="C376" s="14"/>
      <c r="D376" s="14"/>
      <c r="E376" s="14"/>
      <c r="F376" s="14"/>
      <c r="G376" s="14" t="s">
        <v>2400</v>
      </c>
      <c r="H376" s="14" t="s">
        <v>40</v>
      </c>
      <c r="I376" s="14" t="s">
        <v>216</v>
      </c>
      <c r="J376" s="27" t="s">
        <v>2401</v>
      </c>
      <c r="K376" s="14" t="s">
        <v>73</v>
      </c>
      <c r="L376" s="14"/>
      <c r="M376" s="14"/>
      <c r="N376" s="14"/>
      <c r="O376" s="14"/>
      <c r="P376" s="14"/>
      <c r="Q376" s="130"/>
      <c r="R376" s="127"/>
      <c r="S376" s="127"/>
      <c r="T376" s="127"/>
    </row>
    <row r="377" s="117" customFormat="1" ht="20" customHeight="1" spans="1:20">
      <c r="A377" s="27"/>
      <c r="B377" s="14"/>
      <c r="C377" s="14"/>
      <c r="D377" s="14"/>
      <c r="E377" s="14"/>
      <c r="F377" s="14"/>
      <c r="G377" s="14" t="s">
        <v>2402</v>
      </c>
      <c r="H377" s="14" t="s">
        <v>31</v>
      </c>
      <c r="I377" s="14" t="s">
        <v>25</v>
      </c>
      <c r="J377" s="27" t="s">
        <v>2403</v>
      </c>
      <c r="K377" s="14" t="s">
        <v>33</v>
      </c>
      <c r="L377" s="14"/>
      <c r="M377" s="14"/>
      <c r="N377" s="14"/>
      <c r="O377" s="14"/>
      <c r="P377" s="14"/>
      <c r="Q377" s="130"/>
      <c r="R377" s="127"/>
      <c r="S377" s="127"/>
      <c r="T377" s="127"/>
    </row>
    <row r="378" s="117" customFormat="1" ht="20" customHeight="1" spans="1:20">
      <c r="A378" s="27">
        <f>MAX(A$6:A377)+1</f>
        <v>228</v>
      </c>
      <c r="B378" s="14" t="s">
        <v>2404</v>
      </c>
      <c r="C378" s="14" t="s">
        <v>57</v>
      </c>
      <c r="D378" s="14" t="s">
        <v>57</v>
      </c>
      <c r="E378" s="14">
        <v>2018</v>
      </c>
      <c r="F378" s="14">
        <v>1</v>
      </c>
      <c r="G378" s="14" t="s">
        <v>2405</v>
      </c>
      <c r="H378" s="14" t="s">
        <v>43</v>
      </c>
      <c r="I378" s="14" t="s">
        <v>25</v>
      </c>
      <c r="J378" s="27" t="s">
        <v>2406</v>
      </c>
      <c r="K378" s="14" t="s">
        <v>99</v>
      </c>
      <c r="L378" s="14" t="s">
        <v>62</v>
      </c>
      <c r="M378" s="14" t="s">
        <v>2407</v>
      </c>
      <c r="N378" s="14" t="s">
        <v>52</v>
      </c>
      <c r="O378" s="14" t="s">
        <v>52</v>
      </c>
      <c r="P378" s="14" t="s">
        <v>2408</v>
      </c>
      <c r="Q378" s="130"/>
      <c r="R378" s="127"/>
      <c r="S378" s="127"/>
      <c r="T378" s="127"/>
    </row>
    <row r="379" s="117" customFormat="1" ht="20" customHeight="1" spans="1:20">
      <c r="A379" s="27">
        <f>MAX(A$6:A378)+1</f>
        <v>229</v>
      </c>
      <c r="B379" s="14" t="s">
        <v>2409</v>
      </c>
      <c r="C379" s="14" t="s">
        <v>57</v>
      </c>
      <c r="D379" s="14" t="s">
        <v>57</v>
      </c>
      <c r="E379" s="14">
        <v>2018</v>
      </c>
      <c r="F379" s="14">
        <v>1</v>
      </c>
      <c r="G379" s="14" t="s">
        <v>2410</v>
      </c>
      <c r="H379" s="14" t="s">
        <v>24</v>
      </c>
      <c r="I379" s="14" t="s">
        <v>25</v>
      </c>
      <c r="J379" s="27" t="s">
        <v>2411</v>
      </c>
      <c r="K379" s="14" t="s">
        <v>99</v>
      </c>
      <c r="L379" s="14" t="s">
        <v>160</v>
      </c>
      <c r="M379" s="14" t="s">
        <v>2412</v>
      </c>
      <c r="N379" s="14" t="s">
        <v>52</v>
      </c>
      <c r="O379" s="14" t="s">
        <v>52</v>
      </c>
      <c r="P379" s="14" t="s">
        <v>2413</v>
      </c>
      <c r="Q379" s="130"/>
      <c r="R379" s="127"/>
      <c r="S379" s="127"/>
      <c r="T379" s="127"/>
    </row>
    <row r="380" s="117" customFormat="1" ht="20" customHeight="1" spans="1:20">
      <c r="A380" s="27">
        <f>MAX(A$6:A379)+1</f>
        <v>230</v>
      </c>
      <c r="B380" s="14" t="s">
        <v>2414</v>
      </c>
      <c r="C380" s="14" t="s">
        <v>57</v>
      </c>
      <c r="D380" s="14" t="s">
        <v>57</v>
      </c>
      <c r="E380" s="14">
        <v>2018</v>
      </c>
      <c r="F380" s="14">
        <v>1</v>
      </c>
      <c r="G380" s="14" t="s">
        <v>2415</v>
      </c>
      <c r="H380" s="14" t="s">
        <v>24</v>
      </c>
      <c r="I380" s="14" t="s">
        <v>25</v>
      </c>
      <c r="J380" s="27" t="s">
        <v>2252</v>
      </c>
      <c r="K380" s="14" t="s">
        <v>73</v>
      </c>
      <c r="L380" s="14" t="s">
        <v>160</v>
      </c>
      <c r="M380" s="14" t="s">
        <v>2416</v>
      </c>
      <c r="N380" s="14" t="s">
        <v>52</v>
      </c>
      <c r="O380" s="14" t="s">
        <v>52</v>
      </c>
      <c r="P380" s="14" t="s">
        <v>2417</v>
      </c>
      <c r="Q380" s="130"/>
      <c r="R380" s="127"/>
      <c r="S380" s="127"/>
      <c r="T380" s="127"/>
    </row>
    <row r="381" s="117" customFormat="1" ht="20" customHeight="1" spans="1:20">
      <c r="A381" s="27">
        <f>MAX(A$6:A380)+1</f>
        <v>231</v>
      </c>
      <c r="B381" s="14" t="s">
        <v>2418</v>
      </c>
      <c r="C381" s="14" t="s">
        <v>57</v>
      </c>
      <c r="D381" s="14" t="s">
        <v>57</v>
      </c>
      <c r="E381" s="14">
        <v>2018</v>
      </c>
      <c r="F381" s="14">
        <v>2</v>
      </c>
      <c r="G381" s="14" t="s">
        <v>2419</v>
      </c>
      <c r="H381" s="14" t="s">
        <v>31</v>
      </c>
      <c r="I381" s="14" t="s">
        <v>25</v>
      </c>
      <c r="J381" s="27" t="s">
        <v>2420</v>
      </c>
      <c r="K381" s="14" t="s">
        <v>73</v>
      </c>
      <c r="L381" s="14" t="s">
        <v>62</v>
      </c>
      <c r="M381" s="14" t="s">
        <v>2421</v>
      </c>
      <c r="N381" s="14" t="s">
        <v>52</v>
      </c>
      <c r="O381" s="14" t="s">
        <v>52</v>
      </c>
      <c r="P381" s="14" t="s">
        <v>2422</v>
      </c>
      <c r="Q381" s="130"/>
      <c r="R381" s="127"/>
      <c r="S381" s="127"/>
      <c r="T381" s="127"/>
    </row>
    <row r="382" s="117" customFormat="1" ht="20" customHeight="1" spans="1:20">
      <c r="A382" s="27"/>
      <c r="B382" s="14"/>
      <c r="C382" s="14"/>
      <c r="D382" s="14"/>
      <c r="E382" s="14"/>
      <c r="F382" s="14"/>
      <c r="G382" s="14" t="s">
        <v>2423</v>
      </c>
      <c r="H382" s="14" t="s">
        <v>76</v>
      </c>
      <c r="I382" s="14" t="s">
        <v>25</v>
      </c>
      <c r="J382" s="27" t="s">
        <v>2424</v>
      </c>
      <c r="K382" s="14" t="s">
        <v>99</v>
      </c>
      <c r="L382" s="14"/>
      <c r="M382" s="14"/>
      <c r="N382" s="14"/>
      <c r="O382" s="14"/>
      <c r="P382" s="14"/>
      <c r="Q382" s="130"/>
      <c r="R382" s="127"/>
      <c r="S382" s="127"/>
      <c r="T382" s="127"/>
    </row>
    <row r="383" s="117" customFormat="1" ht="20" customHeight="1" spans="1:20">
      <c r="A383" s="27">
        <f>MAX(A$6:A382)+1</f>
        <v>232</v>
      </c>
      <c r="B383" s="14" t="s">
        <v>2425</v>
      </c>
      <c r="C383" s="14" t="s">
        <v>57</v>
      </c>
      <c r="D383" s="14" t="s">
        <v>57</v>
      </c>
      <c r="E383" s="14">
        <v>2018</v>
      </c>
      <c r="F383" s="14">
        <v>2</v>
      </c>
      <c r="G383" s="14" t="s">
        <v>2426</v>
      </c>
      <c r="H383" s="14" t="s">
        <v>24</v>
      </c>
      <c r="I383" s="14" t="s">
        <v>25</v>
      </c>
      <c r="J383" s="27" t="s">
        <v>2427</v>
      </c>
      <c r="K383" s="14" t="s">
        <v>119</v>
      </c>
      <c r="L383" s="14" t="s">
        <v>62</v>
      </c>
      <c r="M383" s="14" t="s">
        <v>2428</v>
      </c>
      <c r="N383" s="14" t="s">
        <v>52</v>
      </c>
      <c r="O383" s="14" t="s">
        <v>52</v>
      </c>
      <c r="P383" s="14" t="s">
        <v>2429</v>
      </c>
      <c r="Q383" s="130"/>
      <c r="R383" s="127"/>
      <c r="S383" s="127"/>
      <c r="T383" s="127"/>
    </row>
    <row r="384" s="117" customFormat="1" ht="20" customHeight="1" spans="1:20">
      <c r="A384" s="27"/>
      <c r="B384" s="14"/>
      <c r="C384" s="14"/>
      <c r="D384" s="14"/>
      <c r="E384" s="14"/>
      <c r="F384" s="14"/>
      <c r="G384" s="14" t="s">
        <v>2430</v>
      </c>
      <c r="H384" s="14" t="s">
        <v>40</v>
      </c>
      <c r="I384" s="14" t="s">
        <v>25</v>
      </c>
      <c r="J384" s="27" t="s">
        <v>274</v>
      </c>
      <c r="K384" s="14" t="s">
        <v>73</v>
      </c>
      <c r="L384" s="14"/>
      <c r="M384" s="14"/>
      <c r="N384" s="14"/>
      <c r="O384" s="14"/>
      <c r="P384" s="14"/>
      <c r="Q384" s="130"/>
      <c r="R384" s="127"/>
      <c r="S384" s="127"/>
      <c r="T384" s="127"/>
    </row>
    <row r="385" s="117" customFormat="1" ht="20" customHeight="1" spans="1:20">
      <c r="A385" s="27">
        <f>MAX(A$6:A384)+1</f>
        <v>233</v>
      </c>
      <c r="B385" s="14" t="s">
        <v>2431</v>
      </c>
      <c r="C385" s="14" t="s">
        <v>57</v>
      </c>
      <c r="D385" s="14" t="s">
        <v>57</v>
      </c>
      <c r="E385" s="14">
        <v>2018</v>
      </c>
      <c r="F385" s="14">
        <v>1</v>
      </c>
      <c r="G385" s="14" t="s">
        <v>2432</v>
      </c>
      <c r="H385" s="14" t="s">
        <v>40</v>
      </c>
      <c r="I385" s="14" t="s">
        <v>25</v>
      </c>
      <c r="J385" s="27" t="s">
        <v>2433</v>
      </c>
      <c r="K385" s="14" t="s">
        <v>119</v>
      </c>
      <c r="L385" s="14" t="s">
        <v>189</v>
      </c>
      <c r="M385" s="14" t="s">
        <v>2434</v>
      </c>
      <c r="N385" s="14" t="s">
        <v>52</v>
      </c>
      <c r="O385" s="14" t="s">
        <v>52</v>
      </c>
      <c r="P385" s="14" t="s">
        <v>2435</v>
      </c>
      <c r="Q385" s="130"/>
      <c r="R385" s="127"/>
      <c r="S385" s="127"/>
      <c r="T385" s="127"/>
    </row>
    <row r="386" s="117" customFormat="1" ht="20" customHeight="1" spans="1:20">
      <c r="A386" s="27">
        <f>MAX(A$6:A385)+1</f>
        <v>234</v>
      </c>
      <c r="B386" s="14" t="s">
        <v>2436</v>
      </c>
      <c r="C386" s="14" t="s">
        <v>57</v>
      </c>
      <c r="D386" s="14" t="s">
        <v>57</v>
      </c>
      <c r="E386" s="14">
        <v>2018</v>
      </c>
      <c r="F386" s="14">
        <v>1</v>
      </c>
      <c r="G386" s="14" t="s">
        <v>2437</v>
      </c>
      <c r="H386" s="14" t="s">
        <v>24</v>
      </c>
      <c r="I386" s="14" t="s">
        <v>25</v>
      </c>
      <c r="J386" s="27" t="s">
        <v>123</v>
      </c>
      <c r="K386" s="14" t="s">
        <v>73</v>
      </c>
      <c r="L386" s="14" t="s">
        <v>189</v>
      </c>
      <c r="M386" s="14" t="s">
        <v>2438</v>
      </c>
      <c r="N386" s="14" t="s">
        <v>52</v>
      </c>
      <c r="O386" s="14" t="s">
        <v>52</v>
      </c>
      <c r="P386" s="14" t="s">
        <v>2439</v>
      </c>
      <c r="Q386" s="130"/>
      <c r="R386" s="127"/>
      <c r="S386" s="127"/>
      <c r="T386" s="127"/>
    </row>
    <row r="387" s="117" customFormat="1" ht="20" customHeight="1" spans="1:20">
      <c r="A387" s="27">
        <f>MAX(A$6:A386)+1</f>
        <v>235</v>
      </c>
      <c r="B387" s="14" t="s">
        <v>2440</v>
      </c>
      <c r="C387" s="14" t="s">
        <v>57</v>
      </c>
      <c r="D387" s="14" t="s">
        <v>57</v>
      </c>
      <c r="E387" s="14">
        <v>2018</v>
      </c>
      <c r="F387" s="14">
        <v>1</v>
      </c>
      <c r="G387" s="14" t="s">
        <v>2441</v>
      </c>
      <c r="H387" s="14" t="s">
        <v>31</v>
      </c>
      <c r="I387" s="14" t="s">
        <v>25</v>
      </c>
      <c r="J387" s="27" t="s">
        <v>250</v>
      </c>
      <c r="K387" s="14" t="s">
        <v>73</v>
      </c>
      <c r="L387" s="14" t="s">
        <v>62</v>
      </c>
      <c r="M387" s="14" t="s">
        <v>2442</v>
      </c>
      <c r="N387" s="14" t="s">
        <v>52</v>
      </c>
      <c r="O387" s="14" t="s">
        <v>52</v>
      </c>
      <c r="P387" s="14" t="s">
        <v>2443</v>
      </c>
      <c r="Q387" s="130"/>
      <c r="R387" s="127"/>
      <c r="S387" s="127"/>
      <c r="T387" s="127"/>
    </row>
    <row r="388" s="117" customFormat="1" ht="20" customHeight="1" spans="1:20">
      <c r="A388" s="27">
        <f>MAX(A$6:A387)+1</f>
        <v>236</v>
      </c>
      <c r="B388" s="14" t="s">
        <v>2444</v>
      </c>
      <c r="C388" s="14" t="s">
        <v>57</v>
      </c>
      <c r="D388" s="14" t="s">
        <v>57</v>
      </c>
      <c r="E388" s="14">
        <v>2018</v>
      </c>
      <c r="F388" s="14">
        <v>2</v>
      </c>
      <c r="G388" s="14" t="s">
        <v>2445</v>
      </c>
      <c r="H388" s="14" t="s">
        <v>40</v>
      </c>
      <c r="I388" s="14" t="s">
        <v>25</v>
      </c>
      <c r="J388" s="27" t="s">
        <v>755</v>
      </c>
      <c r="K388" s="14" t="s">
        <v>119</v>
      </c>
      <c r="L388" s="14" t="s">
        <v>189</v>
      </c>
      <c r="M388" s="14" t="s">
        <v>2446</v>
      </c>
      <c r="N388" s="14" t="s">
        <v>52</v>
      </c>
      <c r="O388" s="14" t="s">
        <v>52</v>
      </c>
      <c r="P388" s="14" t="s">
        <v>2447</v>
      </c>
      <c r="Q388" s="130"/>
      <c r="R388" s="127"/>
      <c r="S388" s="127"/>
      <c r="T388" s="127"/>
    </row>
    <row r="389" s="117" customFormat="1" ht="20" customHeight="1" spans="1:20">
      <c r="A389" s="27"/>
      <c r="B389" s="14"/>
      <c r="C389" s="14"/>
      <c r="D389" s="14"/>
      <c r="E389" s="14"/>
      <c r="F389" s="14"/>
      <c r="G389" s="14" t="s">
        <v>2448</v>
      </c>
      <c r="H389" s="14" t="s">
        <v>24</v>
      </c>
      <c r="I389" s="14"/>
      <c r="J389" s="27" t="s">
        <v>784</v>
      </c>
      <c r="K389" s="14" t="s">
        <v>73</v>
      </c>
      <c r="L389" s="14"/>
      <c r="M389" s="14"/>
      <c r="N389" s="14"/>
      <c r="O389" s="14"/>
      <c r="P389" s="14"/>
      <c r="Q389" s="130"/>
      <c r="R389" s="127"/>
      <c r="S389" s="127"/>
      <c r="T389" s="127"/>
    </row>
    <row r="390" s="117" customFormat="1" ht="20" customHeight="1" spans="1:20">
      <c r="A390" s="27">
        <f>MAX(A$6:A389)+1</f>
        <v>237</v>
      </c>
      <c r="B390" s="14" t="s">
        <v>2449</v>
      </c>
      <c r="C390" s="14" t="s">
        <v>57</v>
      </c>
      <c r="D390" s="14" t="s">
        <v>57</v>
      </c>
      <c r="E390" s="14">
        <v>2018</v>
      </c>
      <c r="F390" s="14">
        <v>3</v>
      </c>
      <c r="G390" s="14" t="s">
        <v>2450</v>
      </c>
      <c r="H390" s="14" t="s">
        <v>31</v>
      </c>
      <c r="I390" s="14" t="s">
        <v>25</v>
      </c>
      <c r="J390" s="27" t="s">
        <v>202</v>
      </c>
      <c r="K390" s="14" t="s">
        <v>676</v>
      </c>
      <c r="L390" s="14" t="s">
        <v>62</v>
      </c>
      <c r="M390" s="14" t="s">
        <v>2451</v>
      </c>
      <c r="N390" s="14" t="s">
        <v>52</v>
      </c>
      <c r="O390" s="14" t="s">
        <v>52</v>
      </c>
      <c r="P390" s="14" t="s">
        <v>2452</v>
      </c>
      <c r="Q390" s="130"/>
      <c r="R390" s="127"/>
      <c r="S390" s="127"/>
      <c r="T390" s="127"/>
    </row>
    <row r="391" s="117" customFormat="1" ht="20" customHeight="1" spans="1:20">
      <c r="A391" s="27"/>
      <c r="B391" s="14"/>
      <c r="C391" s="14"/>
      <c r="D391" s="14"/>
      <c r="E391" s="14"/>
      <c r="F391" s="14"/>
      <c r="G391" s="14" t="s">
        <v>2453</v>
      </c>
      <c r="H391" s="14" t="s">
        <v>43</v>
      </c>
      <c r="I391" s="14" t="s">
        <v>216</v>
      </c>
      <c r="J391" s="27" t="s">
        <v>2454</v>
      </c>
      <c r="K391" s="14" t="s">
        <v>73</v>
      </c>
      <c r="L391" s="14"/>
      <c r="M391" s="14"/>
      <c r="N391" s="14"/>
      <c r="O391" s="14"/>
      <c r="P391" s="14"/>
      <c r="Q391" s="130"/>
      <c r="R391" s="127"/>
      <c r="S391" s="127"/>
      <c r="T391" s="127"/>
    </row>
    <row r="392" s="117" customFormat="1" ht="20" customHeight="1" spans="1:20">
      <c r="A392" s="27"/>
      <c r="B392" s="14"/>
      <c r="C392" s="14"/>
      <c r="D392" s="14"/>
      <c r="E392" s="14"/>
      <c r="F392" s="14"/>
      <c r="G392" s="14" t="s">
        <v>2455</v>
      </c>
      <c r="H392" s="14" t="s">
        <v>549</v>
      </c>
      <c r="I392" s="14" t="s">
        <v>216</v>
      </c>
      <c r="J392" s="27" t="s">
        <v>839</v>
      </c>
      <c r="K392" s="14"/>
      <c r="L392" s="14"/>
      <c r="M392" s="14"/>
      <c r="N392" s="14"/>
      <c r="O392" s="14"/>
      <c r="P392" s="14"/>
      <c r="Q392" s="130"/>
      <c r="R392" s="127"/>
      <c r="S392" s="127"/>
      <c r="T392" s="127"/>
    </row>
    <row r="393" s="117" customFormat="1" ht="20" customHeight="1" spans="1:20">
      <c r="A393" s="27">
        <f>MAX(A$6:A392)+1</f>
        <v>238</v>
      </c>
      <c r="B393" s="14" t="s">
        <v>2456</v>
      </c>
      <c r="C393" s="14" t="s">
        <v>57</v>
      </c>
      <c r="D393" s="14" t="s">
        <v>57</v>
      </c>
      <c r="E393" s="14">
        <v>2018</v>
      </c>
      <c r="F393" s="14">
        <v>3</v>
      </c>
      <c r="G393" s="14" t="s">
        <v>2457</v>
      </c>
      <c r="H393" s="14" t="s">
        <v>24</v>
      </c>
      <c r="I393" s="14" t="s">
        <v>25</v>
      </c>
      <c r="J393" s="27" t="s">
        <v>2458</v>
      </c>
      <c r="K393" s="14" t="s">
        <v>119</v>
      </c>
      <c r="L393" s="14" t="s">
        <v>62</v>
      </c>
      <c r="M393" s="14" t="s">
        <v>2459</v>
      </c>
      <c r="N393" s="14">
        <v>0</v>
      </c>
      <c r="O393" s="14" t="s">
        <v>52</v>
      </c>
      <c r="P393" s="14" t="s">
        <v>2460</v>
      </c>
      <c r="Q393" s="130"/>
      <c r="R393" s="127"/>
      <c r="S393" s="127"/>
      <c r="T393" s="127"/>
    </row>
    <row r="394" s="117" customFormat="1" ht="20" customHeight="1" spans="1:20">
      <c r="A394" s="27"/>
      <c r="B394" s="14"/>
      <c r="C394" s="14"/>
      <c r="D394" s="14"/>
      <c r="E394" s="14"/>
      <c r="F394" s="14"/>
      <c r="G394" s="14" t="s">
        <v>2461</v>
      </c>
      <c r="H394" s="14" t="s">
        <v>40</v>
      </c>
      <c r="I394" s="14" t="s">
        <v>25</v>
      </c>
      <c r="J394" s="27" t="s">
        <v>2462</v>
      </c>
      <c r="K394" s="14" t="s">
        <v>73</v>
      </c>
      <c r="L394" s="14"/>
      <c r="M394" s="14"/>
      <c r="N394" s="14"/>
      <c r="O394" s="14"/>
      <c r="P394" s="14"/>
      <c r="Q394" s="130"/>
      <c r="R394" s="127"/>
      <c r="S394" s="127"/>
      <c r="T394" s="127"/>
    </row>
    <row r="395" s="117" customFormat="1" ht="20" customHeight="1" spans="1:20">
      <c r="A395" s="27">
        <f>MAX(A$6:A394)+1</f>
        <v>239</v>
      </c>
      <c r="B395" s="14" t="s">
        <v>2463</v>
      </c>
      <c r="C395" s="14" t="s">
        <v>57</v>
      </c>
      <c r="D395" s="14" t="s">
        <v>57</v>
      </c>
      <c r="E395" s="14" t="s">
        <v>200</v>
      </c>
      <c r="F395" s="14" t="s">
        <v>47</v>
      </c>
      <c r="G395" s="14" t="s">
        <v>2464</v>
      </c>
      <c r="H395" s="14" t="s">
        <v>24</v>
      </c>
      <c r="I395" s="14" t="s">
        <v>25</v>
      </c>
      <c r="J395" s="27" t="s">
        <v>2465</v>
      </c>
      <c r="K395" s="14" t="s">
        <v>2466</v>
      </c>
      <c r="L395" s="14" t="s">
        <v>189</v>
      </c>
      <c r="M395" s="14" t="s">
        <v>2467</v>
      </c>
      <c r="N395" s="14" t="s">
        <v>52</v>
      </c>
      <c r="O395" s="14" t="s">
        <v>52</v>
      </c>
      <c r="P395" s="14" t="s">
        <v>2468</v>
      </c>
      <c r="Q395" s="130"/>
      <c r="R395" s="127"/>
      <c r="S395" s="127"/>
      <c r="T395" s="127"/>
    </row>
    <row r="396" s="117" customFormat="1" ht="20" customHeight="1" spans="1:20">
      <c r="A396" s="157">
        <f>MAX(A$6:A395)+1</f>
        <v>240</v>
      </c>
      <c r="B396" s="152" t="s">
        <v>2469</v>
      </c>
      <c r="C396" s="152" t="s">
        <v>57</v>
      </c>
      <c r="D396" s="152" t="s">
        <v>57</v>
      </c>
      <c r="E396" s="152" t="s">
        <v>294</v>
      </c>
      <c r="F396" s="152">
        <v>1</v>
      </c>
      <c r="G396" s="152" t="s">
        <v>2470</v>
      </c>
      <c r="H396" s="152" t="s">
        <v>296</v>
      </c>
      <c r="I396" s="152" t="s">
        <v>25</v>
      </c>
      <c r="J396" s="157" t="s">
        <v>2471</v>
      </c>
      <c r="K396" s="152" t="s">
        <v>119</v>
      </c>
      <c r="L396" s="152" t="s">
        <v>898</v>
      </c>
      <c r="M396" s="152" t="s">
        <v>2472</v>
      </c>
      <c r="N396" s="152">
        <v>0</v>
      </c>
      <c r="O396" s="152">
        <v>0</v>
      </c>
      <c r="P396" s="183" t="s">
        <v>2473</v>
      </c>
      <c r="Q396" s="130"/>
      <c r="R396" s="127"/>
      <c r="S396" s="127"/>
      <c r="T396" s="127"/>
    </row>
    <row r="397" s="117" customFormat="1" ht="20" customHeight="1" spans="1:20">
      <c r="A397" s="27">
        <f>MAX(A$6:A396)+1</f>
        <v>241</v>
      </c>
      <c r="B397" s="14" t="s">
        <v>2474</v>
      </c>
      <c r="C397" s="14" t="s">
        <v>57</v>
      </c>
      <c r="D397" s="14" t="s">
        <v>57</v>
      </c>
      <c r="E397" s="14" t="s">
        <v>200</v>
      </c>
      <c r="F397" s="14" t="s">
        <v>47</v>
      </c>
      <c r="G397" s="14" t="s">
        <v>2475</v>
      </c>
      <c r="H397" s="14" t="s">
        <v>2476</v>
      </c>
      <c r="I397" s="14" t="s">
        <v>25</v>
      </c>
      <c r="J397" s="27" t="s">
        <v>2477</v>
      </c>
      <c r="K397" s="14" t="s">
        <v>2478</v>
      </c>
      <c r="L397" s="14" t="s">
        <v>2479</v>
      </c>
      <c r="M397" s="14" t="s">
        <v>2480</v>
      </c>
      <c r="N397" s="14" t="s">
        <v>52</v>
      </c>
      <c r="O397" s="14" t="s">
        <v>52</v>
      </c>
      <c r="P397" s="14" t="s">
        <v>2481</v>
      </c>
      <c r="Q397" s="130"/>
      <c r="R397" s="127"/>
      <c r="S397" s="127"/>
      <c r="T397" s="127"/>
    </row>
    <row r="398" s="117" customFormat="1" ht="20" customHeight="1" spans="1:20">
      <c r="A398" s="123">
        <f>MAX(A$6:A397)+1</f>
        <v>242</v>
      </c>
      <c r="B398" s="391" t="s">
        <v>2482</v>
      </c>
      <c r="C398" s="29" t="s">
        <v>57</v>
      </c>
      <c r="D398" s="29" t="s">
        <v>57</v>
      </c>
      <c r="E398" s="29">
        <v>2022</v>
      </c>
      <c r="F398" s="29">
        <v>1</v>
      </c>
      <c r="G398" s="29" t="s">
        <v>2483</v>
      </c>
      <c r="H398" s="29" t="s">
        <v>296</v>
      </c>
      <c r="I398" s="29" t="s">
        <v>25</v>
      </c>
      <c r="J398" s="123" t="s">
        <v>547</v>
      </c>
      <c r="K398" s="29" t="s">
        <v>119</v>
      </c>
      <c r="L398" s="29" t="s">
        <v>898</v>
      </c>
      <c r="M398" s="29" t="s">
        <v>2484</v>
      </c>
      <c r="N398" s="29">
        <v>0</v>
      </c>
      <c r="O398" s="29">
        <v>0</v>
      </c>
      <c r="P398" s="12" t="s">
        <v>2485</v>
      </c>
      <c r="Q398" s="160" t="s">
        <v>2486</v>
      </c>
      <c r="R398" s="127"/>
      <c r="S398" s="127"/>
      <c r="T398" s="127"/>
    </row>
    <row r="399" s="117" customFormat="1" ht="20" customHeight="1" spans="1:20">
      <c r="A399" s="27">
        <f>MAX(A$6:A398)+1</f>
        <v>243</v>
      </c>
      <c r="B399" s="12" t="s">
        <v>2487</v>
      </c>
      <c r="C399" s="12" t="s">
        <v>57</v>
      </c>
      <c r="D399" s="12" t="s">
        <v>214</v>
      </c>
      <c r="E399" s="12">
        <v>2018</v>
      </c>
      <c r="F399" s="12">
        <v>2</v>
      </c>
      <c r="G399" s="12" t="s">
        <v>2488</v>
      </c>
      <c r="H399" s="12" t="s">
        <v>24</v>
      </c>
      <c r="I399" s="12" t="s">
        <v>25</v>
      </c>
      <c r="J399" s="27" t="s">
        <v>2489</v>
      </c>
      <c r="K399" s="12" t="s">
        <v>99</v>
      </c>
      <c r="L399" s="12" t="s">
        <v>2490</v>
      </c>
      <c r="M399" s="12" t="s">
        <v>2491</v>
      </c>
      <c r="N399" s="12">
        <v>0</v>
      </c>
      <c r="O399" s="12">
        <v>0</v>
      </c>
      <c r="P399" s="12" t="s">
        <v>2492</v>
      </c>
      <c r="Q399" s="130"/>
      <c r="R399" s="127"/>
      <c r="S399" s="127"/>
      <c r="T399" s="127"/>
    </row>
    <row r="400" s="117" customFormat="1" ht="20" customHeight="1" spans="1:20">
      <c r="A400" s="27"/>
      <c r="B400" s="12"/>
      <c r="C400" s="12"/>
      <c r="D400" s="12"/>
      <c r="E400" s="12"/>
      <c r="F400" s="12"/>
      <c r="G400" s="12" t="s">
        <v>2493</v>
      </c>
      <c r="H400" s="12" t="s">
        <v>148</v>
      </c>
      <c r="I400" s="12"/>
      <c r="J400" s="27" t="s">
        <v>2252</v>
      </c>
      <c r="K400" s="12" t="s">
        <v>119</v>
      </c>
      <c r="L400" s="12"/>
      <c r="M400" s="12"/>
      <c r="N400" s="12"/>
      <c r="O400" s="12"/>
      <c r="P400" s="12"/>
      <c r="Q400" s="130"/>
      <c r="R400" s="127"/>
      <c r="S400" s="127"/>
      <c r="T400" s="127"/>
    </row>
    <row r="401" s="117" customFormat="1" ht="20" customHeight="1" spans="1:20">
      <c r="A401" s="27">
        <f>MAX(A$6:A400)+1</f>
        <v>244</v>
      </c>
      <c r="B401" s="12" t="s">
        <v>2494</v>
      </c>
      <c r="C401" s="12" t="s">
        <v>303</v>
      </c>
      <c r="D401" s="12" t="s">
        <v>304</v>
      </c>
      <c r="E401" s="12" t="s">
        <v>2495</v>
      </c>
      <c r="F401" s="12">
        <v>2</v>
      </c>
      <c r="G401" s="12" t="s">
        <v>2129</v>
      </c>
      <c r="H401" s="12" t="s">
        <v>24</v>
      </c>
      <c r="I401" s="12" t="s">
        <v>25</v>
      </c>
      <c r="J401" s="27" t="s">
        <v>2496</v>
      </c>
      <c r="K401" s="12" t="s">
        <v>119</v>
      </c>
      <c r="L401" s="12" t="s">
        <v>28</v>
      </c>
      <c r="M401" s="12" t="s">
        <v>2497</v>
      </c>
      <c r="N401" s="132">
        <v>0</v>
      </c>
      <c r="O401" s="132">
        <v>0</v>
      </c>
      <c r="P401" s="12" t="s">
        <v>2498</v>
      </c>
      <c r="Q401" s="126"/>
      <c r="R401" s="127"/>
      <c r="S401" s="127"/>
      <c r="T401" s="127"/>
    </row>
    <row r="402" s="117" customFormat="1" ht="20" customHeight="1" spans="1:20">
      <c r="A402" s="27"/>
      <c r="B402" s="12"/>
      <c r="C402" s="12"/>
      <c r="D402" s="12"/>
      <c r="E402" s="12"/>
      <c r="F402" s="12"/>
      <c r="G402" s="12" t="s">
        <v>2499</v>
      </c>
      <c r="H402" s="12" t="s">
        <v>699</v>
      </c>
      <c r="I402" s="12"/>
      <c r="J402" s="27" t="s">
        <v>2500</v>
      </c>
      <c r="K402" s="12" t="s">
        <v>119</v>
      </c>
      <c r="L402" s="12"/>
      <c r="M402" s="12"/>
      <c r="N402" s="132"/>
      <c r="O402" s="132"/>
      <c r="P402" s="12"/>
      <c r="Q402" s="126"/>
      <c r="R402" s="127"/>
      <c r="S402" s="127"/>
      <c r="T402" s="127"/>
    </row>
    <row r="403" s="117" customFormat="1" ht="20" customHeight="1" spans="1:20">
      <c r="A403" s="27">
        <f>MAX(A$6:A402)+1</f>
        <v>245</v>
      </c>
      <c r="B403" s="12" t="s">
        <v>2501</v>
      </c>
      <c r="C403" s="12" t="s">
        <v>303</v>
      </c>
      <c r="D403" s="12" t="s">
        <v>304</v>
      </c>
      <c r="E403" s="12" t="s">
        <v>69</v>
      </c>
      <c r="F403" s="12">
        <v>1</v>
      </c>
      <c r="G403" s="12" t="s">
        <v>2502</v>
      </c>
      <c r="H403" s="12" t="s">
        <v>24</v>
      </c>
      <c r="I403" s="12" t="s">
        <v>25</v>
      </c>
      <c r="J403" s="27" t="s">
        <v>2503</v>
      </c>
      <c r="K403" s="12" t="s">
        <v>330</v>
      </c>
      <c r="L403" s="12" t="s">
        <v>2504</v>
      </c>
      <c r="M403" s="12" t="s">
        <v>2505</v>
      </c>
      <c r="N403" s="14" t="s">
        <v>52</v>
      </c>
      <c r="O403" s="14" t="s">
        <v>52</v>
      </c>
      <c r="P403" s="12" t="s">
        <v>2506</v>
      </c>
      <c r="Q403" s="126"/>
      <c r="R403" s="127"/>
      <c r="S403" s="127"/>
      <c r="T403" s="127"/>
    </row>
    <row r="404" s="117" customFormat="1" ht="20" customHeight="1" spans="1:20">
      <c r="A404" s="27">
        <f>MAX(A$6:A403)+1</f>
        <v>246</v>
      </c>
      <c r="B404" s="12" t="s">
        <v>2507</v>
      </c>
      <c r="C404" s="12" t="s">
        <v>303</v>
      </c>
      <c r="D404" s="12" t="s">
        <v>304</v>
      </c>
      <c r="E404" s="12">
        <v>2015</v>
      </c>
      <c r="F404" s="12">
        <v>1</v>
      </c>
      <c r="G404" s="12" t="s">
        <v>2508</v>
      </c>
      <c r="H404" s="12" t="s">
        <v>24</v>
      </c>
      <c r="I404" s="12" t="s">
        <v>25</v>
      </c>
      <c r="J404" s="27" t="s">
        <v>2509</v>
      </c>
      <c r="K404" s="12" t="s">
        <v>119</v>
      </c>
      <c r="L404" s="12" t="s">
        <v>28</v>
      </c>
      <c r="M404" s="12" t="s">
        <v>2510</v>
      </c>
      <c r="N404" s="14" t="s">
        <v>52</v>
      </c>
      <c r="O404" s="14" t="s">
        <v>52</v>
      </c>
      <c r="P404" s="12" t="s">
        <v>2511</v>
      </c>
      <c r="Q404" s="126"/>
      <c r="R404" s="127"/>
      <c r="S404" s="127"/>
      <c r="T404" s="127"/>
    </row>
    <row r="405" s="117" customFormat="1" ht="20" customHeight="1" spans="1:20">
      <c r="A405" s="27">
        <f>MAX(A$6:A404)+1</f>
        <v>247</v>
      </c>
      <c r="B405" s="12" t="s">
        <v>2512</v>
      </c>
      <c r="C405" s="12" t="s">
        <v>303</v>
      </c>
      <c r="D405" s="12" t="s">
        <v>304</v>
      </c>
      <c r="E405" s="12" t="s">
        <v>69</v>
      </c>
      <c r="F405" s="12">
        <v>1</v>
      </c>
      <c r="G405" s="12" t="s">
        <v>2513</v>
      </c>
      <c r="H405" s="12" t="s">
        <v>24</v>
      </c>
      <c r="I405" s="12" t="s">
        <v>25</v>
      </c>
      <c r="J405" s="27" t="s">
        <v>2514</v>
      </c>
      <c r="K405" s="12" t="s">
        <v>119</v>
      </c>
      <c r="L405" s="12" t="s">
        <v>120</v>
      </c>
      <c r="M405" s="12" t="s">
        <v>2515</v>
      </c>
      <c r="N405" s="12">
        <v>0</v>
      </c>
      <c r="O405" s="12">
        <v>0</v>
      </c>
      <c r="P405" s="12" t="s">
        <v>2516</v>
      </c>
      <c r="Q405" s="126"/>
      <c r="R405" s="127"/>
      <c r="S405" s="127"/>
      <c r="T405" s="127"/>
    </row>
    <row r="406" s="117" customFormat="1" ht="20" customHeight="1" spans="1:20">
      <c r="A406" s="27">
        <f>MAX(A$6:A405)+1</f>
        <v>248</v>
      </c>
      <c r="B406" s="12" t="s">
        <v>2517</v>
      </c>
      <c r="C406" s="12" t="s">
        <v>303</v>
      </c>
      <c r="D406" s="12" t="s">
        <v>304</v>
      </c>
      <c r="E406" s="12">
        <v>2015</v>
      </c>
      <c r="F406" s="12">
        <v>1</v>
      </c>
      <c r="G406" s="12" t="s">
        <v>500</v>
      </c>
      <c r="H406" s="12" t="s">
        <v>24</v>
      </c>
      <c r="I406" s="12" t="s">
        <v>25</v>
      </c>
      <c r="J406" s="27" t="s">
        <v>2518</v>
      </c>
      <c r="K406" s="12" t="s">
        <v>99</v>
      </c>
      <c r="L406" s="12" t="s">
        <v>28</v>
      </c>
      <c r="M406" s="12" t="s">
        <v>2519</v>
      </c>
      <c r="N406" s="12">
        <v>0</v>
      </c>
      <c r="O406" s="12">
        <v>0</v>
      </c>
      <c r="P406" s="12" t="s">
        <v>2511</v>
      </c>
      <c r="Q406" s="126"/>
      <c r="R406" s="127"/>
      <c r="S406" s="127"/>
      <c r="T406" s="127"/>
    </row>
    <row r="407" s="117" customFormat="1" ht="20" customHeight="1" spans="1:20">
      <c r="A407" s="27">
        <f>MAX(A$6:A406)+1</f>
        <v>249</v>
      </c>
      <c r="B407" s="12" t="s">
        <v>2520</v>
      </c>
      <c r="C407" s="12" t="s">
        <v>303</v>
      </c>
      <c r="D407" s="12" t="s">
        <v>304</v>
      </c>
      <c r="E407" s="12">
        <v>2015</v>
      </c>
      <c r="F407" s="12">
        <v>1</v>
      </c>
      <c r="G407" s="12" t="s">
        <v>2521</v>
      </c>
      <c r="H407" s="12" t="s">
        <v>24</v>
      </c>
      <c r="I407" s="12" t="s">
        <v>25</v>
      </c>
      <c r="J407" s="27" t="s">
        <v>2522</v>
      </c>
      <c r="K407" s="12" t="s">
        <v>99</v>
      </c>
      <c r="L407" s="12" t="s">
        <v>2504</v>
      </c>
      <c r="M407" s="12" t="s">
        <v>2523</v>
      </c>
      <c r="N407" s="12">
        <v>0</v>
      </c>
      <c r="O407" s="12">
        <v>0</v>
      </c>
      <c r="P407" s="12" t="s">
        <v>2511</v>
      </c>
      <c r="Q407" s="126"/>
      <c r="R407" s="127"/>
      <c r="S407" s="127"/>
      <c r="T407" s="127"/>
    </row>
    <row r="408" s="117" customFormat="1" ht="20" customHeight="1" spans="1:20">
      <c r="A408" s="27">
        <f>MAX(A$6:A407)+1</f>
        <v>250</v>
      </c>
      <c r="B408" s="12" t="s">
        <v>2524</v>
      </c>
      <c r="C408" s="12" t="s">
        <v>303</v>
      </c>
      <c r="D408" s="12" t="s">
        <v>304</v>
      </c>
      <c r="E408" s="12">
        <v>2015</v>
      </c>
      <c r="F408" s="12">
        <v>2</v>
      </c>
      <c r="G408" s="12" t="s">
        <v>2525</v>
      </c>
      <c r="H408" s="12" t="s">
        <v>24</v>
      </c>
      <c r="I408" s="12" t="s">
        <v>25</v>
      </c>
      <c r="J408" s="27" t="s">
        <v>2526</v>
      </c>
      <c r="K408" s="12" t="s">
        <v>458</v>
      </c>
      <c r="L408" s="12" t="s">
        <v>28</v>
      </c>
      <c r="M408" s="12" t="s">
        <v>2527</v>
      </c>
      <c r="N408" s="12">
        <v>0</v>
      </c>
      <c r="O408" s="12">
        <v>0</v>
      </c>
      <c r="P408" s="12" t="s">
        <v>2528</v>
      </c>
      <c r="Q408" s="128"/>
      <c r="R408" s="127"/>
      <c r="S408" s="127"/>
      <c r="T408" s="127"/>
    </row>
    <row r="409" s="117" customFormat="1" ht="20" customHeight="1" spans="1:20">
      <c r="A409" s="27"/>
      <c r="B409" s="12"/>
      <c r="C409" s="12"/>
      <c r="D409" s="12"/>
      <c r="E409" s="12"/>
      <c r="F409" s="12"/>
      <c r="G409" s="12" t="s">
        <v>2529</v>
      </c>
      <c r="H409" s="12" t="s">
        <v>148</v>
      </c>
      <c r="I409" s="12" t="s">
        <v>25</v>
      </c>
      <c r="J409" s="27" t="s">
        <v>2530</v>
      </c>
      <c r="K409" s="12" t="s">
        <v>119</v>
      </c>
      <c r="L409" s="12"/>
      <c r="M409" s="12"/>
      <c r="N409" s="12"/>
      <c r="O409" s="12"/>
      <c r="P409" s="12"/>
      <c r="Q409" s="128"/>
      <c r="R409" s="127"/>
      <c r="S409" s="127"/>
      <c r="T409" s="127"/>
    </row>
    <row r="410" s="117" customFormat="1" ht="20" customHeight="1" spans="1:20">
      <c r="A410" s="27">
        <f>MAX(A$6:A409)+1</f>
        <v>251</v>
      </c>
      <c r="B410" s="12" t="s">
        <v>2531</v>
      </c>
      <c r="C410" s="12" t="s">
        <v>303</v>
      </c>
      <c r="D410" s="12" t="s">
        <v>304</v>
      </c>
      <c r="E410" s="12">
        <v>2015</v>
      </c>
      <c r="F410" s="12">
        <v>3</v>
      </c>
      <c r="G410" s="12" t="s">
        <v>2532</v>
      </c>
      <c r="H410" s="12" t="s">
        <v>24</v>
      </c>
      <c r="I410" s="12" t="s">
        <v>25</v>
      </c>
      <c r="J410" s="27" t="s">
        <v>2533</v>
      </c>
      <c r="K410" s="12" t="s">
        <v>99</v>
      </c>
      <c r="L410" s="12" t="s">
        <v>28</v>
      </c>
      <c r="M410" s="12" t="s">
        <v>2534</v>
      </c>
      <c r="N410" s="14" t="s">
        <v>52</v>
      </c>
      <c r="O410" s="14" t="s">
        <v>52</v>
      </c>
      <c r="P410" s="12" t="s">
        <v>2535</v>
      </c>
      <c r="Q410" s="126"/>
      <c r="R410" s="127"/>
      <c r="S410" s="127"/>
      <c r="T410" s="127"/>
    </row>
    <row r="411" s="117" customFormat="1" ht="20" customHeight="1" spans="1:20">
      <c r="A411" s="27"/>
      <c r="B411" s="12"/>
      <c r="C411" s="12"/>
      <c r="D411" s="12"/>
      <c r="E411" s="12"/>
      <c r="F411" s="12"/>
      <c r="G411" s="12" t="s">
        <v>2536</v>
      </c>
      <c r="H411" s="12" t="s">
        <v>148</v>
      </c>
      <c r="I411" s="12" t="s">
        <v>25</v>
      </c>
      <c r="J411" s="27" t="s">
        <v>440</v>
      </c>
      <c r="K411" s="12" t="s">
        <v>99</v>
      </c>
      <c r="L411" s="12"/>
      <c r="M411" s="12"/>
      <c r="N411" s="14"/>
      <c r="O411" s="14"/>
      <c r="P411" s="12"/>
      <c r="Q411" s="126"/>
      <c r="R411" s="127"/>
      <c r="S411" s="127"/>
      <c r="T411" s="127"/>
    </row>
    <row r="412" s="117" customFormat="1" ht="20" customHeight="1" spans="1:20">
      <c r="A412" s="27"/>
      <c r="B412" s="12"/>
      <c r="C412" s="12"/>
      <c r="D412" s="12"/>
      <c r="E412" s="12"/>
      <c r="F412" s="12"/>
      <c r="G412" s="12" t="s">
        <v>2537</v>
      </c>
      <c r="H412" s="12" t="s">
        <v>211</v>
      </c>
      <c r="I412" s="12" t="s">
        <v>25</v>
      </c>
      <c r="J412" s="27" t="s">
        <v>791</v>
      </c>
      <c r="K412" s="12" t="s">
        <v>33</v>
      </c>
      <c r="L412" s="12"/>
      <c r="M412" s="12"/>
      <c r="N412" s="14"/>
      <c r="O412" s="14"/>
      <c r="P412" s="12"/>
      <c r="Q412" s="126"/>
      <c r="R412" s="127"/>
      <c r="S412" s="127"/>
      <c r="T412" s="127"/>
    </row>
    <row r="413" s="117" customFormat="1" ht="20" customHeight="1" spans="1:20">
      <c r="A413" s="27">
        <f>MAX(A$6:A412)+1</f>
        <v>252</v>
      </c>
      <c r="B413" s="384" t="s">
        <v>2538</v>
      </c>
      <c r="C413" s="12" t="s">
        <v>303</v>
      </c>
      <c r="D413" s="12" t="s">
        <v>304</v>
      </c>
      <c r="E413" s="12">
        <v>2015</v>
      </c>
      <c r="F413" s="12">
        <v>1</v>
      </c>
      <c r="G413" s="12" t="s">
        <v>2539</v>
      </c>
      <c r="H413" s="12" t="s">
        <v>2540</v>
      </c>
      <c r="I413" s="12" t="s">
        <v>25</v>
      </c>
      <c r="J413" s="27" t="s">
        <v>2541</v>
      </c>
      <c r="K413" s="12" t="s">
        <v>99</v>
      </c>
      <c r="L413" s="12" t="s">
        <v>2504</v>
      </c>
      <c r="M413" s="12" t="s">
        <v>2542</v>
      </c>
      <c r="N413" s="12">
        <v>0</v>
      </c>
      <c r="O413" s="12">
        <v>0</v>
      </c>
      <c r="P413" s="12" t="s">
        <v>2543</v>
      </c>
      <c r="Q413" s="126"/>
      <c r="R413" s="127"/>
      <c r="S413" s="127"/>
      <c r="T413" s="127"/>
    </row>
    <row r="414" s="117" customFormat="1" ht="20" customHeight="1" spans="1:20">
      <c r="A414" s="27">
        <f>MAX(A$6:A413)+1</f>
        <v>253</v>
      </c>
      <c r="B414" s="12" t="s">
        <v>2544</v>
      </c>
      <c r="C414" s="12" t="s">
        <v>303</v>
      </c>
      <c r="D414" s="12" t="s">
        <v>304</v>
      </c>
      <c r="E414" s="12">
        <v>2015</v>
      </c>
      <c r="F414" s="12">
        <v>2</v>
      </c>
      <c r="G414" s="12" t="s">
        <v>2545</v>
      </c>
      <c r="H414" s="12" t="s">
        <v>24</v>
      </c>
      <c r="I414" s="12" t="s">
        <v>25</v>
      </c>
      <c r="J414" s="27" t="s">
        <v>2546</v>
      </c>
      <c r="K414" s="12" t="s">
        <v>330</v>
      </c>
      <c r="L414" s="12" t="s">
        <v>2504</v>
      </c>
      <c r="M414" s="12" t="s">
        <v>2547</v>
      </c>
      <c r="N414" s="12">
        <v>0</v>
      </c>
      <c r="O414" s="12">
        <v>0</v>
      </c>
      <c r="P414" s="12" t="s">
        <v>2548</v>
      </c>
      <c r="Q414" s="126"/>
      <c r="R414" s="127"/>
      <c r="S414" s="127"/>
      <c r="T414" s="127"/>
    </row>
    <row r="415" s="117" customFormat="1" ht="20" customHeight="1" spans="1:20">
      <c r="A415" s="27"/>
      <c r="B415" s="12"/>
      <c r="C415" s="12"/>
      <c r="D415" s="12"/>
      <c r="E415" s="12"/>
      <c r="F415" s="12"/>
      <c r="G415" s="12" t="s">
        <v>2549</v>
      </c>
      <c r="H415" s="12" t="s">
        <v>148</v>
      </c>
      <c r="I415" s="12" t="s">
        <v>25</v>
      </c>
      <c r="J415" s="27" t="s">
        <v>2550</v>
      </c>
      <c r="K415" s="12" t="s">
        <v>330</v>
      </c>
      <c r="L415" s="12"/>
      <c r="M415" s="12"/>
      <c r="N415" s="12"/>
      <c r="O415" s="12"/>
      <c r="P415" s="12"/>
      <c r="Q415" s="126"/>
      <c r="R415" s="127"/>
      <c r="S415" s="127"/>
      <c r="T415" s="127"/>
    </row>
    <row r="416" s="117" customFormat="1" ht="20" customHeight="1" spans="1:20">
      <c r="A416" s="27">
        <f>MAX(A$6:A415)+1</f>
        <v>254</v>
      </c>
      <c r="B416" s="384" t="s">
        <v>2551</v>
      </c>
      <c r="C416" s="12" t="s">
        <v>303</v>
      </c>
      <c r="D416" s="12" t="s">
        <v>304</v>
      </c>
      <c r="E416" s="12">
        <v>2015</v>
      </c>
      <c r="F416" s="12">
        <v>4</v>
      </c>
      <c r="G416" s="12" t="s">
        <v>954</v>
      </c>
      <c r="H416" s="12" t="s">
        <v>24</v>
      </c>
      <c r="I416" s="12" t="s">
        <v>25</v>
      </c>
      <c r="J416" s="27" t="s">
        <v>2552</v>
      </c>
      <c r="K416" s="12" t="s">
        <v>99</v>
      </c>
      <c r="L416" s="12" t="s">
        <v>2504</v>
      </c>
      <c r="M416" s="12" t="s">
        <v>2542</v>
      </c>
      <c r="N416" s="12">
        <v>0</v>
      </c>
      <c r="O416" s="12">
        <v>0</v>
      </c>
      <c r="P416" s="12" t="s">
        <v>2553</v>
      </c>
      <c r="Q416" s="126"/>
      <c r="R416" s="127"/>
      <c r="S416" s="127"/>
      <c r="T416" s="127"/>
    </row>
    <row r="417" s="117" customFormat="1" ht="20" customHeight="1" spans="1:20">
      <c r="A417" s="27"/>
      <c r="B417" s="12"/>
      <c r="C417" s="12"/>
      <c r="D417" s="12"/>
      <c r="E417" s="12"/>
      <c r="F417" s="12"/>
      <c r="G417" s="12" t="s">
        <v>2554</v>
      </c>
      <c r="H417" s="12" t="s">
        <v>300</v>
      </c>
      <c r="I417" s="12" t="s">
        <v>216</v>
      </c>
      <c r="J417" s="27" t="s">
        <v>2555</v>
      </c>
      <c r="K417" s="12" t="s">
        <v>99</v>
      </c>
      <c r="L417" s="12"/>
      <c r="M417" s="12"/>
      <c r="N417" s="12"/>
      <c r="O417" s="12"/>
      <c r="P417" s="12"/>
      <c r="Q417" s="126"/>
      <c r="R417" s="127"/>
      <c r="S417" s="127"/>
      <c r="T417" s="127"/>
    </row>
    <row r="418" s="117" customFormat="1" ht="20" customHeight="1" spans="1:20">
      <c r="A418" s="27"/>
      <c r="B418" s="12"/>
      <c r="C418" s="12"/>
      <c r="D418" s="12"/>
      <c r="E418" s="12"/>
      <c r="F418" s="12"/>
      <c r="G418" s="12" t="s">
        <v>2556</v>
      </c>
      <c r="H418" s="12" t="s">
        <v>211</v>
      </c>
      <c r="I418" s="12" t="s">
        <v>25</v>
      </c>
      <c r="J418" s="27" t="s">
        <v>2557</v>
      </c>
      <c r="K418" s="12" t="s">
        <v>33</v>
      </c>
      <c r="L418" s="12"/>
      <c r="M418" s="12"/>
      <c r="N418" s="12"/>
      <c r="O418" s="12"/>
      <c r="P418" s="12"/>
      <c r="Q418" s="126"/>
      <c r="R418" s="127"/>
      <c r="S418" s="127"/>
      <c r="T418" s="127"/>
    </row>
    <row r="419" s="117" customFormat="1" ht="20" customHeight="1" spans="1:20">
      <c r="A419" s="27"/>
      <c r="B419" s="12"/>
      <c r="C419" s="12"/>
      <c r="D419" s="12"/>
      <c r="E419" s="12"/>
      <c r="F419" s="12"/>
      <c r="G419" s="12" t="s">
        <v>2558</v>
      </c>
      <c r="H419" s="12" t="s">
        <v>2559</v>
      </c>
      <c r="I419" s="12" t="s">
        <v>25</v>
      </c>
      <c r="J419" s="27" t="s">
        <v>2560</v>
      </c>
      <c r="K419" s="12" t="s">
        <v>33</v>
      </c>
      <c r="L419" s="12"/>
      <c r="M419" s="12"/>
      <c r="N419" s="12"/>
      <c r="O419" s="12"/>
      <c r="P419" s="12"/>
      <c r="Q419" s="126"/>
      <c r="R419" s="127"/>
      <c r="S419" s="127"/>
      <c r="T419" s="127"/>
    </row>
    <row r="420" s="117" customFormat="1" ht="20" customHeight="1" spans="1:20">
      <c r="A420" s="27">
        <f>MAX(A$6:A419)+1</f>
        <v>255</v>
      </c>
      <c r="B420" s="384" t="s">
        <v>2561</v>
      </c>
      <c r="C420" s="12" t="s">
        <v>303</v>
      </c>
      <c r="D420" s="12" t="s">
        <v>304</v>
      </c>
      <c r="E420" s="12">
        <v>2015</v>
      </c>
      <c r="F420" s="12">
        <v>2</v>
      </c>
      <c r="G420" s="12" t="s">
        <v>2562</v>
      </c>
      <c r="H420" s="12" t="s">
        <v>76</v>
      </c>
      <c r="I420" s="12" t="s">
        <v>25</v>
      </c>
      <c r="J420" s="27" t="s">
        <v>1550</v>
      </c>
      <c r="K420" s="12" t="s">
        <v>99</v>
      </c>
      <c r="L420" s="12" t="s">
        <v>28</v>
      </c>
      <c r="M420" s="12" t="s">
        <v>2563</v>
      </c>
      <c r="N420" s="12">
        <v>0</v>
      </c>
      <c r="O420" s="12">
        <v>0</v>
      </c>
      <c r="P420" s="184" t="s">
        <v>2564</v>
      </c>
      <c r="Q420" s="126"/>
      <c r="R420" s="127"/>
      <c r="S420" s="127"/>
      <c r="T420" s="127"/>
    </row>
    <row r="421" s="117" customFormat="1" ht="20" customHeight="1" spans="1:20">
      <c r="A421" s="27"/>
      <c r="B421" s="12"/>
      <c r="C421" s="12"/>
      <c r="D421" s="12"/>
      <c r="E421" s="12"/>
      <c r="F421" s="12"/>
      <c r="G421" s="12" t="s">
        <v>2565</v>
      </c>
      <c r="H421" s="12" t="s">
        <v>31</v>
      </c>
      <c r="I421" s="12" t="s">
        <v>25</v>
      </c>
      <c r="J421" s="27" t="s">
        <v>2566</v>
      </c>
      <c r="K421" s="12" t="s">
        <v>99</v>
      </c>
      <c r="L421" s="12"/>
      <c r="M421" s="12"/>
      <c r="N421" s="12"/>
      <c r="O421" s="12"/>
      <c r="P421" s="184"/>
      <c r="Q421" s="126"/>
      <c r="R421" s="127"/>
      <c r="S421" s="127"/>
      <c r="T421" s="127"/>
    </row>
    <row r="422" s="117" customFormat="1" ht="20" customHeight="1" spans="1:20">
      <c r="A422" s="27">
        <f>MAX(A$6:A421)+1</f>
        <v>256</v>
      </c>
      <c r="B422" s="384" t="s">
        <v>2567</v>
      </c>
      <c r="C422" s="12" t="s">
        <v>303</v>
      </c>
      <c r="D422" s="12" t="s">
        <v>304</v>
      </c>
      <c r="E422" s="12">
        <v>2015</v>
      </c>
      <c r="F422" s="12">
        <v>1</v>
      </c>
      <c r="G422" s="12" t="s">
        <v>2568</v>
      </c>
      <c r="H422" s="12" t="s">
        <v>24</v>
      </c>
      <c r="I422" s="12" t="s">
        <v>25</v>
      </c>
      <c r="J422" s="27" t="s">
        <v>2569</v>
      </c>
      <c r="K422" s="12" t="s">
        <v>330</v>
      </c>
      <c r="L422" s="12" t="s">
        <v>2504</v>
      </c>
      <c r="M422" s="12" t="s">
        <v>2570</v>
      </c>
      <c r="N422" s="12">
        <v>0</v>
      </c>
      <c r="O422" s="12">
        <v>0</v>
      </c>
      <c r="P422" s="12" t="s">
        <v>2571</v>
      </c>
      <c r="Q422" s="126"/>
      <c r="R422" s="127"/>
      <c r="S422" s="127"/>
      <c r="T422" s="127"/>
    </row>
    <row r="423" s="117" customFormat="1" ht="20" customHeight="1" spans="1:20">
      <c r="A423" s="27">
        <f>MAX(A$6:A422)+1</f>
        <v>257</v>
      </c>
      <c r="B423" s="384" t="s">
        <v>2572</v>
      </c>
      <c r="C423" s="12" t="s">
        <v>303</v>
      </c>
      <c r="D423" s="12" t="s">
        <v>304</v>
      </c>
      <c r="E423" s="12">
        <v>2018</v>
      </c>
      <c r="F423" s="12">
        <v>1</v>
      </c>
      <c r="G423" s="12" t="s">
        <v>2573</v>
      </c>
      <c r="H423" s="12" t="s">
        <v>2574</v>
      </c>
      <c r="I423" s="12" t="s">
        <v>25</v>
      </c>
      <c r="J423" s="27" t="s">
        <v>2575</v>
      </c>
      <c r="K423" s="12" t="s">
        <v>119</v>
      </c>
      <c r="L423" s="12" t="s">
        <v>28</v>
      </c>
      <c r="M423" s="12" t="s">
        <v>2576</v>
      </c>
      <c r="N423" s="12">
        <v>0</v>
      </c>
      <c r="O423" s="12">
        <v>0</v>
      </c>
      <c r="P423" s="12" t="s">
        <v>2577</v>
      </c>
      <c r="Q423" s="126"/>
      <c r="R423" s="127"/>
      <c r="S423" s="127"/>
      <c r="T423" s="127"/>
    </row>
    <row r="424" s="117" customFormat="1" ht="20" customHeight="1" spans="1:20">
      <c r="A424" s="27">
        <f>MAX(A$6:A423)+1</f>
        <v>258</v>
      </c>
      <c r="B424" s="12" t="s">
        <v>2578</v>
      </c>
      <c r="C424" s="12" t="s">
        <v>303</v>
      </c>
      <c r="D424" s="12" t="s">
        <v>304</v>
      </c>
      <c r="E424" s="12">
        <v>2018</v>
      </c>
      <c r="F424" s="12">
        <v>1</v>
      </c>
      <c r="G424" s="12" t="s">
        <v>2579</v>
      </c>
      <c r="H424" s="12" t="s">
        <v>24</v>
      </c>
      <c r="I424" s="12" t="s">
        <v>25</v>
      </c>
      <c r="J424" s="27" t="s">
        <v>2580</v>
      </c>
      <c r="K424" s="12" t="s">
        <v>99</v>
      </c>
      <c r="L424" s="12" t="s">
        <v>28</v>
      </c>
      <c r="M424" s="12" t="s">
        <v>2547</v>
      </c>
      <c r="N424" s="12">
        <v>0</v>
      </c>
      <c r="O424" s="12">
        <v>0</v>
      </c>
      <c r="P424" s="12" t="s">
        <v>2581</v>
      </c>
      <c r="Q424" s="126"/>
      <c r="R424" s="127"/>
      <c r="S424" s="127"/>
      <c r="T424" s="127"/>
    </row>
    <row r="425" s="117" customFormat="1" ht="20" customHeight="1" spans="1:20">
      <c r="A425" s="27">
        <f>MAX(A$6:A424)+1</f>
        <v>259</v>
      </c>
      <c r="B425" s="12" t="s">
        <v>2582</v>
      </c>
      <c r="C425" s="12" t="s">
        <v>303</v>
      </c>
      <c r="D425" s="12" t="s">
        <v>304</v>
      </c>
      <c r="E425" s="12">
        <v>2018</v>
      </c>
      <c r="F425" s="12">
        <v>1</v>
      </c>
      <c r="G425" s="12" t="s">
        <v>2583</v>
      </c>
      <c r="H425" s="12" t="s">
        <v>24</v>
      </c>
      <c r="I425" s="12" t="s">
        <v>25</v>
      </c>
      <c r="J425" s="27" t="s">
        <v>2584</v>
      </c>
      <c r="K425" s="12" t="s">
        <v>119</v>
      </c>
      <c r="L425" s="12" t="s">
        <v>28</v>
      </c>
      <c r="M425" s="12" t="s">
        <v>2585</v>
      </c>
      <c r="N425" s="12">
        <v>0</v>
      </c>
      <c r="O425" s="12">
        <v>0</v>
      </c>
      <c r="P425" s="12" t="s">
        <v>2586</v>
      </c>
      <c r="Q425" s="126"/>
      <c r="R425" s="127"/>
      <c r="S425" s="127"/>
      <c r="T425" s="127"/>
    </row>
    <row r="426" s="117" customFormat="1" ht="20" customHeight="1" spans="1:20">
      <c r="A426" s="27">
        <f>MAX(A$6:A425)+1</f>
        <v>260</v>
      </c>
      <c r="B426" s="12" t="s">
        <v>2587</v>
      </c>
      <c r="C426" s="12" t="s">
        <v>303</v>
      </c>
      <c r="D426" s="12" t="s">
        <v>304</v>
      </c>
      <c r="E426" s="12">
        <v>2018</v>
      </c>
      <c r="F426" s="12">
        <v>1</v>
      </c>
      <c r="G426" s="12" t="s">
        <v>2588</v>
      </c>
      <c r="H426" s="12" t="s">
        <v>24</v>
      </c>
      <c r="I426" s="12" t="s">
        <v>25</v>
      </c>
      <c r="J426" s="27" t="s">
        <v>2589</v>
      </c>
      <c r="K426" s="12" t="s">
        <v>99</v>
      </c>
      <c r="L426" s="12" t="s">
        <v>28</v>
      </c>
      <c r="M426" s="12" t="s">
        <v>2590</v>
      </c>
      <c r="N426" s="12">
        <v>0</v>
      </c>
      <c r="O426" s="12">
        <v>0</v>
      </c>
      <c r="P426" s="12" t="s">
        <v>2591</v>
      </c>
      <c r="Q426" s="126"/>
      <c r="R426" s="127"/>
      <c r="S426" s="127"/>
      <c r="T426" s="127"/>
    </row>
    <row r="427" s="117" customFormat="1" ht="20" customHeight="1" spans="1:20">
      <c r="A427" s="27">
        <f>MAX(A$6:A426)+1</f>
        <v>261</v>
      </c>
      <c r="B427" s="12" t="s">
        <v>2592</v>
      </c>
      <c r="C427" s="12" t="s">
        <v>303</v>
      </c>
      <c r="D427" s="12" t="s">
        <v>304</v>
      </c>
      <c r="E427" s="12">
        <v>2018</v>
      </c>
      <c r="F427" s="12">
        <v>2</v>
      </c>
      <c r="G427" s="12" t="s">
        <v>2593</v>
      </c>
      <c r="H427" s="12" t="s">
        <v>24</v>
      </c>
      <c r="I427" s="12" t="s">
        <v>349</v>
      </c>
      <c r="J427" s="27" t="s">
        <v>2594</v>
      </c>
      <c r="K427" s="12" t="s">
        <v>99</v>
      </c>
      <c r="L427" s="12" t="s">
        <v>28</v>
      </c>
      <c r="M427" s="12" t="s">
        <v>2595</v>
      </c>
      <c r="N427" s="12">
        <v>0</v>
      </c>
      <c r="O427" s="12">
        <v>0</v>
      </c>
      <c r="P427" s="12" t="s">
        <v>2596</v>
      </c>
      <c r="Q427" s="126"/>
      <c r="R427" s="127"/>
      <c r="S427" s="127"/>
      <c r="T427" s="127"/>
    </row>
    <row r="428" s="117" customFormat="1" ht="20" customHeight="1" spans="1:20">
      <c r="A428" s="27"/>
      <c r="B428" s="12"/>
      <c r="C428" s="12"/>
      <c r="D428" s="12"/>
      <c r="E428" s="12"/>
      <c r="F428" s="12"/>
      <c r="G428" s="12" t="s">
        <v>2597</v>
      </c>
      <c r="H428" s="12" t="s">
        <v>148</v>
      </c>
      <c r="I428" s="12" t="s">
        <v>25</v>
      </c>
      <c r="J428" s="27" t="s">
        <v>2598</v>
      </c>
      <c r="K428" s="12" t="s">
        <v>119</v>
      </c>
      <c r="L428" s="12"/>
      <c r="M428" s="12"/>
      <c r="N428" s="12"/>
      <c r="O428" s="12"/>
      <c r="P428" s="12"/>
      <c r="Q428" s="126"/>
      <c r="R428" s="127"/>
      <c r="S428" s="127"/>
      <c r="T428" s="127"/>
    </row>
    <row r="429" s="117" customFormat="1" ht="20" customHeight="1" spans="1:20">
      <c r="A429" s="27">
        <f>MAX(A$6:A428)+1</f>
        <v>262</v>
      </c>
      <c r="B429" s="12" t="s">
        <v>2599</v>
      </c>
      <c r="C429" s="12" t="s">
        <v>303</v>
      </c>
      <c r="D429" s="12" t="s">
        <v>304</v>
      </c>
      <c r="E429" s="12">
        <v>2018</v>
      </c>
      <c r="F429" s="12">
        <v>1</v>
      </c>
      <c r="G429" s="12" t="s">
        <v>2600</v>
      </c>
      <c r="H429" s="12" t="s">
        <v>24</v>
      </c>
      <c r="I429" s="12" t="s">
        <v>25</v>
      </c>
      <c r="J429" s="27" t="s">
        <v>354</v>
      </c>
      <c r="K429" s="12" t="s">
        <v>119</v>
      </c>
      <c r="L429" s="12" t="s">
        <v>28</v>
      </c>
      <c r="M429" s="12" t="s">
        <v>2601</v>
      </c>
      <c r="N429" s="12">
        <v>0</v>
      </c>
      <c r="O429" s="12">
        <v>0</v>
      </c>
      <c r="P429" s="12" t="s">
        <v>2602</v>
      </c>
      <c r="Q429" s="126"/>
      <c r="R429" s="127"/>
      <c r="S429" s="127"/>
      <c r="T429" s="127"/>
    </row>
    <row r="430" s="117" customFormat="1" ht="20" customHeight="1" spans="1:20">
      <c r="A430" s="27">
        <f>MAX(A$6:A429)+1</f>
        <v>263</v>
      </c>
      <c r="B430" s="12" t="s">
        <v>2603</v>
      </c>
      <c r="C430" s="12" t="s">
        <v>303</v>
      </c>
      <c r="D430" s="12" t="s">
        <v>304</v>
      </c>
      <c r="E430" s="12">
        <v>2018</v>
      </c>
      <c r="F430" s="12">
        <v>2</v>
      </c>
      <c r="G430" s="12" t="s">
        <v>2604</v>
      </c>
      <c r="H430" s="12" t="s">
        <v>24</v>
      </c>
      <c r="I430" s="12" t="s">
        <v>25</v>
      </c>
      <c r="J430" s="27" t="s">
        <v>2605</v>
      </c>
      <c r="K430" s="12" t="s">
        <v>119</v>
      </c>
      <c r="L430" s="12" t="s">
        <v>579</v>
      </c>
      <c r="M430" s="12" t="s">
        <v>2606</v>
      </c>
      <c r="N430" s="12">
        <v>0</v>
      </c>
      <c r="O430" s="12">
        <v>0</v>
      </c>
      <c r="P430" s="12" t="s">
        <v>2607</v>
      </c>
      <c r="Q430" s="126"/>
      <c r="R430" s="127"/>
      <c r="S430" s="127"/>
      <c r="T430" s="127"/>
    </row>
    <row r="431" s="117" customFormat="1" ht="20" customHeight="1" spans="1:20">
      <c r="A431" s="27"/>
      <c r="B431" s="12"/>
      <c r="C431" s="12"/>
      <c r="D431" s="12"/>
      <c r="E431" s="12"/>
      <c r="F431" s="12"/>
      <c r="G431" s="12" t="s">
        <v>2608</v>
      </c>
      <c r="H431" s="12" t="s">
        <v>148</v>
      </c>
      <c r="I431" s="12" t="s">
        <v>25</v>
      </c>
      <c r="J431" s="27" t="s">
        <v>2609</v>
      </c>
      <c r="K431" s="12" t="s">
        <v>119</v>
      </c>
      <c r="L431" s="12"/>
      <c r="M431" s="12"/>
      <c r="N431" s="12"/>
      <c r="O431" s="12"/>
      <c r="P431" s="12"/>
      <c r="Q431" s="126"/>
      <c r="R431" s="127"/>
      <c r="S431" s="127"/>
      <c r="T431" s="127"/>
    </row>
    <row r="432" s="117" customFormat="1" ht="20" customHeight="1" spans="1:20">
      <c r="A432" s="27">
        <f>MAX(A$6:A431)+1</f>
        <v>264</v>
      </c>
      <c r="B432" s="12" t="s">
        <v>2610</v>
      </c>
      <c r="C432" s="12" t="s">
        <v>303</v>
      </c>
      <c r="D432" s="12" t="s">
        <v>304</v>
      </c>
      <c r="E432" s="12">
        <v>2018</v>
      </c>
      <c r="F432" s="12">
        <v>1</v>
      </c>
      <c r="G432" s="12" t="s">
        <v>2611</v>
      </c>
      <c r="H432" s="12" t="s">
        <v>24</v>
      </c>
      <c r="I432" s="12" t="s">
        <v>25</v>
      </c>
      <c r="J432" s="27" t="s">
        <v>2612</v>
      </c>
      <c r="K432" s="12" t="s">
        <v>119</v>
      </c>
      <c r="L432" s="12" t="s">
        <v>28</v>
      </c>
      <c r="M432" s="12" t="s">
        <v>2613</v>
      </c>
      <c r="N432" s="12">
        <v>0</v>
      </c>
      <c r="O432" s="12">
        <v>0</v>
      </c>
      <c r="P432" s="12" t="s">
        <v>2614</v>
      </c>
      <c r="Q432" s="126"/>
      <c r="R432" s="127"/>
      <c r="S432" s="127"/>
      <c r="T432" s="127"/>
    </row>
    <row r="433" s="117" customFormat="1" ht="20" customHeight="1" spans="1:20">
      <c r="A433" s="27">
        <f>MAX(A$6:A432)+1</f>
        <v>265</v>
      </c>
      <c r="B433" s="12" t="s">
        <v>2615</v>
      </c>
      <c r="C433" s="12" t="s">
        <v>303</v>
      </c>
      <c r="D433" s="12" t="s">
        <v>304</v>
      </c>
      <c r="E433" s="12">
        <v>2018</v>
      </c>
      <c r="F433" s="12">
        <v>2</v>
      </c>
      <c r="G433" s="12" t="s">
        <v>2616</v>
      </c>
      <c r="H433" s="12" t="s">
        <v>24</v>
      </c>
      <c r="I433" s="12" t="s">
        <v>25</v>
      </c>
      <c r="J433" s="27" t="s">
        <v>2617</v>
      </c>
      <c r="K433" s="12" t="s">
        <v>119</v>
      </c>
      <c r="L433" s="12" t="s">
        <v>2618</v>
      </c>
      <c r="M433" s="12" t="s">
        <v>2619</v>
      </c>
      <c r="N433" s="12">
        <v>0</v>
      </c>
      <c r="O433" s="12">
        <v>0</v>
      </c>
      <c r="P433" s="12" t="s">
        <v>2620</v>
      </c>
      <c r="Q433" s="126"/>
      <c r="R433" s="127"/>
      <c r="S433" s="127"/>
      <c r="T433" s="127"/>
    </row>
    <row r="434" s="117" customFormat="1" ht="20" customHeight="1" spans="1:20">
      <c r="A434" s="27"/>
      <c r="B434" s="12"/>
      <c r="C434" s="12"/>
      <c r="D434" s="12"/>
      <c r="E434" s="12"/>
      <c r="F434" s="12"/>
      <c r="G434" s="12" t="s">
        <v>2621</v>
      </c>
      <c r="H434" s="12" t="s">
        <v>148</v>
      </c>
      <c r="I434" s="12" t="s">
        <v>25</v>
      </c>
      <c r="J434" s="27" t="s">
        <v>794</v>
      </c>
      <c r="K434" s="12" t="s">
        <v>119</v>
      </c>
      <c r="L434" s="12"/>
      <c r="M434" s="12"/>
      <c r="N434" s="12"/>
      <c r="O434" s="12"/>
      <c r="P434" s="12"/>
      <c r="Q434" s="126"/>
      <c r="R434" s="127"/>
      <c r="S434" s="127"/>
      <c r="T434" s="127"/>
    </row>
    <row r="435" s="117" customFormat="1" ht="20" customHeight="1" spans="1:20">
      <c r="A435" s="27">
        <f>MAX(A$6:A434)+1</f>
        <v>266</v>
      </c>
      <c r="B435" s="12" t="s">
        <v>2622</v>
      </c>
      <c r="C435" s="12" t="s">
        <v>303</v>
      </c>
      <c r="D435" s="12" t="s">
        <v>304</v>
      </c>
      <c r="E435" s="12">
        <v>2018</v>
      </c>
      <c r="F435" s="12">
        <v>2</v>
      </c>
      <c r="G435" s="12" t="s">
        <v>2623</v>
      </c>
      <c r="H435" s="12" t="s">
        <v>24</v>
      </c>
      <c r="I435" s="12" t="s">
        <v>25</v>
      </c>
      <c r="J435" s="27" t="s">
        <v>2526</v>
      </c>
      <c r="K435" s="12" t="s">
        <v>2624</v>
      </c>
      <c r="L435" s="12" t="s">
        <v>28</v>
      </c>
      <c r="M435" s="12" t="s">
        <v>2625</v>
      </c>
      <c r="N435" s="12">
        <v>0</v>
      </c>
      <c r="O435" s="12">
        <v>0</v>
      </c>
      <c r="P435" s="12" t="s">
        <v>2626</v>
      </c>
      <c r="Q435" s="126"/>
      <c r="R435" s="127"/>
      <c r="S435" s="127"/>
      <c r="T435" s="127"/>
    </row>
    <row r="436" s="117" customFormat="1" ht="20" customHeight="1" spans="1:20">
      <c r="A436" s="27"/>
      <c r="B436" s="12"/>
      <c r="C436" s="12"/>
      <c r="D436" s="12"/>
      <c r="E436" s="12"/>
      <c r="F436" s="12"/>
      <c r="G436" s="12" t="s">
        <v>2627</v>
      </c>
      <c r="H436" s="12" t="s">
        <v>148</v>
      </c>
      <c r="I436" s="12" t="s">
        <v>25</v>
      </c>
      <c r="J436" s="27" t="s">
        <v>2628</v>
      </c>
      <c r="K436" s="12" t="s">
        <v>99</v>
      </c>
      <c r="L436" s="12"/>
      <c r="M436" s="12"/>
      <c r="N436" s="12"/>
      <c r="O436" s="12"/>
      <c r="P436" s="12"/>
      <c r="Q436" s="126"/>
      <c r="R436" s="127"/>
      <c r="S436" s="127"/>
      <c r="T436" s="127"/>
    </row>
    <row r="437" s="117" customFormat="1" ht="20" customHeight="1" spans="1:20">
      <c r="A437" s="27">
        <f>MAX(A$6:A436)+1</f>
        <v>267</v>
      </c>
      <c r="B437" s="12" t="s">
        <v>2629</v>
      </c>
      <c r="C437" s="12" t="s">
        <v>303</v>
      </c>
      <c r="D437" s="12" t="s">
        <v>304</v>
      </c>
      <c r="E437" s="12">
        <v>2018</v>
      </c>
      <c r="F437" s="12">
        <v>1</v>
      </c>
      <c r="G437" s="12" t="s">
        <v>2630</v>
      </c>
      <c r="H437" s="12" t="s">
        <v>24</v>
      </c>
      <c r="I437" s="12" t="s">
        <v>25</v>
      </c>
      <c r="J437" s="27" t="s">
        <v>1377</v>
      </c>
      <c r="K437" s="12" t="s">
        <v>99</v>
      </c>
      <c r="L437" s="12" t="s">
        <v>28</v>
      </c>
      <c r="M437" s="12" t="s">
        <v>2631</v>
      </c>
      <c r="N437" s="12">
        <v>0</v>
      </c>
      <c r="O437" s="12">
        <v>0</v>
      </c>
      <c r="P437" s="12" t="s">
        <v>2632</v>
      </c>
      <c r="Q437" s="126"/>
      <c r="R437" s="127"/>
      <c r="S437" s="127"/>
      <c r="T437" s="127"/>
    </row>
    <row r="438" s="117" customFormat="1" ht="20" customHeight="1" spans="1:20">
      <c r="A438" s="27">
        <f>MAX(A$6:A437)+1</f>
        <v>268</v>
      </c>
      <c r="B438" s="12" t="s">
        <v>2633</v>
      </c>
      <c r="C438" s="12" t="s">
        <v>303</v>
      </c>
      <c r="D438" s="12" t="s">
        <v>304</v>
      </c>
      <c r="E438" s="12">
        <v>2018</v>
      </c>
      <c r="F438" s="12">
        <v>2</v>
      </c>
      <c r="G438" s="12" t="s">
        <v>2634</v>
      </c>
      <c r="H438" s="12" t="s">
        <v>24</v>
      </c>
      <c r="I438" s="12" t="s">
        <v>25</v>
      </c>
      <c r="J438" s="27" t="s">
        <v>2594</v>
      </c>
      <c r="K438" s="12" t="s">
        <v>99</v>
      </c>
      <c r="L438" s="12" t="s">
        <v>579</v>
      </c>
      <c r="M438" s="12" t="s">
        <v>2635</v>
      </c>
      <c r="N438" s="12">
        <v>0</v>
      </c>
      <c r="O438" s="12">
        <v>0</v>
      </c>
      <c r="P438" s="12" t="s">
        <v>2636</v>
      </c>
      <c r="Q438" s="126"/>
      <c r="R438" s="127"/>
      <c r="S438" s="127"/>
      <c r="T438" s="127"/>
    </row>
    <row r="439" s="117" customFormat="1" ht="20" customHeight="1" spans="1:20">
      <c r="A439" s="27"/>
      <c r="B439" s="12"/>
      <c r="C439" s="12"/>
      <c r="D439" s="12"/>
      <c r="E439" s="12"/>
      <c r="F439" s="12"/>
      <c r="G439" s="12" t="s">
        <v>2637</v>
      </c>
      <c r="H439" s="12" t="s">
        <v>148</v>
      </c>
      <c r="I439" s="12" t="s">
        <v>25</v>
      </c>
      <c r="J439" s="27" t="s">
        <v>2638</v>
      </c>
      <c r="K439" s="12" t="s">
        <v>119</v>
      </c>
      <c r="L439" s="12"/>
      <c r="M439" s="12"/>
      <c r="N439" s="12"/>
      <c r="O439" s="12"/>
      <c r="P439" s="12"/>
      <c r="Q439" s="126"/>
      <c r="R439" s="127"/>
      <c r="S439" s="127"/>
      <c r="T439" s="127"/>
    </row>
    <row r="440" s="117" customFormat="1" ht="20" customHeight="1" spans="1:20">
      <c r="A440" s="27">
        <f>MAX(A$6:A439)+1</f>
        <v>269</v>
      </c>
      <c r="B440" s="12" t="s">
        <v>2639</v>
      </c>
      <c r="C440" s="12" t="s">
        <v>303</v>
      </c>
      <c r="D440" s="12" t="s">
        <v>304</v>
      </c>
      <c r="E440" s="12">
        <v>2018</v>
      </c>
      <c r="F440" s="12">
        <v>1</v>
      </c>
      <c r="G440" s="12" t="s">
        <v>2640</v>
      </c>
      <c r="H440" s="12" t="s">
        <v>24</v>
      </c>
      <c r="I440" s="12" t="s">
        <v>25</v>
      </c>
      <c r="J440" s="27" t="s">
        <v>2641</v>
      </c>
      <c r="K440" s="12" t="s">
        <v>2478</v>
      </c>
      <c r="L440" s="12" t="s">
        <v>2504</v>
      </c>
      <c r="M440" s="12" t="s">
        <v>2642</v>
      </c>
      <c r="N440" s="12">
        <v>0</v>
      </c>
      <c r="O440" s="12">
        <v>0</v>
      </c>
      <c r="P440" s="12" t="s">
        <v>2643</v>
      </c>
      <c r="Q440" s="126"/>
      <c r="R440" s="127"/>
      <c r="S440" s="127"/>
      <c r="T440" s="127"/>
    </row>
    <row r="441" s="117" customFormat="1" ht="20" customHeight="1" spans="1:20">
      <c r="A441" s="27">
        <f>MAX(A$6:A440)+1</f>
        <v>270</v>
      </c>
      <c r="B441" s="384" t="s">
        <v>2644</v>
      </c>
      <c r="C441" s="12" t="s">
        <v>303</v>
      </c>
      <c r="D441" s="12" t="s">
        <v>304</v>
      </c>
      <c r="E441" s="12">
        <v>2015</v>
      </c>
      <c r="F441" s="12">
        <v>2</v>
      </c>
      <c r="G441" s="12" t="s">
        <v>2645</v>
      </c>
      <c r="H441" s="12" t="s">
        <v>76</v>
      </c>
      <c r="I441" s="12" t="s">
        <v>25</v>
      </c>
      <c r="J441" s="27" t="s">
        <v>2646</v>
      </c>
      <c r="K441" s="12" t="s">
        <v>99</v>
      </c>
      <c r="L441" s="12" t="s">
        <v>28</v>
      </c>
      <c r="M441" s="12" t="s">
        <v>2647</v>
      </c>
      <c r="N441" s="12">
        <v>0</v>
      </c>
      <c r="O441" s="12">
        <v>0</v>
      </c>
      <c r="P441" s="12" t="s">
        <v>2648</v>
      </c>
      <c r="Q441" s="126"/>
      <c r="R441" s="127"/>
      <c r="S441" s="127"/>
      <c r="T441" s="127"/>
    </row>
    <row r="442" s="117" customFormat="1" ht="20" customHeight="1" spans="1:20">
      <c r="A442" s="27"/>
      <c r="B442" s="12"/>
      <c r="C442" s="12"/>
      <c r="D442" s="12"/>
      <c r="E442" s="12"/>
      <c r="F442" s="12"/>
      <c r="G442" s="12" t="s">
        <v>2649</v>
      </c>
      <c r="H442" s="12" t="s">
        <v>31</v>
      </c>
      <c r="I442" s="12" t="s">
        <v>25</v>
      </c>
      <c r="J442" s="27" t="s">
        <v>2594</v>
      </c>
      <c r="K442" s="12" t="s">
        <v>99</v>
      </c>
      <c r="L442" s="12"/>
      <c r="M442" s="12"/>
      <c r="N442" s="12"/>
      <c r="O442" s="12"/>
      <c r="P442" s="12"/>
      <c r="Q442" s="126"/>
      <c r="R442" s="127"/>
      <c r="S442" s="127"/>
      <c r="T442" s="127"/>
    </row>
    <row r="443" s="117" customFormat="1" ht="20" customHeight="1" spans="1:20">
      <c r="A443" s="27">
        <f>MAX(A$6:A442)+1</f>
        <v>271</v>
      </c>
      <c r="B443" s="18" t="s">
        <v>2650</v>
      </c>
      <c r="C443" s="132" t="s">
        <v>2651</v>
      </c>
      <c r="D443" s="132" t="s">
        <v>2652</v>
      </c>
      <c r="E443" s="18" t="s">
        <v>69</v>
      </c>
      <c r="F443" s="132">
        <v>2</v>
      </c>
      <c r="G443" s="182" t="s">
        <v>2653</v>
      </c>
      <c r="H443" s="132" t="s">
        <v>24</v>
      </c>
      <c r="I443" s="132" t="s">
        <v>25</v>
      </c>
      <c r="J443" s="90" t="s">
        <v>2654</v>
      </c>
      <c r="K443" s="12" t="s">
        <v>119</v>
      </c>
      <c r="L443" s="132"/>
      <c r="M443" s="132" t="s">
        <v>2655</v>
      </c>
      <c r="N443" s="132">
        <v>0</v>
      </c>
      <c r="O443" s="132">
        <v>0</v>
      </c>
      <c r="P443" s="48" t="s">
        <v>2655</v>
      </c>
      <c r="Q443" s="126"/>
      <c r="R443" s="127"/>
      <c r="S443" s="127"/>
      <c r="T443" s="127"/>
    </row>
    <row r="444" s="117" customFormat="1" ht="20" customHeight="1" spans="1:20">
      <c r="A444" s="27"/>
      <c r="B444" s="18"/>
      <c r="C444" s="132"/>
      <c r="D444" s="132"/>
      <c r="E444" s="18"/>
      <c r="F444" s="132"/>
      <c r="G444" s="18" t="s">
        <v>2656</v>
      </c>
      <c r="H444" s="132" t="s">
        <v>196</v>
      </c>
      <c r="I444" s="132" t="s">
        <v>25</v>
      </c>
      <c r="J444" s="90" t="s">
        <v>2657</v>
      </c>
      <c r="K444" s="12" t="s">
        <v>119</v>
      </c>
      <c r="L444" s="132"/>
      <c r="M444" s="132"/>
      <c r="N444" s="132"/>
      <c r="O444" s="132"/>
      <c r="P444" s="48"/>
      <c r="Q444" s="126"/>
      <c r="R444" s="127"/>
      <c r="S444" s="127"/>
      <c r="T444" s="127"/>
    </row>
    <row r="445" s="117" customFormat="1" ht="20" customHeight="1" spans="1:20">
      <c r="A445" s="27">
        <f>MAX(A$6:A444)+1</f>
        <v>272</v>
      </c>
      <c r="B445" s="18" t="s">
        <v>2658</v>
      </c>
      <c r="C445" s="132" t="s">
        <v>2651</v>
      </c>
      <c r="D445" s="132" t="s">
        <v>304</v>
      </c>
      <c r="E445" s="18" t="s">
        <v>1897</v>
      </c>
      <c r="F445" s="132">
        <v>2</v>
      </c>
      <c r="G445" s="18" t="s">
        <v>2659</v>
      </c>
      <c r="H445" s="132" t="s">
        <v>24</v>
      </c>
      <c r="I445" s="132" t="s">
        <v>25</v>
      </c>
      <c r="J445" s="139" t="s">
        <v>2660</v>
      </c>
      <c r="K445" s="12" t="s">
        <v>119</v>
      </c>
      <c r="L445" s="132"/>
      <c r="M445" s="132" t="s">
        <v>2661</v>
      </c>
      <c r="N445" s="132">
        <v>0</v>
      </c>
      <c r="O445" s="132">
        <v>0</v>
      </c>
      <c r="P445" s="132" t="s">
        <v>2662</v>
      </c>
      <c r="Q445" s="126"/>
      <c r="R445" s="127"/>
      <c r="S445" s="127"/>
      <c r="T445" s="127"/>
    </row>
    <row r="446" s="117" customFormat="1" ht="20" customHeight="1" spans="1:20">
      <c r="A446" s="27"/>
      <c r="B446" s="18"/>
      <c r="C446" s="132"/>
      <c r="D446" s="132"/>
      <c r="E446" s="18"/>
      <c r="F446" s="132"/>
      <c r="G446" s="18" t="s">
        <v>2663</v>
      </c>
      <c r="H446" s="132" t="s">
        <v>40</v>
      </c>
      <c r="I446" s="132" t="s">
        <v>25</v>
      </c>
      <c r="J446" s="90" t="s">
        <v>2664</v>
      </c>
      <c r="K446" s="12" t="s">
        <v>119</v>
      </c>
      <c r="L446" s="132"/>
      <c r="M446" s="132"/>
      <c r="N446" s="132"/>
      <c r="O446" s="132"/>
      <c r="P446" s="132"/>
      <c r="Q446" s="126"/>
      <c r="R446" s="127"/>
      <c r="S446" s="127"/>
      <c r="T446" s="127"/>
    </row>
    <row r="447" s="117" customFormat="1" ht="20" customHeight="1" spans="1:20">
      <c r="A447" s="27">
        <f>MAX(A$6:A446)+1</f>
        <v>273</v>
      </c>
      <c r="B447" s="18" t="s">
        <v>2665</v>
      </c>
      <c r="C447" s="132" t="s">
        <v>303</v>
      </c>
      <c r="D447" s="132" t="s">
        <v>304</v>
      </c>
      <c r="E447" s="18" t="s">
        <v>22</v>
      </c>
      <c r="F447" s="132">
        <v>2</v>
      </c>
      <c r="G447" s="18" t="s">
        <v>2666</v>
      </c>
      <c r="H447" s="132" t="s">
        <v>24</v>
      </c>
      <c r="I447" s="132" t="s">
        <v>25</v>
      </c>
      <c r="J447" s="139" t="s">
        <v>2667</v>
      </c>
      <c r="K447" s="12" t="s">
        <v>99</v>
      </c>
      <c r="L447" s="132" t="s">
        <v>28</v>
      </c>
      <c r="M447" s="132" t="s">
        <v>2668</v>
      </c>
      <c r="N447" s="132">
        <v>0</v>
      </c>
      <c r="O447" s="132">
        <v>0</v>
      </c>
      <c r="P447" s="132" t="s">
        <v>2669</v>
      </c>
      <c r="Q447" s="126"/>
      <c r="R447" s="127"/>
      <c r="S447" s="127"/>
      <c r="T447" s="127"/>
    </row>
    <row r="448" s="117" customFormat="1" ht="20" customHeight="1" spans="1:20">
      <c r="A448" s="27"/>
      <c r="B448" s="18"/>
      <c r="C448" s="132"/>
      <c r="D448" s="132"/>
      <c r="E448" s="18"/>
      <c r="F448" s="132"/>
      <c r="G448" s="18" t="s">
        <v>2670</v>
      </c>
      <c r="H448" s="132" t="s">
        <v>40</v>
      </c>
      <c r="I448" s="132" t="s">
        <v>216</v>
      </c>
      <c r="J448" s="90" t="s">
        <v>2671</v>
      </c>
      <c r="K448" s="12" t="s">
        <v>2672</v>
      </c>
      <c r="L448" s="132" t="s">
        <v>28</v>
      </c>
      <c r="M448" s="132"/>
      <c r="N448" s="132"/>
      <c r="O448" s="132"/>
      <c r="P448" s="132"/>
      <c r="Q448" s="126"/>
      <c r="R448" s="127"/>
      <c r="S448" s="127"/>
      <c r="T448" s="127"/>
    </row>
    <row r="449" s="117" customFormat="1" ht="20" customHeight="1" spans="1:20">
      <c r="A449" s="27">
        <f>MAX(A$6:A448)+1</f>
        <v>274</v>
      </c>
      <c r="B449" s="12" t="s">
        <v>2673</v>
      </c>
      <c r="C449" s="12" t="s">
        <v>303</v>
      </c>
      <c r="D449" s="12" t="s">
        <v>304</v>
      </c>
      <c r="E449" s="12">
        <v>2020</v>
      </c>
      <c r="F449" s="12">
        <v>3</v>
      </c>
      <c r="G449" s="12" t="s">
        <v>2674</v>
      </c>
      <c r="H449" s="12" t="s">
        <v>24</v>
      </c>
      <c r="I449" s="12" t="s">
        <v>25</v>
      </c>
      <c r="J449" s="27" t="s">
        <v>1539</v>
      </c>
      <c r="K449" s="12"/>
      <c r="L449" s="12" t="s">
        <v>28</v>
      </c>
      <c r="M449" s="12" t="s">
        <v>2675</v>
      </c>
      <c r="N449" s="12">
        <v>0</v>
      </c>
      <c r="O449" s="12">
        <v>0</v>
      </c>
      <c r="P449" s="186" t="s">
        <v>2676</v>
      </c>
      <c r="Q449" s="126"/>
      <c r="R449" s="127"/>
      <c r="S449" s="127"/>
      <c r="T449" s="127"/>
    </row>
    <row r="450" s="117" customFormat="1" ht="20" customHeight="1" spans="1:20">
      <c r="A450" s="27"/>
      <c r="B450" s="12"/>
      <c r="C450" s="12"/>
      <c r="D450" s="12"/>
      <c r="E450" s="12"/>
      <c r="F450" s="12"/>
      <c r="G450" s="12" t="s">
        <v>2677</v>
      </c>
      <c r="H450" s="12" t="s">
        <v>40</v>
      </c>
      <c r="I450" s="12" t="s">
        <v>25</v>
      </c>
      <c r="J450" s="27" t="s">
        <v>638</v>
      </c>
      <c r="K450" s="12"/>
      <c r="L450" s="12"/>
      <c r="M450" s="12"/>
      <c r="N450" s="12"/>
      <c r="O450" s="12"/>
      <c r="P450" s="186"/>
      <c r="Q450" s="126"/>
      <c r="R450" s="127"/>
      <c r="S450" s="127"/>
      <c r="T450" s="127"/>
    </row>
    <row r="451" s="117" customFormat="1" ht="20" customHeight="1" spans="1:20">
      <c r="A451" s="27"/>
      <c r="B451" s="12"/>
      <c r="C451" s="12"/>
      <c r="D451" s="12"/>
      <c r="E451" s="12"/>
      <c r="F451" s="12"/>
      <c r="G451" s="12" t="s">
        <v>2678</v>
      </c>
      <c r="H451" s="12" t="s">
        <v>43</v>
      </c>
      <c r="I451" s="12" t="s">
        <v>25</v>
      </c>
      <c r="J451" s="27" t="s">
        <v>2679</v>
      </c>
      <c r="K451" s="12"/>
      <c r="L451" s="12"/>
      <c r="M451" s="12"/>
      <c r="N451" s="12"/>
      <c r="O451" s="12"/>
      <c r="P451" s="186"/>
      <c r="Q451" s="126"/>
      <c r="R451" s="127"/>
      <c r="S451" s="127"/>
      <c r="T451" s="127"/>
    </row>
    <row r="452" s="117" customFormat="1" ht="20" customHeight="1" spans="1:20">
      <c r="A452" s="27">
        <f>MAX(A$6:A451)+1</f>
        <v>275</v>
      </c>
      <c r="B452" s="12" t="s">
        <v>2680</v>
      </c>
      <c r="C452" s="12" t="s">
        <v>303</v>
      </c>
      <c r="D452" s="12" t="s">
        <v>304</v>
      </c>
      <c r="E452" s="12">
        <v>2018</v>
      </c>
      <c r="F452" s="12">
        <v>1</v>
      </c>
      <c r="G452" s="12" t="s">
        <v>2681</v>
      </c>
      <c r="H452" s="12" t="s">
        <v>24</v>
      </c>
      <c r="I452" s="12" t="s">
        <v>25</v>
      </c>
      <c r="J452" s="27" t="s">
        <v>2526</v>
      </c>
      <c r="K452" s="12" t="s">
        <v>119</v>
      </c>
      <c r="L452" s="12" t="s">
        <v>28</v>
      </c>
      <c r="M452" s="12" t="s">
        <v>2682</v>
      </c>
      <c r="N452" s="12">
        <v>0</v>
      </c>
      <c r="O452" s="12">
        <v>0</v>
      </c>
      <c r="P452" s="12" t="s">
        <v>2683</v>
      </c>
      <c r="Q452" s="126"/>
      <c r="R452" s="127"/>
      <c r="S452" s="127"/>
      <c r="T452" s="127"/>
    </row>
    <row r="453" s="117" customFormat="1" ht="20" customHeight="1" spans="1:20">
      <c r="A453" s="27">
        <f>MAX(A$6:A452)+1</f>
        <v>276</v>
      </c>
      <c r="B453" s="185" t="s">
        <v>2684</v>
      </c>
      <c r="C453" s="145" t="s">
        <v>303</v>
      </c>
      <c r="D453" s="145" t="s">
        <v>304</v>
      </c>
      <c r="E453" s="185" t="s">
        <v>1897</v>
      </c>
      <c r="F453" s="144">
        <v>1</v>
      </c>
      <c r="G453" s="185" t="s">
        <v>2685</v>
      </c>
      <c r="H453" s="185" t="s">
        <v>24</v>
      </c>
      <c r="I453" s="185" t="s">
        <v>25</v>
      </c>
      <c r="J453" s="144" t="s">
        <v>2686</v>
      </c>
      <c r="K453" s="185" t="s">
        <v>119</v>
      </c>
      <c r="L453" s="185" t="s">
        <v>2687</v>
      </c>
      <c r="M453" s="185" t="s">
        <v>2688</v>
      </c>
      <c r="N453" s="185" t="s">
        <v>52</v>
      </c>
      <c r="O453" s="185" t="s">
        <v>52</v>
      </c>
      <c r="P453" s="187" t="s">
        <v>2689</v>
      </c>
      <c r="Q453" s="126"/>
      <c r="R453" s="127"/>
      <c r="S453" s="127"/>
      <c r="T453" s="127"/>
    </row>
    <row r="454" s="117" customFormat="1" ht="20" customHeight="1" spans="1:20">
      <c r="A454" s="27">
        <f>MAX(A$6:A453)+1</f>
        <v>277</v>
      </c>
      <c r="B454" s="185" t="s">
        <v>2690</v>
      </c>
      <c r="C454" s="145" t="s">
        <v>303</v>
      </c>
      <c r="D454" s="145" t="s">
        <v>304</v>
      </c>
      <c r="E454" s="185" t="s">
        <v>1897</v>
      </c>
      <c r="F454" s="144">
        <v>1</v>
      </c>
      <c r="G454" s="185" t="s">
        <v>2691</v>
      </c>
      <c r="H454" s="185" t="s">
        <v>24</v>
      </c>
      <c r="I454" s="185" t="s">
        <v>25</v>
      </c>
      <c r="J454" s="144" t="s">
        <v>2594</v>
      </c>
      <c r="K454" s="185" t="s">
        <v>27</v>
      </c>
      <c r="L454" s="185" t="s">
        <v>2687</v>
      </c>
      <c r="M454" s="185" t="s">
        <v>2692</v>
      </c>
      <c r="N454" s="185" t="s">
        <v>52</v>
      </c>
      <c r="O454" s="185" t="s">
        <v>52</v>
      </c>
      <c r="P454" s="187" t="s">
        <v>2693</v>
      </c>
      <c r="Q454" s="126"/>
      <c r="R454" s="127"/>
      <c r="S454" s="127"/>
      <c r="T454" s="127"/>
    </row>
    <row r="455" s="117" customFormat="1" ht="20" customHeight="1" spans="1:20">
      <c r="A455" s="27">
        <f>MAX(A$6:A454)+1</f>
        <v>278</v>
      </c>
      <c r="B455" s="185" t="s">
        <v>2694</v>
      </c>
      <c r="C455" s="145" t="s">
        <v>303</v>
      </c>
      <c r="D455" s="145" t="s">
        <v>304</v>
      </c>
      <c r="E455" s="185" t="s">
        <v>200</v>
      </c>
      <c r="F455" s="145">
        <v>2</v>
      </c>
      <c r="G455" s="145" t="s">
        <v>2695</v>
      </c>
      <c r="H455" s="145" t="s">
        <v>24</v>
      </c>
      <c r="I455" s="145" t="s">
        <v>216</v>
      </c>
      <c r="J455" s="144" t="s">
        <v>574</v>
      </c>
      <c r="K455" s="145"/>
      <c r="L455" s="145" t="s">
        <v>28</v>
      </c>
      <c r="M455" s="145" t="s">
        <v>2696</v>
      </c>
      <c r="N455" s="145">
        <v>0</v>
      </c>
      <c r="O455" s="145">
        <v>0</v>
      </c>
      <c r="P455" s="145" t="s">
        <v>2697</v>
      </c>
      <c r="Q455" s="126"/>
      <c r="R455" s="127"/>
      <c r="S455" s="127"/>
      <c r="T455" s="127"/>
    </row>
    <row r="456" s="117" customFormat="1" ht="20" customHeight="1" spans="1:20">
      <c r="A456" s="27"/>
      <c r="B456" s="185"/>
      <c r="C456" s="145"/>
      <c r="D456" s="145"/>
      <c r="E456" s="185"/>
      <c r="F456" s="145"/>
      <c r="G456" s="145" t="s">
        <v>276</v>
      </c>
      <c r="H456" s="145" t="s">
        <v>40</v>
      </c>
      <c r="I456" s="145" t="s">
        <v>216</v>
      </c>
      <c r="J456" s="144" t="s">
        <v>2698</v>
      </c>
      <c r="K456" s="145"/>
      <c r="L456" s="145" t="s">
        <v>28</v>
      </c>
      <c r="M456" s="145" t="s">
        <v>2699</v>
      </c>
      <c r="N456" s="145"/>
      <c r="O456" s="145"/>
      <c r="P456" s="145"/>
      <c r="Q456" s="126"/>
      <c r="R456" s="127"/>
      <c r="S456" s="127"/>
      <c r="T456" s="127"/>
    </row>
    <row r="457" s="117" customFormat="1" ht="20" customHeight="1" spans="1:20">
      <c r="A457" s="49">
        <f>MAX(A$6:A456)+1</f>
        <v>279</v>
      </c>
      <c r="B457" s="391" t="s">
        <v>2700</v>
      </c>
      <c r="C457" s="29" t="s">
        <v>303</v>
      </c>
      <c r="D457" s="29" t="s">
        <v>304</v>
      </c>
      <c r="E457" s="29">
        <v>2022</v>
      </c>
      <c r="F457" s="29">
        <v>1</v>
      </c>
      <c r="G457" s="29" t="s">
        <v>2701</v>
      </c>
      <c r="H457" s="145" t="s">
        <v>24</v>
      </c>
      <c r="I457" s="35" t="s">
        <v>25</v>
      </c>
      <c r="J457" s="123" t="s">
        <v>1377</v>
      </c>
      <c r="K457" s="29" t="s">
        <v>119</v>
      </c>
      <c r="L457" s="29" t="s">
        <v>28</v>
      </c>
      <c r="M457" s="29" t="s">
        <v>2702</v>
      </c>
      <c r="N457" s="29">
        <v>0</v>
      </c>
      <c r="O457" s="29">
        <v>0</v>
      </c>
      <c r="P457" s="12" t="s">
        <v>2703</v>
      </c>
      <c r="Q457" s="126"/>
      <c r="R457" s="127"/>
      <c r="S457" s="127"/>
      <c r="T457" s="127"/>
    </row>
    <row r="458" s="117" customFormat="1" ht="20" customHeight="1" spans="1:20">
      <c r="A458" s="27">
        <f>MAX(A$6:A457)+1</f>
        <v>280</v>
      </c>
      <c r="B458" s="384" t="s">
        <v>2704</v>
      </c>
      <c r="C458" s="12" t="s">
        <v>303</v>
      </c>
      <c r="D458" s="12" t="s">
        <v>315</v>
      </c>
      <c r="E458" s="12">
        <v>2017</v>
      </c>
      <c r="F458" s="12">
        <v>2</v>
      </c>
      <c r="G458" s="12" t="s">
        <v>2705</v>
      </c>
      <c r="H458" s="12" t="s">
        <v>24</v>
      </c>
      <c r="I458" s="12" t="s">
        <v>25</v>
      </c>
      <c r="J458" s="27" t="s">
        <v>2097</v>
      </c>
      <c r="K458" s="12" t="s">
        <v>119</v>
      </c>
      <c r="L458" s="12" t="s">
        <v>28</v>
      </c>
      <c r="M458" s="12" t="s">
        <v>2706</v>
      </c>
      <c r="N458" s="12">
        <v>0</v>
      </c>
      <c r="O458" s="12">
        <v>0</v>
      </c>
      <c r="P458" s="12" t="s">
        <v>2707</v>
      </c>
      <c r="Q458" s="126"/>
      <c r="R458" s="127"/>
      <c r="S458" s="127"/>
      <c r="T458" s="127"/>
    </row>
    <row r="459" s="117" customFormat="1" ht="20" customHeight="1" spans="1:20">
      <c r="A459" s="27"/>
      <c r="B459" s="12"/>
      <c r="C459" s="12"/>
      <c r="D459" s="12"/>
      <c r="E459" s="12"/>
      <c r="F459" s="12"/>
      <c r="G459" s="12" t="s">
        <v>2708</v>
      </c>
      <c r="H459" s="12" t="s">
        <v>148</v>
      </c>
      <c r="I459" s="12"/>
      <c r="J459" s="27" t="s">
        <v>1759</v>
      </c>
      <c r="K459" s="12" t="s">
        <v>119</v>
      </c>
      <c r="L459" s="12"/>
      <c r="M459" s="12"/>
      <c r="N459" s="12"/>
      <c r="O459" s="12"/>
      <c r="P459" s="12"/>
      <c r="Q459" s="126"/>
      <c r="R459" s="127"/>
      <c r="S459" s="127"/>
      <c r="T459" s="127"/>
    </row>
    <row r="460" s="117" customFormat="1" ht="20" customHeight="1" spans="1:20">
      <c r="A460" s="27">
        <f>MAX(A$6:A459)+1</f>
        <v>281</v>
      </c>
      <c r="B460" s="12" t="s">
        <v>2709</v>
      </c>
      <c r="C460" s="12" t="s">
        <v>303</v>
      </c>
      <c r="D460" s="12" t="s">
        <v>315</v>
      </c>
      <c r="E460" s="12">
        <v>2018</v>
      </c>
      <c r="F460" s="12">
        <v>1</v>
      </c>
      <c r="G460" s="12" t="s">
        <v>2710</v>
      </c>
      <c r="H460" s="12" t="s">
        <v>40</v>
      </c>
      <c r="I460" s="12" t="s">
        <v>25</v>
      </c>
      <c r="J460" s="27" t="s">
        <v>277</v>
      </c>
      <c r="K460" s="12"/>
      <c r="L460" s="12" t="s">
        <v>488</v>
      </c>
      <c r="M460" s="12" t="s">
        <v>2711</v>
      </c>
      <c r="N460" s="12">
        <v>11</v>
      </c>
      <c r="O460" s="12">
        <v>11</v>
      </c>
      <c r="P460" s="12" t="s">
        <v>2712</v>
      </c>
      <c r="Q460" s="126"/>
      <c r="R460" s="127"/>
      <c r="S460" s="127"/>
      <c r="T460" s="127"/>
    </row>
    <row r="461" s="117" customFormat="1" ht="20" customHeight="1" spans="1:20">
      <c r="A461" s="27">
        <f>MAX(A$6:A460)+1</f>
        <v>282</v>
      </c>
      <c r="B461" s="12" t="s">
        <v>2713</v>
      </c>
      <c r="C461" s="12" t="s">
        <v>303</v>
      </c>
      <c r="D461" s="12" t="s">
        <v>315</v>
      </c>
      <c r="E461" s="12">
        <v>2018</v>
      </c>
      <c r="F461" s="12">
        <v>2</v>
      </c>
      <c r="G461" s="12" t="s">
        <v>2714</v>
      </c>
      <c r="H461" s="12" t="s">
        <v>24</v>
      </c>
      <c r="I461" s="12" t="s">
        <v>25</v>
      </c>
      <c r="J461" s="27" t="s">
        <v>2566</v>
      </c>
      <c r="K461" s="12" t="s">
        <v>99</v>
      </c>
      <c r="L461" s="12" t="s">
        <v>189</v>
      </c>
      <c r="M461" s="12" t="s">
        <v>2715</v>
      </c>
      <c r="N461" s="12" t="s">
        <v>52</v>
      </c>
      <c r="O461" s="12" t="s">
        <v>52</v>
      </c>
      <c r="P461" s="12" t="s">
        <v>2716</v>
      </c>
      <c r="Q461" s="126"/>
      <c r="R461" s="127"/>
      <c r="S461" s="127"/>
      <c r="T461" s="127"/>
    </row>
    <row r="462" s="117" customFormat="1" ht="20" customHeight="1" spans="1:20">
      <c r="A462" s="27"/>
      <c r="B462" s="12"/>
      <c r="C462" s="12"/>
      <c r="D462" s="12"/>
      <c r="E462" s="12"/>
      <c r="F462" s="12"/>
      <c r="G462" s="12" t="s">
        <v>2717</v>
      </c>
      <c r="H462" s="12" t="s">
        <v>40</v>
      </c>
      <c r="I462" s="12" t="s">
        <v>25</v>
      </c>
      <c r="J462" s="27" t="s">
        <v>2718</v>
      </c>
      <c r="K462" s="12" t="s">
        <v>99</v>
      </c>
      <c r="L462" s="12"/>
      <c r="M462" s="12"/>
      <c r="N462" s="12"/>
      <c r="O462" s="12"/>
      <c r="P462" s="12"/>
      <c r="Q462" s="126"/>
      <c r="R462" s="127"/>
      <c r="S462" s="127"/>
      <c r="T462" s="127"/>
    </row>
    <row r="463" s="117" customFormat="1" ht="20" customHeight="1" spans="1:20">
      <c r="A463" s="27">
        <f>MAX(A$6:A462)+1</f>
        <v>283</v>
      </c>
      <c r="B463" s="12" t="s">
        <v>2719</v>
      </c>
      <c r="C463" s="12" t="s">
        <v>303</v>
      </c>
      <c r="D463" s="12" t="s">
        <v>315</v>
      </c>
      <c r="E463" s="12">
        <v>2018</v>
      </c>
      <c r="F463" s="12">
        <v>1</v>
      </c>
      <c r="G463" s="12" t="s">
        <v>2720</v>
      </c>
      <c r="H463" s="12" t="s">
        <v>24</v>
      </c>
      <c r="I463" s="12" t="s">
        <v>25</v>
      </c>
      <c r="J463" s="27" t="s">
        <v>412</v>
      </c>
      <c r="K463" s="12" t="s">
        <v>99</v>
      </c>
      <c r="L463" s="12" t="s">
        <v>62</v>
      </c>
      <c r="M463" s="12" t="s">
        <v>2721</v>
      </c>
      <c r="N463" s="12" t="s">
        <v>52</v>
      </c>
      <c r="O463" s="12" t="s">
        <v>52</v>
      </c>
      <c r="P463" s="12" t="s">
        <v>2722</v>
      </c>
      <c r="Q463" s="126"/>
      <c r="R463" s="127"/>
      <c r="S463" s="127"/>
      <c r="T463" s="127"/>
    </row>
    <row r="464" s="117" customFormat="1" ht="20" customHeight="1" spans="1:20">
      <c r="A464" s="27">
        <f>MAX(A$6:A463)+1</f>
        <v>284</v>
      </c>
      <c r="B464" s="12" t="s">
        <v>2723</v>
      </c>
      <c r="C464" s="12" t="s">
        <v>303</v>
      </c>
      <c r="D464" s="12" t="s">
        <v>315</v>
      </c>
      <c r="E464" s="12">
        <v>2015</v>
      </c>
      <c r="F464" s="12">
        <v>1</v>
      </c>
      <c r="G464" s="12" t="s">
        <v>2724</v>
      </c>
      <c r="H464" s="12" t="s">
        <v>24</v>
      </c>
      <c r="I464" s="12" t="s">
        <v>25</v>
      </c>
      <c r="J464" s="27" t="s">
        <v>794</v>
      </c>
      <c r="K464" s="12" t="s">
        <v>27</v>
      </c>
      <c r="L464" s="12" t="s">
        <v>1344</v>
      </c>
      <c r="M464" s="12" t="s">
        <v>2725</v>
      </c>
      <c r="N464" s="12">
        <v>0</v>
      </c>
      <c r="O464" s="12">
        <v>0</v>
      </c>
      <c r="P464" s="12" t="s">
        <v>2726</v>
      </c>
      <c r="Q464" s="126"/>
      <c r="R464" s="127"/>
      <c r="S464" s="127"/>
      <c r="T464" s="127"/>
    </row>
    <row r="465" s="117" customFormat="1" ht="20" customHeight="1" spans="1:20">
      <c r="A465" s="27">
        <f>MAX(A$6:A464)+1</f>
        <v>285</v>
      </c>
      <c r="B465" s="12" t="s">
        <v>2727</v>
      </c>
      <c r="C465" s="12" t="s">
        <v>303</v>
      </c>
      <c r="D465" s="12" t="s">
        <v>315</v>
      </c>
      <c r="E465" s="12">
        <v>2015</v>
      </c>
      <c r="F465" s="12">
        <v>2</v>
      </c>
      <c r="G465" s="12" t="s">
        <v>2728</v>
      </c>
      <c r="H465" s="12" t="s">
        <v>24</v>
      </c>
      <c r="I465" s="12" t="s">
        <v>25</v>
      </c>
      <c r="J465" s="27" t="s">
        <v>2566</v>
      </c>
      <c r="K465" s="12" t="s">
        <v>2729</v>
      </c>
      <c r="L465" s="12" t="s">
        <v>488</v>
      </c>
      <c r="M465" s="12" t="s">
        <v>2730</v>
      </c>
      <c r="N465" s="12">
        <v>29.2</v>
      </c>
      <c r="O465" s="12">
        <v>14</v>
      </c>
      <c r="P465" s="12" t="s">
        <v>2731</v>
      </c>
      <c r="Q465" s="126"/>
      <c r="R465" s="127"/>
      <c r="S465" s="127"/>
      <c r="T465" s="127"/>
    </row>
    <row r="466" s="117" customFormat="1" ht="20" customHeight="1" spans="1:20">
      <c r="A466" s="27"/>
      <c r="B466" s="12"/>
      <c r="C466" s="12"/>
      <c r="D466" s="12"/>
      <c r="E466" s="12"/>
      <c r="F466" s="12"/>
      <c r="G466" s="12" t="s">
        <v>2732</v>
      </c>
      <c r="H466" s="12" t="s">
        <v>148</v>
      </c>
      <c r="I466" s="12" t="s">
        <v>25</v>
      </c>
      <c r="J466" s="27" t="s">
        <v>2733</v>
      </c>
      <c r="K466" s="12" t="s">
        <v>2734</v>
      </c>
      <c r="L466" s="12"/>
      <c r="M466" s="12"/>
      <c r="N466" s="12"/>
      <c r="O466" s="12"/>
      <c r="P466" s="12"/>
      <c r="Q466" s="126"/>
      <c r="R466" s="127"/>
      <c r="S466" s="127"/>
      <c r="T466" s="127"/>
    </row>
    <row r="467" s="117" customFormat="1" ht="20" customHeight="1" spans="1:20">
      <c r="A467" s="27">
        <f>MAX(A$6:A466)+1</f>
        <v>286</v>
      </c>
      <c r="B467" s="12" t="s">
        <v>2735</v>
      </c>
      <c r="C467" s="12" t="s">
        <v>303</v>
      </c>
      <c r="D467" s="12" t="s">
        <v>315</v>
      </c>
      <c r="E467" s="12" t="s">
        <v>2736</v>
      </c>
      <c r="F467" s="12">
        <v>1</v>
      </c>
      <c r="G467" s="12" t="s">
        <v>2737</v>
      </c>
      <c r="H467" s="12" t="s">
        <v>24</v>
      </c>
      <c r="I467" s="12" t="s">
        <v>25</v>
      </c>
      <c r="J467" s="27" t="s">
        <v>2738</v>
      </c>
      <c r="K467" s="12" t="s">
        <v>119</v>
      </c>
      <c r="L467" s="12" t="s">
        <v>62</v>
      </c>
      <c r="M467" s="12" t="s">
        <v>2739</v>
      </c>
      <c r="N467" s="12" t="s">
        <v>52</v>
      </c>
      <c r="O467" s="12" t="s">
        <v>52</v>
      </c>
      <c r="P467" s="12" t="s">
        <v>2740</v>
      </c>
      <c r="Q467" s="126"/>
      <c r="R467" s="127"/>
      <c r="S467" s="127"/>
      <c r="T467" s="127"/>
    </row>
    <row r="468" s="117" customFormat="1" ht="20" customHeight="1" spans="1:20">
      <c r="A468" s="27">
        <f>MAX(A$6:A467)+1</f>
        <v>287</v>
      </c>
      <c r="B468" s="12" t="s">
        <v>2741</v>
      </c>
      <c r="C468" s="12" t="s">
        <v>303</v>
      </c>
      <c r="D468" s="12" t="s">
        <v>315</v>
      </c>
      <c r="E468" s="12">
        <v>2010</v>
      </c>
      <c r="F468" s="12">
        <v>1</v>
      </c>
      <c r="G468" s="12" t="s">
        <v>2742</v>
      </c>
      <c r="H468" s="12" t="s">
        <v>2559</v>
      </c>
      <c r="I468" s="12" t="s">
        <v>25</v>
      </c>
      <c r="J468" s="27" t="s">
        <v>2686</v>
      </c>
      <c r="K468" s="12" t="s">
        <v>27</v>
      </c>
      <c r="L468" s="12" t="s">
        <v>488</v>
      </c>
      <c r="M468" s="12" t="s">
        <v>2743</v>
      </c>
      <c r="N468" s="12">
        <v>19.67</v>
      </c>
      <c r="O468" s="12">
        <v>6.5</v>
      </c>
      <c r="P468" s="12" t="s">
        <v>2744</v>
      </c>
      <c r="Q468" s="126"/>
      <c r="R468" s="127"/>
      <c r="S468" s="127"/>
      <c r="T468" s="127"/>
    </row>
    <row r="469" s="117" customFormat="1" ht="20" customHeight="1" spans="1:20">
      <c r="A469" s="27">
        <f>MAX(A$6:A468)+1</f>
        <v>288</v>
      </c>
      <c r="B469" s="12" t="s">
        <v>2745</v>
      </c>
      <c r="C469" s="12" t="s">
        <v>303</v>
      </c>
      <c r="D469" s="12" t="s">
        <v>315</v>
      </c>
      <c r="E469" s="12">
        <v>2015</v>
      </c>
      <c r="F469" s="12">
        <v>1</v>
      </c>
      <c r="G469" s="12" t="s">
        <v>2746</v>
      </c>
      <c r="H469" s="12" t="s">
        <v>348</v>
      </c>
      <c r="I469" s="12" t="s">
        <v>25</v>
      </c>
      <c r="J469" s="27" t="s">
        <v>2747</v>
      </c>
      <c r="K469" s="12" t="s">
        <v>2748</v>
      </c>
      <c r="L469" s="12" t="s">
        <v>488</v>
      </c>
      <c r="M469" s="12" t="s">
        <v>2749</v>
      </c>
      <c r="N469" s="12">
        <v>31.41</v>
      </c>
      <c r="O469" s="12">
        <v>10.47</v>
      </c>
      <c r="P469" s="12" t="s">
        <v>2750</v>
      </c>
      <c r="Q469" s="126"/>
      <c r="R469" s="127"/>
      <c r="S469" s="127"/>
      <c r="T469" s="127"/>
    </row>
    <row r="470" s="117" customFormat="1" ht="20" customHeight="1" spans="1:20">
      <c r="A470" s="27">
        <f>MAX(A$6:A469)+1</f>
        <v>289</v>
      </c>
      <c r="B470" s="12" t="s">
        <v>2751</v>
      </c>
      <c r="C470" s="12" t="s">
        <v>303</v>
      </c>
      <c r="D470" s="12" t="s">
        <v>315</v>
      </c>
      <c r="E470" s="12">
        <v>2015</v>
      </c>
      <c r="F470" s="12">
        <v>1</v>
      </c>
      <c r="G470" s="12" t="s">
        <v>2752</v>
      </c>
      <c r="H470" s="12" t="s">
        <v>24</v>
      </c>
      <c r="I470" s="12" t="s">
        <v>25</v>
      </c>
      <c r="J470" s="27" t="s">
        <v>2753</v>
      </c>
      <c r="K470" s="12" t="s">
        <v>27</v>
      </c>
      <c r="L470" s="12" t="s">
        <v>488</v>
      </c>
      <c r="M470" s="12" t="s">
        <v>2754</v>
      </c>
      <c r="N470" s="12">
        <v>33</v>
      </c>
      <c r="O470" s="12">
        <v>11</v>
      </c>
      <c r="P470" s="12" t="s">
        <v>2755</v>
      </c>
      <c r="Q470" s="126"/>
      <c r="R470" s="127"/>
      <c r="S470" s="127"/>
      <c r="T470" s="127"/>
    </row>
    <row r="471" s="117" customFormat="1" ht="20" customHeight="1" spans="1:20">
      <c r="A471" s="27">
        <f>MAX(A$6:A470)+1</f>
        <v>290</v>
      </c>
      <c r="B471" s="12" t="s">
        <v>2756</v>
      </c>
      <c r="C471" s="12" t="s">
        <v>303</v>
      </c>
      <c r="D471" s="12" t="s">
        <v>315</v>
      </c>
      <c r="E471" s="12">
        <v>2018</v>
      </c>
      <c r="F471" s="12">
        <v>2</v>
      </c>
      <c r="G471" s="12" t="s">
        <v>2757</v>
      </c>
      <c r="H471" s="12" t="s">
        <v>24</v>
      </c>
      <c r="I471" s="12" t="s">
        <v>25</v>
      </c>
      <c r="J471" s="27" t="s">
        <v>2758</v>
      </c>
      <c r="K471" s="12" t="s">
        <v>99</v>
      </c>
      <c r="L471" s="12" t="s">
        <v>28</v>
      </c>
      <c r="M471" s="12" t="s">
        <v>2759</v>
      </c>
      <c r="N471" s="12">
        <v>0</v>
      </c>
      <c r="O471" s="12">
        <v>0</v>
      </c>
      <c r="P471" s="12" t="s">
        <v>2760</v>
      </c>
      <c r="Q471" s="126"/>
      <c r="R471" s="127"/>
      <c r="S471" s="127"/>
      <c r="T471" s="127"/>
    </row>
    <row r="472" s="117" customFormat="1" ht="20" customHeight="1" spans="1:20">
      <c r="A472" s="27"/>
      <c r="B472" s="12"/>
      <c r="C472" s="12"/>
      <c r="D472" s="12"/>
      <c r="E472" s="12"/>
      <c r="F472" s="12"/>
      <c r="G472" s="12" t="s">
        <v>2761</v>
      </c>
      <c r="H472" s="12" t="s">
        <v>699</v>
      </c>
      <c r="I472" s="12"/>
      <c r="J472" s="27" t="s">
        <v>865</v>
      </c>
      <c r="K472" s="12" t="s">
        <v>99</v>
      </c>
      <c r="L472" s="12"/>
      <c r="M472" s="12"/>
      <c r="N472" s="12"/>
      <c r="O472" s="12"/>
      <c r="P472" s="12"/>
      <c r="Q472" s="126"/>
      <c r="R472" s="127"/>
      <c r="S472" s="127"/>
      <c r="T472" s="127"/>
    </row>
    <row r="473" s="117" customFormat="1" ht="20" customHeight="1" spans="1:20">
      <c r="A473" s="27">
        <f>MAX(A$6:A472)+1</f>
        <v>291</v>
      </c>
      <c r="B473" s="12" t="s">
        <v>2762</v>
      </c>
      <c r="C473" s="12" t="s">
        <v>303</v>
      </c>
      <c r="D473" s="12" t="s">
        <v>315</v>
      </c>
      <c r="E473" s="12">
        <v>2018</v>
      </c>
      <c r="F473" s="12">
        <v>1</v>
      </c>
      <c r="G473" s="12" t="s">
        <v>2763</v>
      </c>
      <c r="H473" s="12" t="s">
        <v>24</v>
      </c>
      <c r="I473" s="12" t="s">
        <v>25</v>
      </c>
      <c r="J473" s="27" t="s">
        <v>313</v>
      </c>
      <c r="K473" s="12" t="s">
        <v>119</v>
      </c>
      <c r="L473" s="12" t="s">
        <v>28</v>
      </c>
      <c r="M473" s="12" t="s">
        <v>2764</v>
      </c>
      <c r="N473" s="12">
        <v>0</v>
      </c>
      <c r="O473" s="12">
        <v>0</v>
      </c>
      <c r="P473" s="12" t="s">
        <v>2765</v>
      </c>
      <c r="Q473" s="126"/>
      <c r="R473" s="127"/>
      <c r="S473" s="127"/>
      <c r="T473" s="127"/>
    </row>
    <row r="474" s="117" customFormat="1" ht="20" customHeight="1" spans="1:20">
      <c r="A474" s="27">
        <f>MAX(A$6:A473)+1</f>
        <v>292</v>
      </c>
      <c r="B474" s="12" t="s">
        <v>2766</v>
      </c>
      <c r="C474" s="12" t="s">
        <v>303</v>
      </c>
      <c r="D474" s="12" t="s">
        <v>315</v>
      </c>
      <c r="E474" s="12">
        <v>2018</v>
      </c>
      <c r="F474" s="12">
        <v>1</v>
      </c>
      <c r="G474" s="12" t="s">
        <v>2767</v>
      </c>
      <c r="H474" s="12" t="s">
        <v>24</v>
      </c>
      <c r="I474" s="12" t="s">
        <v>25</v>
      </c>
      <c r="J474" s="27" t="s">
        <v>2768</v>
      </c>
      <c r="K474" s="12" t="s">
        <v>99</v>
      </c>
      <c r="L474" s="12" t="s">
        <v>28</v>
      </c>
      <c r="M474" s="12" t="s">
        <v>2769</v>
      </c>
      <c r="N474" s="12">
        <v>0</v>
      </c>
      <c r="O474" s="12">
        <v>0</v>
      </c>
      <c r="P474" s="12" t="s">
        <v>2770</v>
      </c>
      <c r="Q474" s="126"/>
      <c r="R474" s="127"/>
      <c r="S474" s="127"/>
      <c r="T474" s="127"/>
    </row>
    <row r="475" s="117" customFormat="1" ht="20" customHeight="1" spans="1:20">
      <c r="A475" s="27">
        <f>MAX(A$6:A474)+1</f>
        <v>293</v>
      </c>
      <c r="B475" s="12" t="s">
        <v>2771</v>
      </c>
      <c r="C475" s="12" t="s">
        <v>303</v>
      </c>
      <c r="D475" s="12" t="s">
        <v>315</v>
      </c>
      <c r="E475" s="12">
        <v>2018</v>
      </c>
      <c r="F475" s="12">
        <v>1</v>
      </c>
      <c r="G475" s="12" t="s">
        <v>2772</v>
      </c>
      <c r="H475" s="12" t="s">
        <v>24</v>
      </c>
      <c r="I475" s="12" t="s">
        <v>25</v>
      </c>
      <c r="J475" s="27" t="s">
        <v>2773</v>
      </c>
      <c r="K475" s="12" t="s">
        <v>99</v>
      </c>
      <c r="L475" s="12" t="s">
        <v>28</v>
      </c>
      <c r="M475" s="12" t="s">
        <v>2774</v>
      </c>
      <c r="N475" s="12">
        <v>0</v>
      </c>
      <c r="O475" s="12">
        <v>0</v>
      </c>
      <c r="P475" s="12" t="s">
        <v>2775</v>
      </c>
      <c r="Q475" s="126"/>
      <c r="R475" s="127"/>
      <c r="S475" s="127"/>
      <c r="T475" s="127"/>
    </row>
    <row r="476" s="117" customFormat="1" ht="20" customHeight="1" spans="1:20">
      <c r="A476" s="27">
        <f>MAX(A$6:A475)+1</f>
        <v>294</v>
      </c>
      <c r="B476" s="12" t="s">
        <v>2776</v>
      </c>
      <c r="C476" s="12" t="s">
        <v>303</v>
      </c>
      <c r="D476" s="12" t="s">
        <v>315</v>
      </c>
      <c r="E476" s="12">
        <v>2018</v>
      </c>
      <c r="F476" s="12">
        <v>2</v>
      </c>
      <c r="G476" s="12" t="s">
        <v>2777</v>
      </c>
      <c r="H476" s="12" t="s">
        <v>24</v>
      </c>
      <c r="I476" s="12" t="s">
        <v>25</v>
      </c>
      <c r="J476" s="27" t="s">
        <v>872</v>
      </c>
      <c r="K476" s="12" t="s">
        <v>99</v>
      </c>
      <c r="L476" s="12" t="s">
        <v>28</v>
      </c>
      <c r="M476" s="12" t="s">
        <v>2778</v>
      </c>
      <c r="N476" s="12">
        <v>0</v>
      </c>
      <c r="O476" s="12">
        <v>0</v>
      </c>
      <c r="P476" s="12" t="s">
        <v>2779</v>
      </c>
      <c r="Q476" s="126"/>
      <c r="R476" s="127"/>
      <c r="S476" s="127"/>
      <c r="T476" s="127"/>
    </row>
    <row r="477" s="117" customFormat="1" ht="20" customHeight="1" spans="1:20">
      <c r="A477" s="27"/>
      <c r="B477" s="12"/>
      <c r="C477" s="12"/>
      <c r="D477" s="12"/>
      <c r="E477" s="12"/>
      <c r="F477" s="12"/>
      <c r="G477" s="12" t="s">
        <v>2780</v>
      </c>
      <c r="H477" s="12" t="s">
        <v>148</v>
      </c>
      <c r="I477" s="12"/>
      <c r="J477" s="27" t="s">
        <v>2781</v>
      </c>
      <c r="K477" s="12" t="s">
        <v>99</v>
      </c>
      <c r="L477" s="12" t="s">
        <v>28</v>
      </c>
      <c r="M477" s="12"/>
      <c r="N477" s="12"/>
      <c r="O477" s="12"/>
      <c r="P477" s="12"/>
      <c r="Q477" s="126"/>
      <c r="R477" s="127"/>
      <c r="S477" s="127"/>
      <c r="T477" s="127"/>
    </row>
    <row r="478" s="117" customFormat="1" ht="20" customHeight="1" spans="1:20">
      <c r="A478" s="27">
        <f>MAX(A$6:A477)+1</f>
        <v>295</v>
      </c>
      <c r="B478" s="12" t="s">
        <v>2782</v>
      </c>
      <c r="C478" s="12" t="s">
        <v>303</v>
      </c>
      <c r="D478" s="12" t="s">
        <v>315</v>
      </c>
      <c r="E478" s="12">
        <v>2018</v>
      </c>
      <c r="F478" s="12">
        <v>1</v>
      </c>
      <c r="G478" s="12" t="s">
        <v>2783</v>
      </c>
      <c r="H478" s="12" t="s">
        <v>24</v>
      </c>
      <c r="I478" s="12" t="s">
        <v>25</v>
      </c>
      <c r="J478" s="27" t="s">
        <v>2784</v>
      </c>
      <c r="K478" s="12" t="s">
        <v>99</v>
      </c>
      <c r="L478" s="12" t="s">
        <v>28</v>
      </c>
      <c r="M478" s="12" t="s">
        <v>2785</v>
      </c>
      <c r="N478" s="12">
        <v>0</v>
      </c>
      <c r="O478" s="12">
        <v>0</v>
      </c>
      <c r="P478" s="12" t="s">
        <v>2786</v>
      </c>
      <c r="Q478" s="126"/>
      <c r="R478" s="127"/>
      <c r="S478" s="127"/>
      <c r="T478" s="127"/>
    </row>
    <row r="479" s="117" customFormat="1" ht="20" customHeight="1" spans="1:20">
      <c r="A479" s="27">
        <f>MAX(A$6:A478)+1</f>
        <v>296</v>
      </c>
      <c r="B479" s="12" t="s">
        <v>2787</v>
      </c>
      <c r="C479" s="12" t="s">
        <v>303</v>
      </c>
      <c r="D479" s="12" t="s">
        <v>315</v>
      </c>
      <c r="E479" s="12">
        <v>2018</v>
      </c>
      <c r="F479" s="12">
        <v>2</v>
      </c>
      <c r="G479" s="12" t="s">
        <v>2788</v>
      </c>
      <c r="H479" s="12" t="s">
        <v>24</v>
      </c>
      <c r="I479" s="12" t="s">
        <v>25</v>
      </c>
      <c r="J479" s="27" t="s">
        <v>1759</v>
      </c>
      <c r="K479" s="12" t="s">
        <v>99</v>
      </c>
      <c r="L479" s="12" t="s">
        <v>28</v>
      </c>
      <c r="M479" s="12" t="s">
        <v>2789</v>
      </c>
      <c r="N479" s="12">
        <v>0</v>
      </c>
      <c r="O479" s="12">
        <v>0</v>
      </c>
      <c r="P479" s="12" t="s">
        <v>2790</v>
      </c>
      <c r="Q479" s="126"/>
      <c r="R479" s="127"/>
      <c r="S479" s="127"/>
      <c r="T479" s="127"/>
    </row>
    <row r="480" s="117" customFormat="1" ht="20" customHeight="1" spans="1:20">
      <c r="A480" s="27"/>
      <c r="B480" s="12"/>
      <c r="C480" s="12"/>
      <c r="D480" s="12"/>
      <c r="E480" s="12"/>
      <c r="F480" s="12"/>
      <c r="G480" s="12" t="s">
        <v>2791</v>
      </c>
      <c r="H480" s="12" t="s">
        <v>699</v>
      </c>
      <c r="I480" s="12"/>
      <c r="J480" s="27" t="s">
        <v>2792</v>
      </c>
      <c r="K480" s="12" t="s">
        <v>99</v>
      </c>
      <c r="L480" s="12"/>
      <c r="M480" s="12"/>
      <c r="N480" s="12"/>
      <c r="O480" s="12"/>
      <c r="P480" s="12"/>
      <c r="Q480" s="126"/>
      <c r="R480" s="127"/>
      <c r="S480" s="127"/>
      <c r="T480" s="127"/>
    </row>
    <row r="481" s="117" customFormat="1" ht="20" customHeight="1" spans="1:20">
      <c r="A481" s="27">
        <f>MAX(A$6:A480)+1</f>
        <v>297</v>
      </c>
      <c r="B481" s="12" t="s">
        <v>2793</v>
      </c>
      <c r="C481" s="12" t="s">
        <v>303</v>
      </c>
      <c r="D481" s="12" t="s">
        <v>315</v>
      </c>
      <c r="E481" s="12">
        <v>2018</v>
      </c>
      <c r="F481" s="12">
        <v>2</v>
      </c>
      <c r="G481" s="12" t="s">
        <v>2794</v>
      </c>
      <c r="H481" s="12" t="s">
        <v>24</v>
      </c>
      <c r="I481" s="12" t="s">
        <v>25</v>
      </c>
      <c r="J481" s="27" t="s">
        <v>1755</v>
      </c>
      <c r="K481" s="12" t="s">
        <v>99</v>
      </c>
      <c r="L481" s="12" t="s">
        <v>28</v>
      </c>
      <c r="M481" s="12" t="s">
        <v>2795</v>
      </c>
      <c r="N481" s="12">
        <v>0</v>
      </c>
      <c r="O481" s="12">
        <v>0</v>
      </c>
      <c r="P481" s="12" t="s">
        <v>2796</v>
      </c>
      <c r="Q481" s="126"/>
      <c r="R481" s="127"/>
      <c r="S481" s="127"/>
      <c r="T481" s="127"/>
    </row>
    <row r="482" s="117" customFormat="1" ht="20" customHeight="1" spans="1:20">
      <c r="A482" s="27"/>
      <c r="B482" s="12"/>
      <c r="C482" s="12"/>
      <c r="D482" s="12"/>
      <c r="E482" s="12"/>
      <c r="F482" s="12"/>
      <c r="G482" s="12" t="s">
        <v>2797</v>
      </c>
      <c r="H482" s="12" t="s">
        <v>148</v>
      </c>
      <c r="I482" s="12"/>
      <c r="J482" s="27" t="s">
        <v>2798</v>
      </c>
      <c r="K482" s="12" t="s">
        <v>99</v>
      </c>
      <c r="L482" s="12"/>
      <c r="M482" s="12"/>
      <c r="N482" s="12"/>
      <c r="O482" s="12"/>
      <c r="P482" s="12"/>
      <c r="Q482" s="126"/>
      <c r="R482" s="127"/>
      <c r="S482" s="127"/>
      <c r="T482" s="127"/>
    </row>
    <row r="483" s="117" customFormat="1" ht="20" customHeight="1" spans="1:20">
      <c r="A483" s="27">
        <f>MAX(A$6:A482)+1</f>
        <v>298</v>
      </c>
      <c r="B483" s="12" t="s">
        <v>2799</v>
      </c>
      <c r="C483" s="12" t="s">
        <v>303</v>
      </c>
      <c r="D483" s="12" t="s">
        <v>315</v>
      </c>
      <c r="E483" s="12">
        <v>2018</v>
      </c>
      <c r="F483" s="12">
        <v>3</v>
      </c>
      <c r="G483" s="12" t="s">
        <v>2800</v>
      </c>
      <c r="H483" s="12" t="s">
        <v>24</v>
      </c>
      <c r="I483" s="12" t="s">
        <v>25</v>
      </c>
      <c r="J483" s="27" t="s">
        <v>359</v>
      </c>
      <c r="K483" s="12" t="s">
        <v>99</v>
      </c>
      <c r="L483" s="12" t="s">
        <v>28</v>
      </c>
      <c r="M483" s="12" t="s">
        <v>2801</v>
      </c>
      <c r="N483" s="12">
        <v>0</v>
      </c>
      <c r="O483" s="12">
        <v>0</v>
      </c>
      <c r="P483" s="12" t="s">
        <v>2802</v>
      </c>
      <c r="Q483" s="126"/>
      <c r="R483" s="127"/>
      <c r="S483" s="127"/>
      <c r="T483" s="127"/>
    </row>
    <row r="484" s="117" customFormat="1" ht="20" customHeight="1" spans="1:20">
      <c r="A484" s="27"/>
      <c r="B484" s="12"/>
      <c r="C484" s="12"/>
      <c r="D484" s="12"/>
      <c r="E484" s="12"/>
      <c r="F484" s="12"/>
      <c r="G484" s="12" t="s">
        <v>2803</v>
      </c>
      <c r="H484" s="12" t="s">
        <v>148</v>
      </c>
      <c r="I484" s="12"/>
      <c r="J484" s="27" t="s">
        <v>2804</v>
      </c>
      <c r="K484" s="12" t="s">
        <v>99</v>
      </c>
      <c r="L484" s="12"/>
      <c r="M484" s="12"/>
      <c r="N484" s="12"/>
      <c r="O484" s="12"/>
      <c r="P484" s="12"/>
      <c r="Q484" s="126"/>
      <c r="R484" s="127"/>
      <c r="S484" s="127"/>
      <c r="T484" s="127"/>
    </row>
    <row r="485" s="117" customFormat="1" ht="20" customHeight="1" spans="1:20">
      <c r="A485" s="27"/>
      <c r="B485" s="12"/>
      <c r="C485" s="12"/>
      <c r="D485" s="12"/>
      <c r="E485" s="12"/>
      <c r="F485" s="12"/>
      <c r="G485" s="12" t="s">
        <v>2805</v>
      </c>
      <c r="H485" s="12" t="s">
        <v>211</v>
      </c>
      <c r="I485" s="12"/>
      <c r="J485" s="27" t="s">
        <v>2806</v>
      </c>
      <c r="K485" s="12" t="s">
        <v>33</v>
      </c>
      <c r="L485" s="12"/>
      <c r="M485" s="12"/>
      <c r="N485" s="12"/>
      <c r="O485" s="12"/>
      <c r="P485" s="12"/>
      <c r="Q485" s="126"/>
      <c r="R485" s="127"/>
      <c r="S485" s="127"/>
      <c r="T485" s="127"/>
    </row>
    <row r="486" s="117" customFormat="1" ht="20" customHeight="1" spans="1:20">
      <c r="A486" s="27">
        <f>MAX(A$6:A485)+1</f>
        <v>299</v>
      </c>
      <c r="B486" s="12" t="s">
        <v>2807</v>
      </c>
      <c r="C486" s="12" t="s">
        <v>303</v>
      </c>
      <c r="D486" s="12" t="s">
        <v>315</v>
      </c>
      <c r="E486" s="12">
        <v>2018</v>
      </c>
      <c r="F486" s="12">
        <v>4</v>
      </c>
      <c r="G486" s="12" t="s">
        <v>2808</v>
      </c>
      <c r="H486" s="12" t="s">
        <v>24</v>
      </c>
      <c r="I486" s="12" t="s">
        <v>25</v>
      </c>
      <c r="J486" s="27" t="s">
        <v>2526</v>
      </c>
      <c r="K486" s="12" t="s">
        <v>99</v>
      </c>
      <c r="L486" s="12" t="s">
        <v>28</v>
      </c>
      <c r="M486" s="12" t="s">
        <v>2809</v>
      </c>
      <c r="N486" s="12">
        <v>0</v>
      </c>
      <c r="O486" s="12">
        <v>0</v>
      </c>
      <c r="P486" s="12" t="s">
        <v>2810</v>
      </c>
      <c r="Q486" s="126"/>
      <c r="R486" s="127"/>
      <c r="S486" s="127"/>
      <c r="T486" s="127"/>
    </row>
    <row r="487" s="117" customFormat="1" ht="20" customHeight="1" spans="1:20">
      <c r="A487" s="27"/>
      <c r="B487" s="12"/>
      <c r="C487" s="12"/>
      <c r="D487" s="12"/>
      <c r="E487" s="12"/>
      <c r="F487" s="12"/>
      <c r="G487" s="12" t="s">
        <v>2811</v>
      </c>
      <c r="H487" s="12" t="s">
        <v>148</v>
      </c>
      <c r="I487" s="12"/>
      <c r="J487" s="27" t="s">
        <v>2812</v>
      </c>
      <c r="K487" s="12" t="s">
        <v>99</v>
      </c>
      <c r="L487" s="12"/>
      <c r="M487" s="12"/>
      <c r="N487" s="12"/>
      <c r="O487" s="12"/>
      <c r="P487" s="12"/>
      <c r="Q487" s="126"/>
      <c r="R487" s="127"/>
      <c r="S487" s="127"/>
      <c r="T487" s="127"/>
    </row>
    <row r="488" s="117" customFormat="1" ht="20" customHeight="1" spans="1:20">
      <c r="A488" s="27"/>
      <c r="B488" s="12"/>
      <c r="C488" s="12"/>
      <c r="D488" s="12"/>
      <c r="E488" s="12"/>
      <c r="F488" s="12"/>
      <c r="G488" s="12" t="s">
        <v>2813</v>
      </c>
      <c r="H488" s="12" t="s">
        <v>2559</v>
      </c>
      <c r="I488" s="12"/>
      <c r="J488" s="27" t="s">
        <v>778</v>
      </c>
      <c r="K488" s="12" t="s">
        <v>33</v>
      </c>
      <c r="L488" s="12"/>
      <c r="M488" s="12"/>
      <c r="N488" s="12"/>
      <c r="O488" s="12"/>
      <c r="P488" s="12"/>
      <c r="Q488" s="126"/>
      <c r="R488" s="127"/>
      <c r="S488" s="127"/>
      <c r="T488" s="127"/>
    </row>
    <row r="489" s="117" customFormat="1" ht="20" customHeight="1" spans="1:20">
      <c r="A489" s="27"/>
      <c r="B489" s="12"/>
      <c r="C489" s="12"/>
      <c r="D489" s="12"/>
      <c r="E489" s="12"/>
      <c r="F489" s="12"/>
      <c r="G489" s="12" t="s">
        <v>2814</v>
      </c>
      <c r="H489" s="12" t="s">
        <v>2815</v>
      </c>
      <c r="I489" s="12"/>
      <c r="J489" s="27" t="s">
        <v>2806</v>
      </c>
      <c r="K489" s="12" t="s">
        <v>33</v>
      </c>
      <c r="L489" s="12"/>
      <c r="M489" s="12"/>
      <c r="N489" s="12"/>
      <c r="O489" s="12"/>
      <c r="P489" s="12"/>
      <c r="Q489" s="126"/>
      <c r="R489" s="127"/>
      <c r="S489" s="127"/>
      <c r="T489" s="127"/>
    </row>
    <row r="490" s="117" customFormat="1" ht="20" customHeight="1" spans="1:20">
      <c r="A490" s="27">
        <f>MAX(A$6:A489)+1</f>
        <v>300</v>
      </c>
      <c r="B490" s="12" t="s">
        <v>2816</v>
      </c>
      <c r="C490" s="12" t="s">
        <v>303</v>
      </c>
      <c r="D490" s="12" t="s">
        <v>315</v>
      </c>
      <c r="E490" s="12">
        <v>2018</v>
      </c>
      <c r="F490" s="12">
        <v>3</v>
      </c>
      <c r="G490" s="12" t="s">
        <v>2817</v>
      </c>
      <c r="H490" s="12" t="s">
        <v>24</v>
      </c>
      <c r="I490" s="12" t="s">
        <v>25</v>
      </c>
      <c r="J490" s="27" t="s">
        <v>310</v>
      </c>
      <c r="K490" s="12" t="s">
        <v>99</v>
      </c>
      <c r="L490" s="12" t="s">
        <v>120</v>
      </c>
      <c r="M490" s="12" t="s">
        <v>2818</v>
      </c>
      <c r="N490" s="12">
        <v>0</v>
      </c>
      <c r="O490" s="12">
        <v>0</v>
      </c>
      <c r="P490" s="12" t="s">
        <v>2819</v>
      </c>
      <c r="Q490" s="126"/>
      <c r="R490" s="127"/>
      <c r="S490" s="127"/>
      <c r="T490" s="127"/>
    </row>
    <row r="491" s="117" customFormat="1" ht="20" customHeight="1" spans="1:20">
      <c r="A491" s="27"/>
      <c r="B491" s="12"/>
      <c r="C491" s="12"/>
      <c r="D491" s="12"/>
      <c r="E491" s="12"/>
      <c r="F491" s="12"/>
      <c r="G491" s="12" t="s">
        <v>2820</v>
      </c>
      <c r="H491" s="12" t="s">
        <v>211</v>
      </c>
      <c r="I491" s="12"/>
      <c r="J491" s="27" t="s">
        <v>1410</v>
      </c>
      <c r="K491" s="12" t="s">
        <v>33</v>
      </c>
      <c r="L491" s="12"/>
      <c r="M491" s="12"/>
      <c r="N491" s="12"/>
      <c r="O491" s="12"/>
      <c r="P491" s="12"/>
      <c r="Q491" s="126"/>
      <c r="R491" s="127"/>
      <c r="S491" s="127"/>
      <c r="T491" s="127"/>
    </row>
    <row r="492" s="117" customFormat="1" ht="20" customHeight="1" spans="1:20">
      <c r="A492" s="27"/>
      <c r="B492" s="12"/>
      <c r="C492" s="12"/>
      <c r="D492" s="12"/>
      <c r="E492" s="12"/>
      <c r="F492" s="12"/>
      <c r="G492" s="12" t="s">
        <v>2821</v>
      </c>
      <c r="H492" s="12" t="s">
        <v>211</v>
      </c>
      <c r="I492" s="12"/>
      <c r="J492" s="27" t="s">
        <v>2822</v>
      </c>
      <c r="K492" s="12"/>
      <c r="L492" s="12"/>
      <c r="M492" s="12"/>
      <c r="N492" s="12"/>
      <c r="O492" s="12"/>
      <c r="P492" s="12"/>
      <c r="Q492" s="126"/>
      <c r="R492" s="127"/>
      <c r="S492" s="127"/>
      <c r="T492" s="127"/>
    </row>
    <row r="493" s="117" customFormat="1" ht="20" customHeight="1" spans="1:20">
      <c r="A493" s="27">
        <f>MAX(A$6:A492)+1</f>
        <v>301</v>
      </c>
      <c r="B493" s="14" t="s">
        <v>2823</v>
      </c>
      <c r="C493" s="12" t="s">
        <v>303</v>
      </c>
      <c r="D493" s="12" t="s">
        <v>315</v>
      </c>
      <c r="E493" s="12">
        <v>2018</v>
      </c>
      <c r="F493" s="12">
        <v>1</v>
      </c>
      <c r="G493" s="12" t="s">
        <v>2824</v>
      </c>
      <c r="H493" s="12" t="s">
        <v>24</v>
      </c>
      <c r="I493" s="12" t="s">
        <v>25</v>
      </c>
      <c r="J493" s="27" t="s">
        <v>2825</v>
      </c>
      <c r="K493" s="12" t="s">
        <v>119</v>
      </c>
      <c r="L493" s="12" t="s">
        <v>28</v>
      </c>
      <c r="M493" s="12" t="s">
        <v>2826</v>
      </c>
      <c r="N493" s="12">
        <v>0</v>
      </c>
      <c r="O493" s="12">
        <v>0</v>
      </c>
      <c r="P493" s="12" t="s">
        <v>2827</v>
      </c>
      <c r="Q493" s="126"/>
      <c r="R493" s="127"/>
      <c r="S493" s="127"/>
      <c r="T493" s="127"/>
    </row>
    <row r="494" s="117" customFormat="1" ht="20" customHeight="1" spans="1:20">
      <c r="A494" s="27">
        <f>MAX(A$6:A493)+1</f>
        <v>302</v>
      </c>
      <c r="B494" s="12" t="s">
        <v>2828</v>
      </c>
      <c r="C494" s="12" t="s">
        <v>303</v>
      </c>
      <c r="D494" s="12" t="s">
        <v>315</v>
      </c>
      <c r="E494" s="12">
        <v>2020</v>
      </c>
      <c r="F494" s="12">
        <v>1</v>
      </c>
      <c r="G494" s="12" t="s">
        <v>2829</v>
      </c>
      <c r="H494" s="12" t="s">
        <v>24</v>
      </c>
      <c r="I494" s="12" t="s">
        <v>25</v>
      </c>
      <c r="J494" s="27" t="s">
        <v>2830</v>
      </c>
      <c r="K494" s="12"/>
      <c r="L494" s="12" t="s">
        <v>28</v>
      </c>
      <c r="M494" s="12" t="s">
        <v>2831</v>
      </c>
      <c r="N494" s="12">
        <v>0</v>
      </c>
      <c r="O494" s="12">
        <v>0</v>
      </c>
      <c r="P494" s="12" t="s">
        <v>2832</v>
      </c>
      <c r="Q494" s="126"/>
      <c r="R494" s="127"/>
      <c r="S494" s="127"/>
      <c r="T494" s="127"/>
    </row>
    <row r="495" s="117" customFormat="1" ht="20" customHeight="1" spans="1:20">
      <c r="A495" s="27">
        <f>MAX(A$6:A494)+1</f>
        <v>303</v>
      </c>
      <c r="B495" s="12" t="s">
        <v>2833</v>
      </c>
      <c r="C495" s="12" t="s">
        <v>303</v>
      </c>
      <c r="D495" s="12" t="s">
        <v>315</v>
      </c>
      <c r="E495" s="12">
        <v>2020</v>
      </c>
      <c r="F495" s="12">
        <v>1</v>
      </c>
      <c r="G495" s="12" t="s">
        <v>2834</v>
      </c>
      <c r="H495" s="12" t="s">
        <v>211</v>
      </c>
      <c r="I495" s="12" t="s">
        <v>25</v>
      </c>
      <c r="J495" s="27" t="s">
        <v>457</v>
      </c>
      <c r="K495" s="12"/>
      <c r="L495" s="12" t="s">
        <v>28</v>
      </c>
      <c r="M495" s="12" t="s">
        <v>2835</v>
      </c>
      <c r="N495" s="12">
        <v>0</v>
      </c>
      <c r="O495" s="12">
        <v>0</v>
      </c>
      <c r="P495" s="12" t="s">
        <v>2836</v>
      </c>
      <c r="Q495" s="126"/>
      <c r="R495" s="127"/>
      <c r="S495" s="127"/>
      <c r="T495" s="127"/>
    </row>
    <row r="496" s="117" customFormat="1" ht="20" customHeight="1" spans="1:20">
      <c r="A496" s="27">
        <f>MAX(A$6:A495)+1</f>
        <v>304</v>
      </c>
      <c r="B496" s="14" t="s">
        <v>2837</v>
      </c>
      <c r="C496" s="12" t="s">
        <v>303</v>
      </c>
      <c r="D496" s="12" t="s">
        <v>315</v>
      </c>
      <c r="E496" s="12">
        <v>2021</v>
      </c>
      <c r="F496" s="12" t="s">
        <v>102</v>
      </c>
      <c r="G496" s="12" t="s">
        <v>2838</v>
      </c>
      <c r="H496" s="12" t="s">
        <v>24</v>
      </c>
      <c r="I496" s="12" t="s">
        <v>25</v>
      </c>
      <c r="J496" s="27" t="s">
        <v>2839</v>
      </c>
      <c r="K496" s="12" t="s">
        <v>27</v>
      </c>
      <c r="L496" s="12" t="s">
        <v>28</v>
      </c>
      <c r="M496" s="12" t="s">
        <v>2840</v>
      </c>
      <c r="N496" s="12">
        <v>0</v>
      </c>
      <c r="O496" s="12">
        <v>0</v>
      </c>
      <c r="P496" s="12" t="s">
        <v>2841</v>
      </c>
      <c r="Q496" s="126"/>
      <c r="R496" s="127"/>
      <c r="S496" s="127"/>
      <c r="T496" s="127"/>
    </row>
    <row r="497" s="117" customFormat="1" ht="20" customHeight="1" spans="1:20">
      <c r="A497" s="27"/>
      <c r="B497" s="14"/>
      <c r="C497" s="12"/>
      <c r="D497" s="12"/>
      <c r="E497" s="12"/>
      <c r="F497" s="12"/>
      <c r="G497" s="12" t="s">
        <v>2842</v>
      </c>
      <c r="H497" s="12" t="s">
        <v>40</v>
      </c>
      <c r="I497" s="12"/>
      <c r="J497" s="27" t="s">
        <v>1005</v>
      </c>
      <c r="K497" s="12" t="s">
        <v>27</v>
      </c>
      <c r="L497" s="12"/>
      <c r="M497" s="12"/>
      <c r="N497" s="12"/>
      <c r="O497" s="12"/>
      <c r="P497" s="12"/>
      <c r="Q497" s="126"/>
      <c r="R497" s="127"/>
      <c r="S497" s="127"/>
      <c r="T497" s="127"/>
    </row>
    <row r="498" s="117" customFormat="1" ht="20" customHeight="1" spans="1:20">
      <c r="A498" s="27">
        <f>MAX(A$6:A497)+1</f>
        <v>305</v>
      </c>
      <c r="B498" s="14" t="s">
        <v>2843</v>
      </c>
      <c r="C498" s="12" t="s">
        <v>303</v>
      </c>
      <c r="D498" s="12" t="s">
        <v>315</v>
      </c>
      <c r="E498" s="12">
        <v>2021</v>
      </c>
      <c r="F498" s="12">
        <v>1</v>
      </c>
      <c r="G498" s="12" t="s">
        <v>2844</v>
      </c>
      <c r="H498" s="12" t="s">
        <v>24</v>
      </c>
      <c r="I498" s="12" t="s">
        <v>25</v>
      </c>
      <c r="J498" s="27" t="s">
        <v>2738</v>
      </c>
      <c r="K498" s="12" t="s">
        <v>27</v>
      </c>
      <c r="L498" s="12" t="s">
        <v>28</v>
      </c>
      <c r="M498" s="12" t="s">
        <v>2845</v>
      </c>
      <c r="N498" s="12">
        <v>0</v>
      </c>
      <c r="O498" s="12">
        <v>0</v>
      </c>
      <c r="P498" s="12" t="s">
        <v>2846</v>
      </c>
      <c r="Q498" s="126"/>
      <c r="R498" s="127"/>
      <c r="S498" s="127"/>
      <c r="T498" s="127"/>
    </row>
    <row r="499" s="117" customFormat="1" ht="20" customHeight="1" spans="1:20">
      <c r="A499" s="27">
        <f>MAX(A$6:A498)+1</f>
        <v>306</v>
      </c>
      <c r="B499" s="14" t="s">
        <v>2847</v>
      </c>
      <c r="C499" s="12" t="s">
        <v>303</v>
      </c>
      <c r="D499" s="12" t="s">
        <v>315</v>
      </c>
      <c r="E499" s="12">
        <v>2021</v>
      </c>
      <c r="F499" s="12">
        <v>1</v>
      </c>
      <c r="G499" s="12" t="s">
        <v>364</v>
      </c>
      <c r="H499" s="12" t="s">
        <v>65</v>
      </c>
      <c r="I499" s="12" t="s">
        <v>25</v>
      </c>
      <c r="J499" s="27" t="s">
        <v>2522</v>
      </c>
      <c r="K499" s="12" t="s">
        <v>2848</v>
      </c>
      <c r="L499" s="12" t="s">
        <v>28</v>
      </c>
      <c r="M499" s="12" t="s">
        <v>2849</v>
      </c>
      <c r="N499" s="12">
        <v>0</v>
      </c>
      <c r="O499" s="12">
        <v>0</v>
      </c>
      <c r="P499" s="12" t="s">
        <v>2850</v>
      </c>
      <c r="Q499" s="126"/>
      <c r="R499" s="127"/>
      <c r="S499" s="127"/>
      <c r="T499" s="127"/>
    </row>
    <row r="500" s="117" customFormat="1" ht="20" customHeight="1" spans="1:20">
      <c r="A500" s="27">
        <f>MAX(A$6:A499)+1</f>
        <v>307</v>
      </c>
      <c r="B500" s="14" t="s">
        <v>2851</v>
      </c>
      <c r="C500" s="12" t="s">
        <v>303</v>
      </c>
      <c r="D500" s="12" t="s">
        <v>315</v>
      </c>
      <c r="E500" s="12">
        <v>2021</v>
      </c>
      <c r="F500" s="12">
        <v>1</v>
      </c>
      <c r="G500" s="12" t="s">
        <v>2852</v>
      </c>
      <c r="H500" s="12" t="s">
        <v>71</v>
      </c>
      <c r="I500" s="12" t="s">
        <v>25</v>
      </c>
      <c r="J500" s="27" t="s">
        <v>310</v>
      </c>
      <c r="K500" s="12" t="s">
        <v>27</v>
      </c>
      <c r="L500" s="12" t="s">
        <v>28</v>
      </c>
      <c r="M500" s="12" t="s">
        <v>2853</v>
      </c>
      <c r="N500" s="12">
        <v>0</v>
      </c>
      <c r="O500" s="12">
        <v>0</v>
      </c>
      <c r="P500" s="12" t="s">
        <v>2854</v>
      </c>
      <c r="Q500" s="126"/>
      <c r="R500" s="127"/>
      <c r="S500" s="127"/>
      <c r="T500" s="127"/>
    </row>
    <row r="501" s="117" customFormat="1" ht="20" customHeight="1" spans="1:20">
      <c r="A501" s="27">
        <f>MAX(A$6:A500)+1</f>
        <v>308</v>
      </c>
      <c r="B501" s="14" t="s">
        <v>2855</v>
      </c>
      <c r="C501" s="12" t="s">
        <v>303</v>
      </c>
      <c r="D501" s="12" t="s">
        <v>315</v>
      </c>
      <c r="E501" s="12">
        <v>2021</v>
      </c>
      <c r="F501" s="12">
        <v>1</v>
      </c>
      <c r="G501" s="12" t="s">
        <v>2856</v>
      </c>
      <c r="H501" s="12" t="s">
        <v>24</v>
      </c>
      <c r="I501" s="12" t="s">
        <v>25</v>
      </c>
      <c r="J501" s="27" t="s">
        <v>2830</v>
      </c>
      <c r="K501" s="12" t="s">
        <v>27</v>
      </c>
      <c r="L501" s="12" t="s">
        <v>28</v>
      </c>
      <c r="M501" s="12" t="s">
        <v>2857</v>
      </c>
      <c r="N501" s="12">
        <v>0</v>
      </c>
      <c r="O501" s="12">
        <v>0</v>
      </c>
      <c r="P501" s="12" t="s">
        <v>2858</v>
      </c>
      <c r="Q501" s="126"/>
      <c r="R501" s="127"/>
      <c r="S501" s="127"/>
      <c r="T501" s="127"/>
    </row>
    <row r="502" s="117" customFormat="1" ht="20" customHeight="1" spans="1:20">
      <c r="A502" s="27">
        <f>MAX(A$6:A501)+1</f>
        <v>309</v>
      </c>
      <c r="B502" s="14" t="s">
        <v>2859</v>
      </c>
      <c r="C502" s="12" t="s">
        <v>303</v>
      </c>
      <c r="D502" s="12" t="s">
        <v>315</v>
      </c>
      <c r="E502" s="12">
        <v>2021</v>
      </c>
      <c r="F502" s="12">
        <v>1</v>
      </c>
      <c r="G502" s="12" t="s">
        <v>2860</v>
      </c>
      <c r="H502" s="12" t="s">
        <v>24</v>
      </c>
      <c r="I502" s="12" t="s">
        <v>25</v>
      </c>
      <c r="J502" s="27" t="s">
        <v>2566</v>
      </c>
      <c r="K502" s="12" t="s">
        <v>27</v>
      </c>
      <c r="L502" s="12" t="s">
        <v>28</v>
      </c>
      <c r="M502" s="12" t="s">
        <v>2861</v>
      </c>
      <c r="N502" s="12">
        <v>0</v>
      </c>
      <c r="O502" s="12">
        <v>0</v>
      </c>
      <c r="P502" s="12" t="s">
        <v>2862</v>
      </c>
      <c r="Q502" s="126"/>
      <c r="R502" s="127"/>
      <c r="S502" s="127"/>
      <c r="T502" s="127"/>
    </row>
    <row r="503" s="117" customFormat="1" ht="20" customHeight="1" spans="1:20">
      <c r="A503" s="27">
        <f>MAX(A$6:A502)+1</f>
        <v>310</v>
      </c>
      <c r="B503" s="14" t="s">
        <v>2863</v>
      </c>
      <c r="C503" s="12" t="s">
        <v>303</v>
      </c>
      <c r="D503" s="12" t="s">
        <v>315</v>
      </c>
      <c r="E503" s="12">
        <v>2021</v>
      </c>
      <c r="F503" s="12">
        <v>1</v>
      </c>
      <c r="G503" s="12" t="s">
        <v>2864</v>
      </c>
      <c r="H503" s="12" t="s">
        <v>24</v>
      </c>
      <c r="I503" s="12" t="s">
        <v>25</v>
      </c>
      <c r="J503" s="27" t="s">
        <v>1539</v>
      </c>
      <c r="K503" s="12" t="s">
        <v>27</v>
      </c>
      <c r="L503" s="12" t="s">
        <v>28</v>
      </c>
      <c r="M503" s="12" t="s">
        <v>2865</v>
      </c>
      <c r="N503" s="12">
        <v>0</v>
      </c>
      <c r="O503" s="12">
        <v>0</v>
      </c>
      <c r="P503" s="12" t="s">
        <v>2866</v>
      </c>
      <c r="Q503" s="126"/>
      <c r="R503" s="127"/>
      <c r="S503" s="127"/>
      <c r="T503" s="127"/>
    </row>
    <row r="504" s="117" customFormat="1" ht="20" customHeight="1" spans="1:20">
      <c r="A504" s="27">
        <f>MAX(A$6:A503)+1</f>
        <v>311</v>
      </c>
      <c r="B504" s="14" t="s">
        <v>2867</v>
      </c>
      <c r="C504" s="12" t="s">
        <v>303</v>
      </c>
      <c r="D504" s="12" t="s">
        <v>315</v>
      </c>
      <c r="E504" s="12">
        <v>2021</v>
      </c>
      <c r="F504" s="12">
        <v>1</v>
      </c>
      <c r="G504" s="12" t="s">
        <v>2868</v>
      </c>
      <c r="H504" s="12" t="s">
        <v>24</v>
      </c>
      <c r="I504" s="12" t="s">
        <v>25</v>
      </c>
      <c r="J504" s="27" t="s">
        <v>2584</v>
      </c>
      <c r="K504" s="12" t="s">
        <v>119</v>
      </c>
      <c r="L504" s="12" t="s">
        <v>28</v>
      </c>
      <c r="M504" s="12" t="s">
        <v>2869</v>
      </c>
      <c r="N504" s="12">
        <v>0</v>
      </c>
      <c r="O504" s="12">
        <v>0</v>
      </c>
      <c r="P504" s="12" t="s">
        <v>2870</v>
      </c>
      <c r="Q504" s="126"/>
      <c r="R504" s="127"/>
      <c r="S504" s="127"/>
      <c r="T504" s="127"/>
    </row>
    <row r="505" s="117" customFormat="1" ht="20" customHeight="1" spans="1:20">
      <c r="A505" s="27">
        <f>MAX(A$6:A504)+1</f>
        <v>312</v>
      </c>
      <c r="B505" s="384" t="s">
        <v>2871</v>
      </c>
      <c r="C505" s="12" t="s">
        <v>303</v>
      </c>
      <c r="D505" s="12" t="s">
        <v>315</v>
      </c>
      <c r="E505" s="12">
        <v>2022</v>
      </c>
      <c r="F505" s="12">
        <v>3</v>
      </c>
      <c r="G505" s="12" t="s">
        <v>2872</v>
      </c>
      <c r="H505" s="12" t="s">
        <v>65</v>
      </c>
      <c r="I505" s="12" t="s">
        <v>25</v>
      </c>
      <c r="J505" s="27" t="s">
        <v>2873</v>
      </c>
      <c r="K505" s="12" t="s">
        <v>2874</v>
      </c>
      <c r="L505" s="12" t="s">
        <v>28</v>
      </c>
      <c r="M505" s="12" t="s">
        <v>2875</v>
      </c>
      <c r="N505" s="12">
        <v>0</v>
      </c>
      <c r="O505" s="12">
        <v>0</v>
      </c>
      <c r="P505" s="12" t="s">
        <v>2876</v>
      </c>
      <c r="Q505" s="126"/>
      <c r="R505" s="127"/>
      <c r="S505" s="127"/>
      <c r="T505" s="127"/>
    </row>
    <row r="506" s="117" customFormat="1" ht="20" customHeight="1" spans="1:20">
      <c r="A506" s="27"/>
      <c r="B506" s="12"/>
      <c r="C506" s="12"/>
      <c r="D506" s="12"/>
      <c r="E506" s="12"/>
      <c r="F506" s="12"/>
      <c r="G506" s="12" t="s">
        <v>2877</v>
      </c>
      <c r="H506" s="12" t="s">
        <v>2878</v>
      </c>
      <c r="I506" s="12"/>
      <c r="J506" s="27" t="s">
        <v>2879</v>
      </c>
      <c r="K506" s="12" t="s">
        <v>142</v>
      </c>
      <c r="L506" s="12"/>
      <c r="M506" s="12"/>
      <c r="N506" s="12"/>
      <c r="O506" s="12"/>
      <c r="P506" s="12"/>
      <c r="Q506" s="126"/>
      <c r="R506" s="127"/>
      <c r="S506" s="127"/>
      <c r="T506" s="127"/>
    </row>
    <row r="507" s="117" customFormat="1" ht="20" customHeight="1" spans="1:20">
      <c r="A507" s="27"/>
      <c r="B507" s="12"/>
      <c r="C507" s="12"/>
      <c r="D507" s="12"/>
      <c r="E507" s="12"/>
      <c r="F507" s="12"/>
      <c r="G507" s="12" t="s">
        <v>2880</v>
      </c>
      <c r="H507" s="12" t="s">
        <v>1364</v>
      </c>
      <c r="I507" s="12"/>
      <c r="J507" s="27" t="s">
        <v>1138</v>
      </c>
      <c r="K507" s="12" t="s">
        <v>33</v>
      </c>
      <c r="L507" s="12"/>
      <c r="M507" s="12"/>
      <c r="N507" s="12"/>
      <c r="O507" s="12"/>
      <c r="P507" s="12"/>
      <c r="Q507" s="126"/>
      <c r="R507" s="127"/>
      <c r="S507" s="127"/>
      <c r="T507" s="127"/>
    </row>
    <row r="508" s="117" customFormat="1" ht="20" customHeight="1" spans="1:20">
      <c r="A508" s="27">
        <f>MAX(A$6:A507)+1</f>
        <v>313</v>
      </c>
      <c r="B508" s="384" t="s">
        <v>2881</v>
      </c>
      <c r="C508" s="12" t="s">
        <v>303</v>
      </c>
      <c r="D508" s="12" t="s">
        <v>315</v>
      </c>
      <c r="E508" s="12">
        <v>2022</v>
      </c>
      <c r="F508" s="12">
        <v>2</v>
      </c>
      <c r="G508" s="12" t="s">
        <v>2882</v>
      </c>
      <c r="H508" s="12" t="s">
        <v>296</v>
      </c>
      <c r="I508" s="12" t="s">
        <v>25</v>
      </c>
      <c r="J508" s="27" t="s">
        <v>2883</v>
      </c>
      <c r="K508" s="12" t="s">
        <v>119</v>
      </c>
      <c r="L508" s="12" t="s">
        <v>28</v>
      </c>
      <c r="M508" s="12" t="s">
        <v>2884</v>
      </c>
      <c r="N508" s="12">
        <v>0</v>
      </c>
      <c r="O508" s="12">
        <v>0</v>
      </c>
      <c r="P508" s="12" t="s">
        <v>2885</v>
      </c>
      <c r="Q508" s="126"/>
      <c r="R508" s="127"/>
      <c r="S508" s="127"/>
      <c r="T508" s="127"/>
    </row>
    <row r="509" s="117" customFormat="1" ht="20" customHeight="1" spans="1:20">
      <c r="A509" s="27"/>
      <c r="B509" s="12"/>
      <c r="C509" s="12"/>
      <c r="D509" s="12"/>
      <c r="E509" s="12"/>
      <c r="F509" s="12"/>
      <c r="G509" s="12" t="s">
        <v>2886</v>
      </c>
      <c r="H509" s="12" t="s">
        <v>148</v>
      </c>
      <c r="I509" s="12"/>
      <c r="J509" s="27" t="s">
        <v>2887</v>
      </c>
      <c r="K509" s="12" t="s">
        <v>119</v>
      </c>
      <c r="L509" s="12" t="s">
        <v>28</v>
      </c>
      <c r="M509" s="12"/>
      <c r="N509" s="12"/>
      <c r="O509" s="12"/>
      <c r="P509" s="12"/>
      <c r="Q509" s="126"/>
      <c r="R509" s="127"/>
      <c r="S509" s="127"/>
      <c r="T509" s="127"/>
    </row>
    <row r="510" s="117" customFormat="1" ht="20" customHeight="1" spans="1:20">
      <c r="A510" s="49">
        <f>MAX(A$6:A509)+1</f>
        <v>314</v>
      </c>
      <c r="B510" s="392" t="s">
        <v>2888</v>
      </c>
      <c r="C510" s="35" t="s">
        <v>303</v>
      </c>
      <c r="D510" s="35" t="s">
        <v>327</v>
      </c>
      <c r="E510" s="35">
        <v>2018</v>
      </c>
      <c r="F510" s="35">
        <v>2</v>
      </c>
      <c r="G510" s="12" t="s">
        <v>2889</v>
      </c>
      <c r="H510" s="12" t="s">
        <v>24</v>
      </c>
      <c r="I510" s="12" t="s">
        <v>25</v>
      </c>
      <c r="J510" s="27" t="s">
        <v>2533</v>
      </c>
      <c r="K510" s="12" t="s">
        <v>73</v>
      </c>
      <c r="L510" s="35" t="s">
        <v>160</v>
      </c>
      <c r="M510" s="35" t="s">
        <v>2890</v>
      </c>
      <c r="N510" s="35">
        <v>0</v>
      </c>
      <c r="O510" s="35">
        <v>0</v>
      </c>
      <c r="P510" s="35" t="s">
        <v>2891</v>
      </c>
      <c r="Q510" s="126"/>
      <c r="R510" s="127"/>
      <c r="S510" s="127"/>
      <c r="T510" s="127"/>
    </row>
    <row r="511" s="117" customFormat="1" ht="20" customHeight="1" spans="1:20">
      <c r="A511" s="49"/>
      <c r="B511" s="35"/>
      <c r="C511" s="35"/>
      <c r="D511" s="35"/>
      <c r="E511" s="35"/>
      <c r="F511" s="35"/>
      <c r="G511" s="12" t="s">
        <v>2892</v>
      </c>
      <c r="H511" s="12" t="s">
        <v>40</v>
      </c>
      <c r="I511" s="12" t="s">
        <v>25</v>
      </c>
      <c r="J511" s="27" t="s">
        <v>179</v>
      </c>
      <c r="K511" s="12" t="s">
        <v>119</v>
      </c>
      <c r="L511" s="35"/>
      <c r="M511" s="35"/>
      <c r="N511" s="35"/>
      <c r="O511" s="35"/>
      <c r="P511" s="35"/>
      <c r="Q511" s="126"/>
      <c r="R511" s="127"/>
      <c r="S511" s="127"/>
      <c r="T511" s="127"/>
    </row>
    <row r="512" s="117" customFormat="1" ht="20" customHeight="1" spans="1:20">
      <c r="A512" s="49">
        <f>MAX(A$6:A511)+1</f>
        <v>315</v>
      </c>
      <c r="B512" s="35" t="s">
        <v>2893</v>
      </c>
      <c r="C512" s="35" t="s">
        <v>303</v>
      </c>
      <c r="D512" s="35" t="s">
        <v>327</v>
      </c>
      <c r="E512" s="35" t="s">
        <v>22</v>
      </c>
      <c r="F512" s="35">
        <v>2</v>
      </c>
      <c r="G512" s="12" t="s">
        <v>2894</v>
      </c>
      <c r="H512" s="12" t="s">
        <v>24</v>
      </c>
      <c r="I512" s="12" t="s">
        <v>25</v>
      </c>
      <c r="J512" s="27" t="s">
        <v>2895</v>
      </c>
      <c r="K512" s="12" t="s">
        <v>99</v>
      </c>
      <c r="L512" s="35" t="s">
        <v>160</v>
      </c>
      <c r="M512" s="35" t="s">
        <v>2896</v>
      </c>
      <c r="N512" s="35">
        <v>0</v>
      </c>
      <c r="O512" s="35">
        <v>0</v>
      </c>
      <c r="P512" s="35" t="s">
        <v>2897</v>
      </c>
      <c r="Q512" s="126"/>
      <c r="R512" s="127"/>
      <c r="S512" s="127"/>
      <c r="T512" s="127"/>
    </row>
    <row r="513" s="117" customFormat="1" ht="20" customHeight="1" spans="1:20">
      <c r="A513" s="49"/>
      <c r="B513" s="35"/>
      <c r="C513" s="35"/>
      <c r="D513" s="35"/>
      <c r="E513" s="35"/>
      <c r="F513" s="35"/>
      <c r="G513" s="12" t="s">
        <v>2898</v>
      </c>
      <c r="H513" s="12" t="s">
        <v>40</v>
      </c>
      <c r="I513" s="12" t="s">
        <v>25</v>
      </c>
      <c r="J513" s="27" t="s">
        <v>2899</v>
      </c>
      <c r="K513" s="12" t="s">
        <v>99</v>
      </c>
      <c r="L513" s="35"/>
      <c r="M513" s="35"/>
      <c r="N513" s="35"/>
      <c r="O513" s="35"/>
      <c r="P513" s="35"/>
      <c r="Q513" s="126"/>
      <c r="R513" s="127"/>
      <c r="S513" s="127"/>
      <c r="T513" s="127"/>
    </row>
    <row r="514" s="117" customFormat="1" ht="20" customHeight="1" spans="1:20">
      <c r="A514" s="49">
        <f>MAX(A$6:A513)+1</f>
        <v>316</v>
      </c>
      <c r="B514" s="12" t="s">
        <v>2900</v>
      </c>
      <c r="C514" s="12" t="s">
        <v>303</v>
      </c>
      <c r="D514" s="12" t="s">
        <v>327</v>
      </c>
      <c r="E514" s="12" t="s">
        <v>22</v>
      </c>
      <c r="F514" s="12">
        <v>1</v>
      </c>
      <c r="G514" s="12" t="s">
        <v>2901</v>
      </c>
      <c r="H514" s="12" t="s">
        <v>24</v>
      </c>
      <c r="I514" s="12" t="s">
        <v>25</v>
      </c>
      <c r="J514" s="27" t="s">
        <v>541</v>
      </c>
      <c r="K514" s="12" t="s">
        <v>119</v>
      </c>
      <c r="L514" s="12" t="s">
        <v>160</v>
      </c>
      <c r="M514" s="12" t="s">
        <v>2902</v>
      </c>
      <c r="N514" s="12" t="s">
        <v>52</v>
      </c>
      <c r="O514" s="12" t="s">
        <v>52</v>
      </c>
      <c r="P514" s="12" t="s">
        <v>2903</v>
      </c>
      <c r="Q514" s="126"/>
      <c r="R514" s="127"/>
      <c r="S514" s="127"/>
      <c r="T514" s="127"/>
    </row>
    <row r="515" s="117" customFormat="1" ht="20" customHeight="1" spans="1:20">
      <c r="A515" s="49">
        <f>MAX(A$6:A514)+1</f>
        <v>317</v>
      </c>
      <c r="B515" s="35" t="s">
        <v>2904</v>
      </c>
      <c r="C515" s="35" t="s">
        <v>303</v>
      </c>
      <c r="D515" s="35" t="s">
        <v>327</v>
      </c>
      <c r="E515" s="35">
        <v>2018</v>
      </c>
      <c r="F515" s="35">
        <v>2</v>
      </c>
      <c r="G515" s="12" t="s">
        <v>2905</v>
      </c>
      <c r="H515" s="12" t="s">
        <v>24</v>
      </c>
      <c r="I515" s="12" t="s">
        <v>25</v>
      </c>
      <c r="J515" s="27" t="s">
        <v>2906</v>
      </c>
      <c r="K515" s="12" t="s">
        <v>99</v>
      </c>
      <c r="L515" s="12" t="s">
        <v>28</v>
      </c>
      <c r="M515" s="35" t="s">
        <v>2907</v>
      </c>
      <c r="N515" s="35">
        <v>0</v>
      </c>
      <c r="O515" s="35">
        <v>0</v>
      </c>
      <c r="P515" s="35" t="s">
        <v>2908</v>
      </c>
      <c r="Q515" s="126"/>
      <c r="R515" s="127"/>
      <c r="S515" s="127"/>
      <c r="T515" s="127"/>
    </row>
    <row r="516" s="117" customFormat="1" ht="20" customHeight="1" spans="1:20">
      <c r="A516" s="49"/>
      <c r="B516" s="35"/>
      <c r="C516" s="35"/>
      <c r="D516" s="35"/>
      <c r="E516" s="35"/>
      <c r="F516" s="35"/>
      <c r="G516" s="12" t="s">
        <v>2909</v>
      </c>
      <c r="H516" s="12" t="s">
        <v>699</v>
      </c>
      <c r="I516" s="12" t="s">
        <v>216</v>
      </c>
      <c r="J516" s="27" t="s">
        <v>2910</v>
      </c>
      <c r="K516" s="12" t="s">
        <v>99</v>
      </c>
      <c r="L516" s="12" t="s">
        <v>28</v>
      </c>
      <c r="M516" s="35"/>
      <c r="N516" s="35"/>
      <c r="O516" s="35"/>
      <c r="P516" s="35"/>
      <c r="Q516" s="126"/>
      <c r="R516" s="127"/>
      <c r="S516" s="127"/>
      <c r="T516" s="127"/>
    </row>
    <row r="517" s="117" customFormat="1" ht="20" customHeight="1" spans="1:20">
      <c r="A517" s="49">
        <f>MAX(A$6:A516)+1</f>
        <v>318</v>
      </c>
      <c r="B517" s="12" t="s">
        <v>2911</v>
      </c>
      <c r="C517" s="12" t="s">
        <v>303</v>
      </c>
      <c r="D517" s="12" t="s">
        <v>327</v>
      </c>
      <c r="E517" s="12">
        <v>2018</v>
      </c>
      <c r="F517" s="12">
        <v>1</v>
      </c>
      <c r="G517" s="12" t="s">
        <v>2912</v>
      </c>
      <c r="H517" s="12" t="s">
        <v>24</v>
      </c>
      <c r="I517" s="12" t="s">
        <v>25</v>
      </c>
      <c r="J517" s="27" t="s">
        <v>2913</v>
      </c>
      <c r="K517" s="12" t="s">
        <v>99</v>
      </c>
      <c r="L517" s="12" t="s">
        <v>28</v>
      </c>
      <c r="M517" s="12" t="s">
        <v>2914</v>
      </c>
      <c r="N517" s="12">
        <v>0</v>
      </c>
      <c r="O517" s="12">
        <v>0</v>
      </c>
      <c r="P517" s="12" t="s">
        <v>2915</v>
      </c>
      <c r="Q517" s="126"/>
      <c r="R517" s="127"/>
      <c r="S517" s="127"/>
      <c r="T517" s="127"/>
    </row>
    <row r="518" s="117" customFormat="1" ht="20" customHeight="1" spans="1:20">
      <c r="A518" s="49">
        <f>MAX(A$6:A517)+1</f>
        <v>319</v>
      </c>
      <c r="B518" s="12" t="s">
        <v>2916</v>
      </c>
      <c r="C518" s="12" t="s">
        <v>303</v>
      </c>
      <c r="D518" s="12" t="s">
        <v>327</v>
      </c>
      <c r="E518" s="12">
        <v>2018</v>
      </c>
      <c r="F518" s="12">
        <v>1</v>
      </c>
      <c r="G518" s="12" t="s">
        <v>2917</v>
      </c>
      <c r="H518" s="12" t="s">
        <v>24</v>
      </c>
      <c r="I518" s="12" t="s">
        <v>25</v>
      </c>
      <c r="J518" s="27" t="s">
        <v>2918</v>
      </c>
      <c r="K518" s="12" t="s">
        <v>119</v>
      </c>
      <c r="L518" s="12" t="s">
        <v>28</v>
      </c>
      <c r="M518" s="12" t="s">
        <v>2919</v>
      </c>
      <c r="N518" s="12">
        <v>0</v>
      </c>
      <c r="O518" s="12">
        <v>0</v>
      </c>
      <c r="P518" s="12" t="s">
        <v>2920</v>
      </c>
      <c r="Q518" s="126"/>
      <c r="R518" s="127"/>
      <c r="S518" s="127"/>
      <c r="T518" s="127"/>
    </row>
    <row r="519" s="117" customFormat="1" ht="20" customHeight="1" spans="1:20">
      <c r="A519" s="49">
        <f>MAX(A$6:A518)+1</f>
        <v>320</v>
      </c>
      <c r="B519" s="12" t="s">
        <v>2921</v>
      </c>
      <c r="C519" s="12" t="s">
        <v>303</v>
      </c>
      <c r="D519" s="12" t="s">
        <v>327</v>
      </c>
      <c r="E519" s="12">
        <v>2018</v>
      </c>
      <c r="F519" s="12">
        <v>1</v>
      </c>
      <c r="G519" s="12" t="s">
        <v>2922</v>
      </c>
      <c r="H519" s="12" t="s">
        <v>24</v>
      </c>
      <c r="I519" s="12" t="s">
        <v>25</v>
      </c>
      <c r="J519" s="27" t="s">
        <v>2923</v>
      </c>
      <c r="K519" s="12" t="s">
        <v>99</v>
      </c>
      <c r="L519" s="12" t="s">
        <v>28</v>
      </c>
      <c r="M519" s="12" t="s">
        <v>2924</v>
      </c>
      <c r="N519" s="12">
        <v>0</v>
      </c>
      <c r="O519" s="12">
        <v>0</v>
      </c>
      <c r="P519" s="12" t="s">
        <v>2925</v>
      </c>
      <c r="Q519" s="126"/>
      <c r="R519" s="127"/>
      <c r="S519" s="127"/>
      <c r="T519" s="127"/>
    </row>
    <row r="520" s="117" customFormat="1" ht="20" customHeight="1" spans="1:20">
      <c r="A520" s="49">
        <f>MAX(A$6:A519)+1</f>
        <v>321</v>
      </c>
      <c r="B520" s="12" t="s">
        <v>2926</v>
      </c>
      <c r="C520" s="12" t="s">
        <v>303</v>
      </c>
      <c r="D520" s="12" t="s">
        <v>327</v>
      </c>
      <c r="E520" s="12">
        <v>2018</v>
      </c>
      <c r="F520" s="12">
        <v>1</v>
      </c>
      <c r="G520" s="12" t="s">
        <v>2927</v>
      </c>
      <c r="H520" s="12" t="s">
        <v>24</v>
      </c>
      <c r="I520" s="12" t="s">
        <v>25</v>
      </c>
      <c r="J520" s="27" t="s">
        <v>2928</v>
      </c>
      <c r="K520" s="12" t="s">
        <v>99</v>
      </c>
      <c r="L520" s="12" t="s">
        <v>28</v>
      </c>
      <c r="M520" s="12" t="s">
        <v>2929</v>
      </c>
      <c r="N520" s="12" t="s">
        <v>52</v>
      </c>
      <c r="O520" s="12" t="s">
        <v>52</v>
      </c>
      <c r="P520" s="12" t="s">
        <v>2930</v>
      </c>
      <c r="Q520" s="126"/>
      <c r="R520" s="127"/>
      <c r="S520" s="127"/>
      <c r="T520" s="127"/>
    </row>
    <row r="521" s="117" customFormat="1" ht="20" customHeight="1" spans="1:20">
      <c r="A521" s="49">
        <f>MAX(A$6:A520)+1</f>
        <v>322</v>
      </c>
      <c r="B521" s="35" t="s">
        <v>2931</v>
      </c>
      <c r="C521" s="35" t="s">
        <v>303</v>
      </c>
      <c r="D521" s="35" t="s">
        <v>327</v>
      </c>
      <c r="E521" s="35">
        <v>2018</v>
      </c>
      <c r="F521" s="35">
        <v>2</v>
      </c>
      <c r="G521" s="12" t="s">
        <v>2932</v>
      </c>
      <c r="H521" s="12" t="s">
        <v>24</v>
      </c>
      <c r="I521" s="12" t="s">
        <v>25</v>
      </c>
      <c r="J521" s="27" t="s">
        <v>2933</v>
      </c>
      <c r="K521" s="12" t="s">
        <v>99</v>
      </c>
      <c r="L521" s="35" t="s">
        <v>28</v>
      </c>
      <c r="M521" s="35" t="s">
        <v>2934</v>
      </c>
      <c r="N521" s="35" t="s">
        <v>52</v>
      </c>
      <c r="O521" s="35" t="s">
        <v>52</v>
      </c>
      <c r="P521" s="35" t="s">
        <v>2935</v>
      </c>
      <c r="Q521" s="126"/>
      <c r="R521" s="127"/>
      <c r="S521" s="127"/>
      <c r="T521" s="127"/>
    </row>
    <row r="522" s="117" customFormat="1" ht="20" customHeight="1" spans="1:20">
      <c r="A522" s="49"/>
      <c r="B522" s="35"/>
      <c r="C522" s="35"/>
      <c r="D522" s="35"/>
      <c r="E522" s="35"/>
      <c r="F522" s="35"/>
      <c r="G522" s="12" t="s">
        <v>2936</v>
      </c>
      <c r="H522" s="12" t="s">
        <v>148</v>
      </c>
      <c r="I522" s="12" t="s">
        <v>25</v>
      </c>
      <c r="J522" s="27" t="s">
        <v>2937</v>
      </c>
      <c r="K522" s="12" t="s">
        <v>99</v>
      </c>
      <c r="L522" s="35"/>
      <c r="M522" s="35"/>
      <c r="N522" s="35"/>
      <c r="O522" s="35"/>
      <c r="P522" s="35"/>
      <c r="Q522" s="126"/>
      <c r="R522" s="127"/>
      <c r="S522" s="127"/>
      <c r="T522" s="127"/>
    </row>
    <row r="523" s="117" customFormat="1" ht="20" customHeight="1" spans="1:20">
      <c r="A523" s="49">
        <f>MAX(A$6:A522)+1</f>
        <v>323</v>
      </c>
      <c r="B523" s="35" t="s">
        <v>2938</v>
      </c>
      <c r="C523" s="35" t="s">
        <v>303</v>
      </c>
      <c r="D523" s="35" t="s">
        <v>327</v>
      </c>
      <c r="E523" s="35">
        <v>2018</v>
      </c>
      <c r="F523" s="35">
        <v>4</v>
      </c>
      <c r="G523" s="12" t="s">
        <v>2939</v>
      </c>
      <c r="H523" s="12" t="s">
        <v>24</v>
      </c>
      <c r="I523" s="12" t="s">
        <v>25</v>
      </c>
      <c r="J523" s="27" t="s">
        <v>2657</v>
      </c>
      <c r="K523" s="12" t="s">
        <v>2940</v>
      </c>
      <c r="L523" s="35" t="s">
        <v>28</v>
      </c>
      <c r="M523" s="35" t="s">
        <v>2941</v>
      </c>
      <c r="N523" s="35" t="s">
        <v>52</v>
      </c>
      <c r="O523" s="35">
        <v>0</v>
      </c>
      <c r="P523" s="35" t="s">
        <v>2942</v>
      </c>
      <c r="Q523" s="126"/>
      <c r="R523" s="127"/>
      <c r="S523" s="127"/>
      <c r="T523" s="127"/>
    </row>
    <row r="524" s="117" customFormat="1" ht="20" customHeight="1" spans="1:20">
      <c r="A524" s="49"/>
      <c r="B524" s="35"/>
      <c r="C524" s="35"/>
      <c r="D524" s="35"/>
      <c r="E524" s="35"/>
      <c r="F524" s="35"/>
      <c r="G524" s="12" t="s">
        <v>2943</v>
      </c>
      <c r="H524" s="12" t="s">
        <v>148</v>
      </c>
      <c r="I524" s="12" t="s">
        <v>25</v>
      </c>
      <c r="J524" s="27" t="s">
        <v>860</v>
      </c>
      <c r="K524" s="12"/>
      <c r="L524" s="35"/>
      <c r="M524" s="35"/>
      <c r="N524" s="35"/>
      <c r="O524" s="35"/>
      <c r="P524" s="35"/>
      <c r="Q524" s="126"/>
      <c r="R524" s="127"/>
      <c r="S524" s="127"/>
      <c r="T524" s="127"/>
    </row>
    <row r="525" s="117" customFormat="1" ht="20" customHeight="1" spans="1:20">
      <c r="A525" s="49"/>
      <c r="B525" s="35"/>
      <c r="C525" s="35"/>
      <c r="D525" s="35"/>
      <c r="E525" s="35"/>
      <c r="F525" s="35"/>
      <c r="G525" s="12" t="s">
        <v>2944</v>
      </c>
      <c r="H525" s="12" t="s">
        <v>43</v>
      </c>
      <c r="I525" s="12" t="s">
        <v>25</v>
      </c>
      <c r="J525" s="27" t="s">
        <v>1258</v>
      </c>
      <c r="K525" s="12" t="s">
        <v>33</v>
      </c>
      <c r="L525" s="35"/>
      <c r="M525" s="35"/>
      <c r="N525" s="35"/>
      <c r="O525" s="35"/>
      <c r="P525" s="35"/>
      <c r="Q525" s="126"/>
      <c r="R525" s="127"/>
      <c r="S525" s="127"/>
      <c r="T525" s="127"/>
    </row>
    <row r="526" s="117" customFormat="1" ht="20" customHeight="1" spans="1:20">
      <c r="A526" s="49"/>
      <c r="B526" s="35"/>
      <c r="C526" s="35"/>
      <c r="D526" s="35"/>
      <c r="E526" s="35"/>
      <c r="F526" s="35"/>
      <c r="G526" s="12" t="s">
        <v>2945</v>
      </c>
      <c r="H526" s="12" t="s">
        <v>43</v>
      </c>
      <c r="I526" s="12" t="s">
        <v>25</v>
      </c>
      <c r="J526" s="27" t="s">
        <v>2946</v>
      </c>
      <c r="K526" s="12" t="s">
        <v>33</v>
      </c>
      <c r="L526" s="35"/>
      <c r="M526" s="35"/>
      <c r="N526" s="35"/>
      <c r="O526" s="35"/>
      <c r="P526" s="35"/>
      <c r="Q526" s="126"/>
      <c r="R526" s="127"/>
      <c r="S526" s="127"/>
      <c r="T526" s="127"/>
    </row>
    <row r="527" s="117" customFormat="1" ht="20" customHeight="1" spans="1:20">
      <c r="A527" s="49">
        <f>MAX(A$6:A526)+1</f>
        <v>324</v>
      </c>
      <c r="B527" s="35" t="s">
        <v>2947</v>
      </c>
      <c r="C527" s="35" t="s">
        <v>303</v>
      </c>
      <c r="D527" s="35" t="s">
        <v>327</v>
      </c>
      <c r="E527" s="35" t="s">
        <v>22</v>
      </c>
      <c r="F527" s="35">
        <v>2</v>
      </c>
      <c r="G527" s="12" t="s">
        <v>2948</v>
      </c>
      <c r="H527" s="12" t="s">
        <v>24</v>
      </c>
      <c r="I527" s="12" t="s">
        <v>25</v>
      </c>
      <c r="J527" s="27" t="s">
        <v>2949</v>
      </c>
      <c r="K527" s="12" t="s">
        <v>99</v>
      </c>
      <c r="L527" s="35" t="s">
        <v>62</v>
      </c>
      <c r="M527" s="35" t="s">
        <v>2950</v>
      </c>
      <c r="N527" s="35" t="s">
        <v>52</v>
      </c>
      <c r="O527" s="35">
        <v>0</v>
      </c>
      <c r="P527" s="35" t="s">
        <v>2951</v>
      </c>
      <c r="Q527" s="126"/>
      <c r="R527" s="127"/>
      <c r="S527" s="127"/>
      <c r="T527" s="127"/>
    </row>
    <row r="528" s="117" customFormat="1" ht="20" customHeight="1" spans="1:20">
      <c r="A528" s="49"/>
      <c r="B528" s="35"/>
      <c r="C528" s="35"/>
      <c r="D528" s="35"/>
      <c r="E528" s="35"/>
      <c r="F528" s="35"/>
      <c r="G528" s="12" t="s">
        <v>2952</v>
      </c>
      <c r="H528" s="12" t="s">
        <v>43</v>
      </c>
      <c r="I528" s="12" t="s">
        <v>25</v>
      </c>
      <c r="J528" s="27" t="s">
        <v>2297</v>
      </c>
      <c r="K528" s="12" t="s">
        <v>33</v>
      </c>
      <c r="L528" s="35"/>
      <c r="M528" s="35"/>
      <c r="N528" s="35"/>
      <c r="O528" s="35"/>
      <c r="P528" s="35"/>
      <c r="Q528" s="126"/>
      <c r="R528" s="127"/>
      <c r="S528" s="127"/>
      <c r="T528" s="127"/>
    </row>
    <row r="529" s="117" customFormat="1" ht="20" customHeight="1" spans="1:20">
      <c r="A529" s="49">
        <f>MAX(A$6:A528)+1</f>
        <v>325</v>
      </c>
      <c r="B529" s="12" t="s">
        <v>2953</v>
      </c>
      <c r="C529" s="12" t="s">
        <v>303</v>
      </c>
      <c r="D529" s="12" t="s">
        <v>327</v>
      </c>
      <c r="E529" s="12" t="s">
        <v>22</v>
      </c>
      <c r="F529" s="12">
        <v>1</v>
      </c>
      <c r="G529" s="12" t="s">
        <v>2954</v>
      </c>
      <c r="H529" s="12" t="s">
        <v>24</v>
      </c>
      <c r="I529" s="12" t="s">
        <v>25</v>
      </c>
      <c r="J529" s="27" t="s">
        <v>2955</v>
      </c>
      <c r="K529" s="12" t="s">
        <v>119</v>
      </c>
      <c r="L529" s="12" t="s">
        <v>62</v>
      </c>
      <c r="M529" s="12" t="s">
        <v>2956</v>
      </c>
      <c r="N529" s="12" t="s">
        <v>52</v>
      </c>
      <c r="O529" s="12">
        <v>0</v>
      </c>
      <c r="P529" s="12" t="s">
        <v>2957</v>
      </c>
      <c r="Q529" s="126"/>
      <c r="R529" s="127"/>
      <c r="S529" s="127"/>
      <c r="T529" s="127"/>
    </row>
    <row r="530" s="117" customFormat="1" ht="20" customHeight="1" spans="1:20">
      <c r="A530" s="49">
        <f>MAX(A$6:A529)+1</f>
        <v>326</v>
      </c>
      <c r="B530" s="12" t="s">
        <v>2958</v>
      </c>
      <c r="C530" s="12" t="s">
        <v>303</v>
      </c>
      <c r="D530" s="12" t="s">
        <v>327</v>
      </c>
      <c r="E530" s="12" t="s">
        <v>22</v>
      </c>
      <c r="F530" s="12">
        <v>1</v>
      </c>
      <c r="G530" s="12" t="s">
        <v>2959</v>
      </c>
      <c r="H530" s="12" t="s">
        <v>24</v>
      </c>
      <c r="I530" s="12" t="s">
        <v>25</v>
      </c>
      <c r="J530" s="27" t="s">
        <v>749</v>
      </c>
      <c r="K530" s="12" t="s">
        <v>99</v>
      </c>
      <c r="L530" s="12" t="s">
        <v>2480</v>
      </c>
      <c r="M530" s="12" t="s">
        <v>2960</v>
      </c>
      <c r="N530" s="12" t="s">
        <v>52</v>
      </c>
      <c r="O530" s="12">
        <v>0</v>
      </c>
      <c r="P530" s="12" t="s">
        <v>2961</v>
      </c>
      <c r="Q530" s="126"/>
      <c r="R530" s="127"/>
      <c r="S530" s="127"/>
      <c r="T530" s="127"/>
    </row>
    <row r="531" s="117" customFormat="1" ht="20" customHeight="1" spans="1:20">
      <c r="A531" s="49">
        <f>MAX(A$6:A530)+1</f>
        <v>327</v>
      </c>
      <c r="B531" s="12" t="s">
        <v>2962</v>
      </c>
      <c r="C531" s="12" t="s">
        <v>303</v>
      </c>
      <c r="D531" s="12" t="s">
        <v>327</v>
      </c>
      <c r="E531" s="12" t="s">
        <v>22</v>
      </c>
      <c r="F531" s="12">
        <v>1</v>
      </c>
      <c r="G531" s="12" t="s">
        <v>2963</v>
      </c>
      <c r="H531" s="12" t="s">
        <v>24</v>
      </c>
      <c r="I531" s="12" t="s">
        <v>25</v>
      </c>
      <c r="J531" s="27" t="s">
        <v>1287</v>
      </c>
      <c r="K531" s="12" t="s">
        <v>99</v>
      </c>
      <c r="L531" s="12" t="s">
        <v>62</v>
      </c>
      <c r="M531" s="12" t="s">
        <v>2902</v>
      </c>
      <c r="N531" s="12" t="s">
        <v>52</v>
      </c>
      <c r="O531" s="12">
        <v>0</v>
      </c>
      <c r="P531" s="12" t="s">
        <v>2964</v>
      </c>
      <c r="Q531" s="126"/>
      <c r="R531" s="127"/>
      <c r="S531" s="127"/>
      <c r="T531" s="127"/>
    </row>
    <row r="532" s="117" customFormat="1" ht="20" customHeight="1" spans="1:20">
      <c r="A532" s="49">
        <f>MAX(A$6:A531)+1</f>
        <v>328</v>
      </c>
      <c r="B532" s="384" t="s">
        <v>2965</v>
      </c>
      <c r="C532" s="12" t="s">
        <v>303</v>
      </c>
      <c r="D532" s="12" t="s">
        <v>327</v>
      </c>
      <c r="E532" s="12" t="s">
        <v>22</v>
      </c>
      <c r="F532" s="12">
        <v>1</v>
      </c>
      <c r="G532" s="12" t="s">
        <v>2966</v>
      </c>
      <c r="H532" s="12" t="s">
        <v>24</v>
      </c>
      <c r="I532" s="12" t="s">
        <v>25</v>
      </c>
      <c r="J532" s="27" t="s">
        <v>336</v>
      </c>
      <c r="K532" s="12" t="s">
        <v>119</v>
      </c>
      <c r="L532" s="12"/>
      <c r="M532" s="12" t="s">
        <v>2967</v>
      </c>
      <c r="N532" s="12" t="s">
        <v>52</v>
      </c>
      <c r="O532" s="12">
        <v>0</v>
      </c>
      <c r="P532" s="12" t="s">
        <v>2968</v>
      </c>
      <c r="Q532" s="126"/>
      <c r="R532" s="127"/>
      <c r="S532" s="127"/>
      <c r="T532" s="127"/>
    </row>
    <row r="533" s="117" customFormat="1" ht="20" customHeight="1" spans="1:20">
      <c r="A533" s="49">
        <f>MAX(A$6:A532)+1</f>
        <v>329</v>
      </c>
      <c r="B533" s="12" t="s">
        <v>2969</v>
      </c>
      <c r="C533" s="12" t="s">
        <v>303</v>
      </c>
      <c r="D533" s="12" t="s">
        <v>327</v>
      </c>
      <c r="E533" s="12">
        <v>2018</v>
      </c>
      <c r="F533" s="12">
        <v>1</v>
      </c>
      <c r="G533" s="12" t="s">
        <v>2970</v>
      </c>
      <c r="H533" s="12" t="s">
        <v>24</v>
      </c>
      <c r="I533" s="12" t="s">
        <v>25</v>
      </c>
      <c r="J533" s="27" t="s">
        <v>2971</v>
      </c>
      <c r="K533" s="12" t="s">
        <v>99</v>
      </c>
      <c r="L533" s="12" t="s">
        <v>28</v>
      </c>
      <c r="M533" s="12" t="s">
        <v>2972</v>
      </c>
      <c r="N533" s="12" t="s">
        <v>52</v>
      </c>
      <c r="O533" s="12">
        <v>0</v>
      </c>
      <c r="P533" s="12" t="s">
        <v>2973</v>
      </c>
      <c r="Q533" s="126"/>
      <c r="R533" s="127"/>
      <c r="S533" s="127"/>
      <c r="T533" s="127"/>
    </row>
    <row r="534" s="117" customFormat="1" ht="20" customHeight="1" spans="1:20">
      <c r="A534" s="49">
        <f>MAX(A$6:A533)+1</f>
        <v>330</v>
      </c>
      <c r="B534" s="12" t="s">
        <v>2974</v>
      </c>
      <c r="C534" s="12" t="s">
        <v>303</v>
      </c>
      <c r="D534" s="12" t="s">
        <v>327</v>
      </c>
      <c r="E534" s="12">
        <v>2018</v>
      </c>
      <c r="F534" s="12">
        <v>1</v>
      </c>
      <c r="G534" s="12" t="s">
        <v>2975</v>
      </c>
      <c r="H534" s="12" t="s">
        <v>24</v>
      </c>
      <c r="I534" s="12" t="s">
        <v>25</v>
      </c>
      <c r="J534" s="27" t="s">
        <v>1564</v>
      </c>
      <c r="K534" s="12" t="s">
        <v>99</v>
      </c>
      <c r="L534" s="12" t="s">
        <v>28</v>
      </c>
      <c r="M534" s="12" t="s">
        <v>2976</v>
      </c>
      <c r="N534" s="12" t="s">
        <v>52</v>
      </c>
      <c r="O534" s="12">
        <v>0</v>
      </c>
      <c r="P534" s="12" t="s">
        <v>2977</v>
      </c>
      <c r="Q534" s="126"/>
      <c r="R534" s="127"/>
      <c r="S534" s="127"/>
      <c r="T534" s="127"/>
    </row>
    <row r="535" s="117" customFormat="1" ht="20" customHeight="1" spans="1:20">
      <c r="A535" s="49">
        <f>MAX(A$6:A534)+1</f>
        <v>331</v>
      </c>
      <c r="B535" s="35" t="s">
        <v>2978</v>
      </c>
      <c r="C535" s="35" t="s">
        <v>303</v>
      </c>
      <c r="D535" s="35" t="s">
        <v>327</v>
      </c>
      <c r="E535" s="35">
        <v>2018</v>
      </c>
      <c r="F535" s="35">
        <v>2</v>
      </c>
      <c r="G535" s="12" t="s">
        <v>2979</v>
      </c>
      <c r="H535" s="12" t="s">
        <v>24</v>
      </c>
      <c r="I535" s="12" t="s">
        <v>25</v>
      </c>
      <c r="J535" s="27" t="s">
        <v>2980</v>
      </c>
      <c r="K535" s="12" t="s">
        <v>99</v>
      </c>
      <c r="L535" s="35" t="s">
        <v>28</v>
      </c>
      <c r="M535" s="35" t="s">
        <v>2981</v>
      </c>
      <c r="N535" s="35" t="s">
        <v>52</v>
      </c>
      <c r="O535" s="35">
        <v>0</v>
      </c>
      <c r="P535" s="35" t="s">
        <v>2982</v>
      </c>
      <c r="Q535" s="126"/>
      <c r="R535" s="127"/>
      <c r="S535" s="127"/>
      <c r="T535" s="127"/>
    </row>
    <row r="536" s="117" customFormat="1" ht="20" customHeight="1" spans="1:20">
      <c r="A536" s="49"/>
      <c r="B536" s="35"/>
      <c r="C536" s="35"/>
      <c r="D536" s="35"/>
      <c r="E536" s="35"/>
      <c r="F536" s="35"/>
      <c r="G536" s="12" t="s">
        <v>2983</v>
      </c>
      <c r="H536" s="12" t="s">
        <v>24</v>
      </c>
      <c r="I536" s="12" t="s">
        <v>25</v>
      </c>
      <c r="J536" s="27" t="s">
        <v>2984</v>
      </c>
      <c r="K536" s="12" t="s">
        <v>33</v>
      </c>
      <c r="L536" s="35"/>
      <c r="M536" s="35"/>
      <c r="N536" s="35"/>
      <c r="O536" s="35"/>
      <c r="P536" s="35"/>
      <c r="Q536" s="126"/>
      <c r="R536" s="127"/>
      <c r="S536" s="127"/>
      <c r="T536" s="127"/>
    </row>
    <row r="537" s="117" customFormat="1" ht="20" customHeight="1" spans="1:20">
      <c r="A537" s="49">
        <f>MAX(A$6:A536)+1</f>
        <v>332</v>
      </c>
      <c r="B537" s="35" t="s">
        <v>2985</v>
      </c>
      <c r="C537" s="35" t="s">
        <v>303</v>
      </c>
      <c r="D537" s="35" t="s">
        <v>327</v>
      </c>
      <c r="E537" s="35">
        <v>2018</v>
      </c>
      <c r="F537" s="35">
        <v>2</v>
      </c>
      <c r="G537" s="12" t="s">
        <v>2986</v>
      </c>
      <c r="H537" s="12" t="s">
        <v>24</v>
      </c>
      <c r="I537" s="12" t="s">
        <v>25</v>
      </c>
      <c r="J537" s="27" t="s">
        <v>2987</v>
      </c>
      <c r="K537" s="12" t="s">
        <v>99</v>
      </c>
      <c r="L537" s="35" t="s">
        <v>28</v>
      </c>
      <c r="M537" s="35" t="s">
        <v>2988</v>
      </c>
      <c r="N537" s="35" t="s">
        <v>52</v>
      </c>
      <c r="O537" s="35">
        <v>0</v>
      </c>
      <c r="P537" s="35" t="s">
        <v>2989</v>
      </c>
      <c r="Q537" s="126"/>
      <c r="R537" s="127"/>
      <c r="S537" s="127"/>
      <c r="T537" s="127"/>
    </row>
    <row r="538" s="117" customFormat="1" ht="20" customHeight="1" spans="1:20">
      <c r="A538" s="49"/>
      <c r="B538" s="35"/>
      <c r="C538" s="35"/>
      <c r="D538" s="35"/>
      <c r="E538" s="35"/>
      <c r="F538" s="35"/>
      <c r="G538" s="12" t="s">
        <v>2990</v>
      </c>
      <c r="H538" s="12" t="s">
        <v>699</v>
      </c>
      <c r="I538" s="12" t="s">
        <v>25</v>
      </c>
      <c r="J538" s="27" t="s">
        <v>2991</v>
      </c>
      <c r="K538" s="12" t="s">
        <v>119</v>
      </c>
      <c r="L538" s="35"/>
      <c r="M538" s="35"/>
      <c r="N538" s="35"/>
      <c r="O538" s="35"/>
      <c r="P538" s="35"/>
      <c r="Q538" s="126"/>
      <c r="R538" s="127"/>
      <c r="S538" s="127"/>
      <c r="T538" s="127"/>
    </row>
    <row r="539" s="117" customFormat="1" ht="20" customHeight="1" spans="1:20">
      <c r="A539" s="49">
        <f>MAX(A$6:A538)+1</f>
        <v>333</v>
      </c>
      <c r="B539" s="35" t="s">
        <v>2992</v>
      </c>
      <c r="C539" s="35" t="s">
        <v>303</v>
      </c>
      <c r="D539" s="35" t="s">
        <v>327</v>
      </c>
      <c r="E539" s="35">
        <v>2018</v>
      </c>
      <c r="F539" s="35">
        <v>2</v>
      </c>
      <c r="G539" s="12" t="s">
        <v>2993</v>
      </c>
      <c r="H539" s="12" t="s">
        <v>24</v>
      </c>
      <c r="I539" s="12" t="s">
        <v>25</v>
      </c>
      <c r="J539" s="27" t="s">
        <v>2994</v>
      </c>
      <c r="K539" s="12" t="s">
        <v>99</v>
      </c>
      <c r="L539" s="35" t="s">
        <v>28</v>
      </c>
      <c r="M539" s="35" t="s">
        <v>2981</v>
      </c>
      <c r="N539" s="35" t="s">
        <v>52</v>
      </c>
      <c r="O539" s="35">
        <v>0</v>
      </c>
      <c r="P539" s="35" t="s">
        <v>2995</v>
      </c>
      <c r="Q539" s="126"/>
      <c r="R539" s="127"/>
      <c r="S539" s="127"/>
      <c r="T539" s="127"/>
    </row>
    <row r="540" s="117" customFormat="1" ht="20" customHeight="1" spans="1:20">
      <c r="A540" s="49"/>
      <c r="B540" s="35"/>
      <c r="C540" s="35"/>
      <c r="D540" s="35"/>
      <c r="E540" s="35"/>
      <c r="F540" s="35"/>
      <c r="G540" s="12" t="s">
        <v>2996</v>
      </c>
      <c r="H540" s="12" t="s">
        <v>699</v>
      </c>
      <c r="I540" s="12" t="s">
        <v>25</v>
      </c>
      <c r="J540" s="27" t="s">
        <v>2997</v>
      </c>
      <c r="K540" s="12" t="s">
        <v>99</v>
      </c>
      <c r="L540" s="35"/>
      <c r="M540" s="35"/>
      <c r="N540" s="35"/>
      <c r="O540" s="35"/>
      <c r="P540" s="35"/>
      <c r="Q540" s="126"/>
      <c r="R540" s="127"/>
      <c r="S540" s="127"/>
      <c r="T540" s="127"/>
    </row>
    <row r="541" s="117" customFormat="1" ht="20" customHeight="1" spans="1:20">
      <c r="A541" s="49">
        <f>MAX(A$6:A540)+1</f>
        <v>334</v>
      </c>
      <c r="B541" s="12" t="s">
        <v>2998</v>
      </c>
      <c r="C541" s="12" t="s">
        <v>303</v>
      </c>
      <c r="D541" s="12" t="s">
        <v>327</v>
      </c>
      <c r="E541" s="12">
        <v>2020</v>
      </c>
      <c r="F541" s="12">
        <v>1</v>
      </c>
      <c r="G541" s="12" t="s">
        <v>2999</v>
      </c>
      <c r="H541" s="12" t="s">
        <v>24</v>
      </c>
      <c r="I541" s="12" t="s">
        <v>25</v>
      </c>
      <c r="J541" s="27" t="s">
        <v>3000</v>
      </c>
      <c r="K541" s="12"/>
      <c r="L541" s="12" t="s">
        <v>28</v>
      </c>
      <c r="M541" s="12" t="s">
        <v>3001</v>
      </c>
      <c r="N541" s="12">
        <v>0</v>
      </c>
      <c r="O541" s="12">
        <v>0</v>
      </c>
      <c r="P541" s="12" t="s">
        <v>3002</v>
      </c>
      <c r="Q541" s="126"/>
      <c r="R541" s="127"/>
      <c r="S541" s="127"/>
      <c r="T541" s="127"/>
    </row>
    <row r="542" s="117" customFormat="1" ht="20" customHeight="1" spans="1:20">
      <c r="A542" s="49">
        <f>MAX(A$6:A541)+1</f>
        <v>335</v>
      </c>
      <c r="B542" s="12" t="s">
        <v>3003</v>
      </c>
      <c r="C542" s="12" t="s">
        <v>303</v>
      </c>
      <c r="D542" s="12" t="s">
        <v>327</v>
      </c>
      <c r="E542" s="12">
        <v>2018</v>
      </c>
      <c r="F542" s="12">
        <v>1</v>
      </c>
      <c r="G542" s="12" t="s">
        <v>3004</v>
      </c>
      <c r="H542" s="12" t="s">
        <v>24</v>
      </c>
      <c r="I542" s="12" t="s">
        <v>25</v>
      </c>
      <c r="J542" s="27" t="s">
        <v>3005</v>
      </c>
      <c r="K542" s="12" t="s">
        <v>119</v>
      </c>
      <c r="L542" s="12" t="s">
        <v>1178</v>
      </c>
      <c r="M542" s="12" t="s">
        <v>3006</v>
      </c>
      <c r="N542" s="12">
        <v>0</v>
      </c>
      <c r="O542" s="12">
        <v>0</v>
      </c>
      <c r="P542" s="12" t="s">
        <v>3007</v>
      </c>
      <c r="Q542" s="126"/>
      <c r="R542" s="127"/>
      <c r="S542" s="127"/>
      <c r="T542" s="127"/>
    </row>
    <row r="543" s="117" customFormat="1" ht="20" customHeight="1" spans="1:20">
      <c r="A543" s="49">
        <f>MAX(A$6:A542)+1</f>
        <v>336</v>
      </c>
      <c r="B543" s="12" t="s">
        <v>3008</v>
      </c>
      <c r="C543" s="12" t="s">
        <v>303</v>
      </c>
      <c r="D543" s="12" t="s">
        <v>327</v>
      </c>
      <c r="E543" s="12">
        <v>2018</v>
      </c>
      <c r="F543" s="12">
        <v>1</v>
      </c>
      <c r="G543" s="12" t="s">
        <v>3009</v>
      </c>
      <c r="H543" s="12" t="s">
        <v>24</v>
      </c>
      <c r="I543" s="12" t="s">
        <v>25</v>
      </c>
      <c r="J543" s="27" t="s">
        <v>2584</v>
      </c>
      <c r="K543" s="12" t="s">
        <v>119</v>
      </c>
      <c r="L543" s="12" t="s">
        <v>3010</v>
      </c>
      <c r="M543" s="12" t="s">
        <v>3011</v>
      </c>
      <c r="N543" s="12">
        <v>0</v>
      </c>
      <c r="O543" s="12">
        <v>0</v>
      </c>
      <c r="P543" s="12" t="s">
        <v>3012</v>
      </c>
      <c r="Q543" s="126"/>
      <c r="R543" s="127"/>
      <c r="S543" s="127"/>
      <c r="T543" s="127"/>
    </row>
    <row r="544" s="117" customFormat="1" ht="20" customHeight="1" spans="1:20">
      <c r="A544" s="49">
        <f>MAX(A$6:A543)+1</f>
        <v>337</v>
      </c>
      <c r="B544" s="12" t="s">
        <v>3013</v>
      </c>
      <c r="C544" s="12" t="s">
        <v>303</v>
      </c>
      <c r="D544" s="12" t="s">
        <v>327</v>
      </c>
      <c r="E544" s="12">
        <v>2017</v>
      </c>
      <c r="F544" s="12">
        <v>1</v>
      </c>
      <c r="G544" s="12" t="s">
        <v>3014</v>
      </c>
      <c r="H544" s="12" t="s">
        <v>40</v>
      </c>
      <c r="I544" s="12" t="s">
        <v>25</v>
      </c>
      <c r="J544" s="27" t="s">
        <v>511</v>
      </c>
      <c r="K544" s="12" t="s">
        <v>27</v>
      </c>
      <c r="L544" s="12" t="s">
        <v>1344</v>
      </c>
      <c r="M544" s="12" t="s">
        <v>3015</v>
      </c>
      <c r="N544" s="12">
        <v>0</v>
      </c>
      <c r="O544" s="12">
        <v>0</v>
      </c>
      <c r="P544" s="12" t="s">
        <v>3016</v>
      </c>
      <c r="Q544" s="126"/>
      <c r="R544" s="127"/>
      <c r="S544" s="127"/>
      <c r="T544" s="127"/>
    </row>
    <row r="545" s="117" customFormat="1" ht="20" customHeight="1" spans="1:20">
      <c r="A545" s="49">
        <f>MAX(A$6:A544)+1</f>
        <v>338</v>
      </c>
      <c r="B545" s="35" t="s">
        <v>3017</v>
      </c>
      <c r="C545" s="35" t="s">
        <v>303</v>
      </c>
      <c r="D545" s="35" t="s">
        <v>327</v>
      </c>
      <c r="E545" s="35">
        <v>2010</v>
      </c>
      <c r="F545" s="35">
        <v>2</v>
      </c>
      <c r="G545" s="12" t="s">
        <v>3018</v>
      </c>
      <c r="H545" s="12" t="s">
        <v>24</v>
      </c>
      <c r="I545" s="12" t="s">
        <v>25</v>
      </c>
      <c r="J545" s="27" t="s">
        <v>359</v>
      </c>
      <c r="K545" s="12" t="s">
        <v>73</v>
      </c>
      <c r="L545" s="35" t="s">
        <v>1344</v>
      </c>
      <c r="M545" s="35" t="s">
        <v>3019</v>
      </c>
      <c r="N545" s="35">
        <v>0</v>
      </c>
      <c r="O545" s="35">
        <v>0</v>
      </c>
      <c r="P545" s="35" t="s">
        <v>3019</v>
      </c>
      <c r="Q545" s="126"/>
      <c r="R545" s="127"/>
      <c r="S545" s="127"/>
      <c r="T545" s="127"/>
    </row>
    <row r="546" s="117" customFormat="1" ht="20" customHeight="1" spans="1:20">
      <c r="A546" s="49"/>
      <c r="B546" s="35"/>
      <c r="C546" s="35"/>
      <c r="D546" s="35"/>
      <c r="E546" s="35"/>
      <c r="F546" s="35"/>
      <c r="G546" s="12" t="s">
        <v>3020</v>
      </c>
      <c r="H546" s="12" t="s">
        <v>40</v>
      </c>
      <c r="I546" s="12" t="s">
        <v>25</v>
      </c>
      <c r="J546" s="27" t="s">
        <v>3021</v>
      </c>
      <c r="K546" s="12" t="s">
        <v>119</v>
      </c>
      <c r="L546" s="35"/>
      <c r="M546" s="35"/>
      <c r="N546" s="35"/>
      <c r="O546" s="35"/>
      <c r="P546" s="35"/>
      <c r="Q546" s="126"/>
      <c r="R546" s="127"/>
      <c r="S546" s="127"/>
      <c r="T546" s="127"/>
    </row>
    <row r="547" s="117" customFormat="1" ht="20" customHeight="1" spans="1:20">
      <c r="A547" s="49">
        <f>MAX(A$6:A546)+1</f>
        <v>339</v>
      </c>
      <c r="B547" s="12" t="s">
        <v>3022</v>
      </c>
      <c r="C547" s="12" t="s">
        <v>303</v>
      </c>
      <c r="D547" s="12" t="s">
        <v>327</v>
      </c>
      <c r="E547" s="12">
        <v>2015</v>
      </c>
      <c r="F547" s="12">
        <v>1</v>
      </c>
      <c r="G547" s="12" t="s">
        <v>3023</v>
      </c>
      <c r="H547" s="12" t="s">
        <v>24</v>
      </c>
      <c r="I547" s="12" t="s">
        <v>25</v>
      </c>
      <c r="J547" s="27" t="s">
        <v>2686</v>
      </c>
      <c r="K547" s="12" t="s">
        <v>73</v>
      </c>
      <c r="L547" s="12" t="s">
        <v>1344</v>
      </c>
      <c r="M547" s="12" t="s">
        <v>3024</v>
      </c>
      <c r="N547" s="12">
        <v>0</v>
      </c>
      <c r="O547" s="12">
        <v>0</v>
      </c>
      <c r="P547" s="12" t="s">
        <v>3025</v>
      </c>
      <c r="Q547" s="126"/>
      <c r="R547" s="127"/>
      <c r="S547" s="127"/>
      <c r="T547" s="127"/>
    </row>
    <row r="548" s="117" customFormat="1" ht="20" customHeight="1" spans="1:20">
      <c r="A548" s="49">
        <f>MAX(A$6:A547)+1</f>
        <v>340</v>
      </c>
      <c r="B548" s="12" t="s">
        <v>3026</v>
      </c>
      <c r="C548" s="12" t="s">
        <v>303</v>
      </c>
      <c r="D548" s="12" t="s">
        <v>327</v>
      </c>
      <c r="E548" s="12">
        <v>2018</v>
      </c>
      <c r="F548" s="12">
        <v>1</v>
      </c>
      <c r="G548" s="12" t="s">
        <v>3027</v>
      </c>
      <c r="H548" s="12" t="s">
        <v>24</v>
      </c>
      <c r="I548" s="12" t="s">
        <v>25</v>
      </c>
      <c r="J548" s="27" t="s">
        <v>3028</v>
      </c>
      <c r="K548" s="12" t="s">
        <v>99</v>
      </c>
      <c r="L548" s="12" t="s">
        <v>28</v>
      </c>
      <c r="M548" s="12" t="s">
        <v>3029</v>
      </c>
      <c r="N548" s="12">
        <v>0</v>
      </c>
      <c r="O548" s="12">
        <v>0</v>
      </c>
      <c r="P548" s="12" t="s">
        <v>3030</v>
      </c>
      <c r="Q548" s="126"/>
      <c r="R548" s="127"/>
      <c r="S548" s="127"/>
      <c r="T548" s="127"/>
    </row>
    <row r="549" s="117" customFormat="1" ht="20" customHeight="1" spans="1:20">
      <c r="A549" s="139">
        <f>MAX(A$6:A548)+1</f>
        <v>341</v>
      </c>
      <c r="B549" s="48" t="s">
        <v>3031</v>
      </c>
      <c r="C549" s="132" t="s">
        <v>303</v>
      </c>
      <c r="D549" s="132" t="s">
        <v>357</v>
      </c>
      <c r="E549" s="48" t="s">
        <v>69</v>
      </c>
      <c r="F549" s="132">
        <v>1</v>
      </c>
      <c r="G549" s="132" t="s">
        <v>3032</v>
      </c>
      <c r="H549" s="132" t="s">
        <v>24</v>
      </c>
      <c r="I549" s="132" t="s">
        <v>25</v>
      </c>
      <c r="J549" s="139" t="s">
        <v>3033</v>
      </c>
      <c r="K549" s="132" t="s">
        <v>119</v>
      </c>
      <c r="L549" s="132" t="s">
        <v>3034</v>
      </c>
      <c r="M549" s="132" t="s">
        <v>3035</v>
      </c>
      <c r="N549" s="132">
        <v>0</v>
      </c>
      <c r="O549" s="132">
        <v>0</v>
      </c>
      <c r="P549" s="132" t="s">
        <v>3036</v>
      </c>
      <c r="Q549" s="126"/>
      <c r="R549" s="127"/>
      <c r="S549" s="127"/>
      <c r="T549" s="127"/>
    </row>
    <row r="550" s="117" customFormat="1" ht="20" customHeight="1" spans="1:20">
      <c r="A550" s="27">
        <f>MAX(A$6:A549)+1</f>
        <v>342</v>
      </c>
      <c r="B550" s="14" t="s">
        <v>3037</v>
      </c>
      <c r="C550" s="12" t="s">
        <v>303</v>
      </c>
      <c r="D550" s="12" t="s">
        <v>357</v>
      </c>
      <c r="E550" s="14" t="s">
        <v>69</v>
      </c>
      <c r="F550" s="12">
        <v>2</v>
      </c>
      <c r="G550" s="12" t="s">
        <v>3038</v>
      </c>
      <c r="H550" s="12" t="s">
        <v>3039</v>
      </c>
      <c r="I550" s="12" t="s">
        <v>25</v>
      </c>
      <c r="J550" s="27" t="s">
        <v>313</v>
      </c>
      <c r="K550" s="12" t="s">
        <v>119</v>
      </c>
      <c r="L550" s="12" t="s">
        <v>270</v>
      </c>
      <c r="M550" s="12" t="s">
        <v>3040</v>
      </c>
      <c r="N550" s="12">
        <v>0</v>
      </c>
      <c r="O550" s="12">
        <v>0</v>
      </c>
      <c r="P550" s="12" t="s">
        <v>3041</v>
      </c>
      <c r="Q550" s="126"/>
      <c r="R550" s="127"/>
      <c r="S550" s="127"/>
      <c r="T550" s="127"/>
    </row>
    <row r="551" s="117" customFormat="1" ht="20" customHeight="1" spans="1:20">
      <c r="A551" s="27"/>
      <c r="B551" s="14"/>
      <c r="C551" s="12"/>
      <c r="D551" s="12"/>
      <c r="E551" s="14"/>
      <c r="F551" s="12"/>
      <c r="G551" s="12" t="s">
        <v>3042</v>
      </c>
      <c r="H551" s="12" t="s">
        <v>3043</v>
      </c>
      <c r="I551" s="12" t="s">
        <v>25</v>
      </c>
      <c r="J551" s="27" t="s">
        <v>1755</v>
      </c>
      <c r="K551" s="12" t="s">
        <v>119</v>
      </c>
      <c r="L551" s="12"/>
      <c r="M551" s="12"/>
      <c r="N551" s="12"/>
      <c r="O551" s="12"/>
      <c r="P551" s="12"/>
      <c r="Q551" s="126"/>
      <c r="R551" s="127"/>
      <c r="S551" s="127"/>
      <c r="T551" s="127"/>
    </row>
    <row r="552" s="117" customFormat="1" ht="20" customHeight="1" spans="1:20">
      <c r="A552" s="27">
        <f>MAX(A$6:A551)+1</f>
        <v>343</v>
      </c>
      <c r="B552" s="384" t="s">
        <v>3044</v>
      </c>
      <c r="C552" s="12" t="s">
        <v>303</v>
      </c>
      <c r="D552" s="12" t="s">
        <v>357</v>
      </c>
      <c r="E552" s="12">
        <v>2015</v>
      </c>
      <c r="F552" s="12">
        <v>2</v>
      </c>
      <c r="G552" s="12" t="s">
        <v>3045</v>
      </c>
      <c r="H552" s="12" t="s">
        <v>24</v>
      </c>
      <c r="I552" s="12" t="s">
        <v>25</v>
      </c>
      <c r="J552" s="27" t="s">
        <v>3046</v>
      </c>
      <c r="K552" s="12" t="s">
        <v>119</v>
      </c>
      <c r="L552" s="12" t="s">
        <v>160</v>
      </c>
      <c r="M552" s="12" t="s">
        <v>3047</v>
      </c>
      <c r="N552" s="12">
        <v>0</v>
      </c>
      <c r="O552" s="12">
        <v>0</v>
      </c>
      <c r="P552" s="12" t="s">
        <v>3048</v>
      </c>
      <c r="Q552" s="126"/>
      <c r="R552" s="127"/>
      <c r="S552" s="127"/>
      <c r="T552" s="127"/>
    </row>
    <row r="553" s="117" customFormat="1" ht="20" customHeight="1" spans="1:20">
      <c r="A553" s="27"/>
      <c r="B553" s="12"/>
      <c r="C553" s="12"/>
      <c r="D553" s="12"/>
      <c r="E553" s="12"/>
      <c r="F553" s="12"/>
      <c r="G553" s="12" t="s">
        <v>3049</v>
      </c>
      <c r="H553" s="12" t="s">
        <v>91</v>
      </c>
      <c r="I553" s="12" t="s">
        <v>25</v>
      </c>
      <c r="J553" s="27" t="s">
        <v>3050</v>
      </c>
      <c r="K553" s="12" t="s">
        <v>119</v>
      </c>
      <c r="L553" s="12"/>
      <c r="M553" s="12"/>
      <c r="N553" s="12"/>
      <c r="O553" s="12"/>
      <c r="P553" s="12"/>
      <c r="Q553" s="126"/>
      <c r="R553" s="127"/>
      <c r="S553" s="127"/>
      <c r="T553" s="127"/>
    </row>
    <row r="554" s="117" customFormat="1" ht="20" customHeight="1" spans="1:20">
      <c r="A554" s="27">
        <f>MAX(A$6:A553)+1</f>
        <v>344</v>
      </c>
      <c r="B554" s="12" t="s">
        <v>3051</v>
      </c>
      <c r="C554" s="12" t="s">
        <v>303</v>
      </c>
      <c r="D554" s="12" t="s">
        <v>357</v>
      </c>
      <c r="E554" s="12">
        <v>2015</v>
      </c>
      <c r="F554" s="12">
        <v>2</v>
      </c>
      <c r="G554" s="12" t="s">
        <v>3052</v>
      </c>
      <c r="H554" s="12" t="s">
        <v>24</v>
      </c>
      <c r="I554" s="12" t="s">
        <v>25</v>
      </c>
      <c r="J554" s="27" t="s">
        <v>2664</v>
      </c>
      <c r="K554" s="12" t="s">
        <v>99</v>
      </c>
      <c r="L554" s="12" t="s">
        <v>62</v>
      </c>
      <c r="M554" s="12" t="s">
        <v>3053</v>
      </c>
      <c r="N554" s="14" t="s">
        <v>52</v>
      </c>
      <c r="O554" s="14" t="s">
        <v>52</v>
      </c>
      <c r="P554" s="12" t="s">
        <v>3054</v>
      </c>
      <c r="Q554" s="126"/>
      <c r="R554" s="127"/>
      <c r="S554" s="127"/>
      <c r="T554" s="127"/>
    </row>
    <row r="555" s="117" customFormat="1" ht="20" customHeight="1" spans="1:20">
      <c r="A555" s="27"/>
      <c r="B555" s="12"/>
      <c r="C555" s="12"/>
      <c r="D555" s="12"/>
      <c r="E555" s="12"/>
      <c r="F555" s="12"/>
      <c r="G555" s="12" t="s">
        <v>3055</v>
      </c>
      <c r="H555" s="12" t="s">
        <v>91</v>
      </c>
      <c r="I555" s="12" t="s">
        <v>25</v>
      </c>
      <c r="J555" s="27" t="s">
        <v>310</v>
      </c>
      <c r="K555" s="12" t="s">
        <v>73</v>
      </c>
      <c r="L555" s="12"/>
      <c r="M555" s="12"/>
      <c r="N555" s="14"/>
      <c r="O555" s="14"/>
      <c r="P555" s="12"/>
      <c r="Q555" s="126"/>
      <c r="R555" s="127"/>
      <c r="S555" s="127"/>
      <c r="T555" s="127"/>
    </row>
    <row r="556" s="117" customFormat="1" ht="20" customHeight="1" spans="1:20">
      <c r="A556" s="27">
        <f>MAX(A$6:A555)+1</f>
        <v>345</v>
      </c>
      <c r="B556" s="12" t="s">
        <v>3056</v>
      </c>
      <c r="C556" s="12" t="s">
        <v>303</v>
      </c>
      <c r="D556" s="12" t="s">
        <v>357</v>
      </c>
      <c r="E556" s="12">
        <v>2105</v>
      </c>
      <c r="F556" s="12">
        <v>2</v>
      </c>
      <c r="G556" s="12" t="s">
        <v>3057</v>
      </c>
      <c r="H556" s="12" t="s">
        <v>43</v>
      </c>
      <c r="I556" s="12" t="s">
        <v>25</v>
      </c>
      <c r="J556" s="27" t="s">
        <v>1050</v>
      </c>
      <c r="K556" s="12" t="s">
        <v>119</v>
      </c>
      <c r="L556" s="12" t="s">
        <v>62</v>
      </c>
      <c r="M556" s="12" t="s">
        <v>3058</v>
      </c>
      <c r="N556" s="14" t="s">
        <v>52</v>
      </c>
      <c r="O556" s="12">
        <v>0</v>
      </c>
      <c r="P556" s="12" t="s">
        <v>3059</v>
      </c>
      <c r="Q556" s="126"/>
      <c r="R556" s="127"/>
      <c r="S556" s="127"/>
      <c r="T556" s="127"/>
    </row>
    <row r="557" s="117" customFormat="1" ht="20" customHeight="1" spans="1:20">
      <c r="A557" s="27"/>
      <c r="B557" s="12"/>
      <c r="C557" s="12"/>
      <c r="D557" s="12"/>
      <c r="E557" s="12"/>
      <c r="F557" s="12"/>
      <c r="G557" s="12" t="s">
        <v>3060</v>
      </c>
      <c r="H557" s="12" t="s">
        <v>24</v>
      </c>
      <c r="I557" s="12" t="s">
        <v>216</v>
      </c>
      <c r="J557" s="27" t="s">
        <v>3061</v>
      </c>
      <c r="K557" s="12" t="s">
        <v>119</v>
      </c>
      <c r="L557" s="12"/>
      <c r="M557" s="12"/>
      <c r="N557" s="14"/>
      <c r="O557" s="12"/>
      <c r="P557" s="12"/>
      <c r="Q557" s="126"/>
      <c r="R557" s="127"/>
      <c r="S557" s="127"/>
      <c r="T557" s="127"/>
    </row>
    <row r="558" s="117" customFormat="1" ht="20" customHeight="1" spans="1:20">
      <c r="A558" s="139">
        <f>MAX(A$6:A557)+1</f>
        <v>346</v>
      </c>
      <c r="B558" s="48" t="s">
        <v>3062</v>
      </c>
      <c r="C558" s="12" t="s">
        <v>303</v>
      </c>
      <c r="D558" s="12" t="s">
        <v>357</v>
      </c>
      <c r="E558" s="12" t="s">
        <v>22</v>
      </c>
      <c r="F558" s="12">
        <v>1</v>
      </c>
      <c r="G558" s="12" t="s">
        <v>3063</v>
      </c>
      <c r="H558" s="12" t="s">
        <v>24</v>
      </c>
      <c r="I558" s="12" t="s">
        <v>25</v>
      </c>
      <c r="J558" s="27" t="s">
        <v>3064</v>
      </c>
      <c r="K558" s="12" t="s">
        <v>3065</v>
      </c>
      <c r="L558" s="12" t="s">
        <v>28</v>
      </c>
      <c r="M558" s="12" t="s">
        <v>3066</v>
      </c>
      <c r="N558" s="132">
        <v>0</v>
      </c>
      <c r="O558" s="132">
        <v>0</v>
      </c>
      <c r="P558" s="12" t="s">
        <v>3067</v>
      </c>
      <c r="Q558" s="126"/>
      <c r="R558" s="127"/>
      <c r="S558" s="127"/>
      <c r="T558" s="127"/>
    </row>
    <row r="559" s="117" customFormat="1" ht="20" customHeight="1" spans="1:20">
      <c r="A559" s="27">
        <f>MAX(A$6:A558)+1</f>
        <v>347</v>
      </c>
      <c r="B559" s="14" t="s">
        <v>3068</v>
      </c>
      <c r="C559" s="12" t="s">
        <v>303</v>
      </c>
      <c r="D559" s="12" t="s">
        <v>357</v>
      </c>
      <c r="E559" s="14" t="s">
        <v>1897</v>
      </c>
      <c r="F559" s="12">
        <v>1</v>
      </c>
      <c r="G559" s="12" t="s">
        <v>3069</v>
      </c>
      <c r="H559" s="12" t="s">
        <v>24</v>
      </c>
      <c r="I559" s="12" t="s">
        <v>25</v>
      </c>
      <c r="J559" s="27" t="s">
        <v>1377</v>
      </c>
      <c r="K559" s="12" t="s">
        <v>142</v>
      </c>
      <c r="L559" s="12" t="s">
        <v>62</v>
      </c>
      <c r="M559" s="12" t="s">
        <v>3070</v>
      </c>
      <c r="N559" s="14" t="s">
        <v>52</v>
      </c>
      <c r="O559" s="14" t="s">
        <v>52</v>
      </c>
      <c r="P559" s="14" t="s">
        <v>3071</v>
      </c>
      <c r="Q559" s="126"/>
      <c r="R559" s="127"/>
      <c r="S559" s="127"/>
      <c r="T559" s="127"/>
    </row>
    <row r="560" s="117" customFormat="1" ht="20" customHeight="1" spans="1:20">
      <c r="A560" s="27">
        <f>MAX(A$6:A559)+1</f>
        <v>348</v>
      </c>
      <c r="B560" s="14" t="s">
        <v>3072</v>
      </c>
      <c r="C560" s="12" t="s">
        <v>303</v>
      </c>
      <c r="D560" s="12" t="s">
        <v>357</v>
      </c>
      <c r="E560" s="14" t="s">
        <v>1897</v>
      </c>
      <c r="F560" s="12">
        <v>2</v>
      </c>
      <c r="G560" s="12" t="s">
        <v>3073</v>
      </c>
      <c r="H560" s="12" t="s">
        <v>24</v>
      </c>
      <c r="I560" s="12" t="s">
        <v>25</v>
      </c>
      <c r="J560" s="27" t="s">
        <v>2526</v>
      </c>
      <c r="K560" s="12" t="s">
        <v>142</v>
      </c>
      <c r="L560" s="12" t="s">
        <v>28</v>
      </c>
      <c r="M560" s="12" t="s">
        <v>3074</v>
      </c>
      <c r="N560" s="12">
        <v>0</v>
      </c>
      <c r="O560" s="12">
        <v>0</v>
      </c>
      <c r="P560" s="12" t="s">
        <v>3075</v>
      </c>
      <c r="Q560" s="126"/>
      <c r="R560" s="127"/>
      <c r="S560" s="127"/>
      <c r="T560" s="127"/>
    </row>
    <row r="561" s="117" customFormat="1" ht="20" customHeight="1" spans="1:20">
      <c r="A561" s="27"/>
      <c r="B561" s="14"/>
      <c r="C561" s="12"/>
      <c r="D561" s="12"/>
      <c r="E561" s="14"/>
      <c r="F561" s="12"/>
      <c r="G561" s="12" t="s">
        <v>3076</v>
      </c>
      <c r="H561" s="12" t="s">
        <v>300</v>
      </c>
      <c r="I561" s="12" t="s">
        <v>25</v>
      </c>
      <c r="J561" s="27" t="s">
        <v>2530</v>
      </c>
      <c r="K561" s="12" t="s">
        <v>3077</v>
      </c>
      <c r="L561" s="12"/>
      <c r="M561" s="12"/>
      <c r="N561" s="12"/>
      <c r="O561" s="12"/>
      <c r="P561" s="12"/>
      <c r="Q561" s="126"/>
      <c r="R561" s="127"/>
      <c r="S561" s="127"/>
      <c r="T561" s="127"/>
    </row>
    <row r="562" s="117" customFormat="1" ht="20" customHeight="1" spans="1:20">
      <c r="A562" s="27">
        <f>MAX(A$6:A561)+1</f>
        <v>349</v>
      </c>
      <c r="B562" s="14" t="s">
        <v>3078</v>
      </c>
      <c r="C562" s="12" t="s">
        <v>303</v>
      </c>
      <c r="D562" s="12" t="s">
        <v>357</v>
      </c>
      <c r="E562" s="14" t="s">
        <v>3079</v>
      </c>
      <c r="F562" s="12">
        <v>1</v>
      </c>
      <c r="G562" s="12" t="s">
        <v>3080</v>
      </c>
      <c r="H562" s="12" t="s">
        <v>24</v>
      </c>
      <c r="I562" s="12" t="s">
        <v>25</v>
      </c>
      <c r="J562" s="27" t="s">
        <v>354</v>
      </c>
      <c r="K562" s="12" t="s">
        <v>3081</v>
      </c>
      <c r="L562" s="12" t="s">
        <v>270</v>
      </c>
      <c r="M562" s="12" t="s">
        <v>3082</v>
      </c>
      <c r="N562" s="12">
        <v>0</v>
      </c>
      <c r="O562" s="12">
        <v>0</v>
      </c>
      <c r="P562" s="12" t="s">
        <v>3083</v>
      </c>
      <c r="Q562" s="126"/>
      <c r="R562" s="127"/>
      <c r="S562" s="127"/>
      <c r="T562" s="127"/>
    </row>
    <row r="563" s="117" customFormat="1" ht="20" customHeight="1" spans="1:20">
      <c r="A563" s="27">
        <f>MAX(A$6:A562)+1</f>
        <v>350</v>
      </c>
      <c r="B563" s="14" t="s">
        <v>3084</v>
      </c>
      <c r="C563" s="12" t="s">
        <v>303</v>
      </c>
      <c r="D563" s="12" t="s">
        <v>357</v>
      </c>
      <c r="E563" s="14" t="s">
        <v>69</v>
      </c>
      <c r="F563" s="12">
        <v>1</v>
      </c>
      <c r="G563" s="12" t="s">
        <v>3085</v>
      </c>
      <c r="H563" s="12" t="s">
        <v>24</v>
      </c>
      <c r="I563" s="12" t="s">
        <v>25</v>
      </c>
      <c r="J563" s="27" t="s">
        <v>3086</v>
      </c>
      <c r="K563" s="12" t="s">
        <v>3087</v>
      </c>
      <c r="L563" s="12" t="s">
        <v>28</v>
      </c>
      <c r="M563" s="12" t="s">
        <v>3088</v>
      </c>
      <c r="N563" s="12">
        <v>0</v>
      </c>
      <c r="O563" s="12">
        <v>0</v>
      </c>
      <c r="P563" s="12" t="s">
        <v>3089</v>
      </c>
      <c r="Q563" s="126"/>
      <c r="R563" s="127"/>
      <c r="S563" s="127"/>
      <c r="T563" s="127"/>
    </row>
    <row r="564" s="117" customFormat="1" ht="20" customHeight="1" spans="1:20">
      <c r="A564" s="27">
        <f>MAX(A$6:A563)+1</f>
        <v>351</v>
      </c>
      <c r="B564" s="384" t="s">
        <v>3090</v>
      </c>
      <c r="C564" s="12" t="s">
        <v>303</v>
      </c>
      <c r="D564" s="12" t="s">
        <v>357</v>
      </c>
      <c r="E564" s="12">
        <v>2018</v>
      </c>
      <c r="F564" s="12">
        <v>1</v>
      </c>
      <c r="G564" s="12" t="s">
        <v>3091</v>
      </c>
      <c r="H564" s="12" t="s">
        <v>24</v>
      </c>
      <c r="I564" s="12" t="s">
        <v>25</v>
      </c>
      <c r="J564" s="27" t="s">
        <v>3092</v>
      </c>
      <c r="K564" s="12" t="s">
        <v>3093</v>
      </c>
      <c r="L564" s="12" t="s">
        <v>28</v>
      </c>
      <c r="M564" s="12" t="s">
        <v>3094</v>
      </c>
      <c r="N564" s="14" t="s">
        <v>52</v>
      </c>
      <c r="O564" s="14" t="s">
        <v>52</v>
      </c>
      <c r="P564" s="12" t="s">
        <v>3095</v>
      </c>
      <c r="Q564" s="126"/>
      <c r="R564" s="127"/>
      <c r="S564" s="127"/>
      <c r="T564" s="127"/>
    </row>
    <row r="565" s="117" customFormat="1" ht="20" customHeight="1" spans="1:20">
      <c r="A565" s="27">
        <f>MAX(A$6:A564)+1</f>
        <v>352</v>
      </c>
      <c r="B565" s="384" t="s">
        <v>3096</v>
      </c>
      <c r="C565" s="12" t="s">
        <v>303</v>
      </c>
      <c r="D565" s="12" t="s">
        <v>357</v>
      </c>
      <c r="E565" s="12">
        <v>2018</v>
      </c>
      <c r="F565" s="12">
        <v>2</v>
      </c>
      <c r="G565" s="12" t="s">
        <v>3097</v>
      </c>
      <c r="H565" s="12" t="s">
        <v>65</v>
      </c>
      <c r="I565" s="12" t="s">
        <v>25</v>
      </c>
      <c r="J565" s="27" t="s">
        <v>1539</v>
      </c>
      <c r="K565" s="12" t="s">
        <v>3098</v>
      </c>
      <c r="L565" s="12" t="s">
        <v>28</v>
      </c>
      <c r="M565" s="12" t="s">
        <v>3099</v>
      </c>
      <c r="N565" s="132">
        <v>0</v>
      </c>
      <c r="O565" s="132">
        <v>0</v>
      </c>
      <c r="P565" s="132" t="s">
        <v>3100</v>
      </c>
      <c r="Q565" s="126"/>
      <c r="R565" s="127"/>
      <c r="S565" s="127"/>
      <c r="T565" s="127"/>
    </row>
    <row r="566" s="117" customFormat="1" ht="20" customHeight="1" spans="1:20">
      <c r="A566" s="27"/>
      <c r="B566" s="12"/>
      <c r="C566" s="12"/>
      <c r="D566" s="12"/>
      <c r="E566" s="12"/>
      <c r="F566" s="12"/>
      <c r="G566" s="12" t="s">
        <v>3101</v>
      </c>
      <c r="H566" s="12" t="s">
        <v>76</v>
      </c>
      <c r="I566" s="12" t="s">
        <v>25</v>
      </c>
      <c r="J566" s="27" t="s">
        <v>3102</v>
      </c>
      <c r="K566" s="12" t="s">
        <v>3103</v>
      </c>
      <c r="L566" s="12"/>
      <c r="M566" s="12"/>
      <c r="N566" s="132"/>
      <c r="O566" s="132"/>
      <c r="P566" s="132"/>
      <c r="Q566" s="126"/>
      <c r="R566" s="127"/>
      <c r="S566" s="127"/>
      <c r="T566" s="127"/>
    </row>
    <row r="567" s="117" customFormat="1" ht="20" customHeight="1" spans="1:20">
      <c r="A567" s="27">
        <f>MAX(A$6:A566)+1</f>
        <v>353</v>
      </c>
      <c r="B567" s="12" t="s">
        <v>3104</v>
      </c>
      <c r="C567" s="12" t="s">
        <v>303</v>
      </c>
      <c r="D567" s="12" t="s">
        <v>357</v>
      </c>
      <c r="E567" s="12">
        <v>2015</v>
      </c>
      <c r="F567" s="12">
        <v>1</v>
      </c>
      <c r="G567" s="12" t="s">
        <v>3105</v>
      </c>
      <c r="H567" s="12" t="s">
        <v>24</v>
      </c>
      <c r="I567" s="12" t="s">
        <v>25</v>
      </c>
      <c r="J567" s="27" t="s">
        <v>3106</v>
      </c>
      <c r="K567" s="12" t="s">
        <v>119</v>
      </c>
      <c r="L567" s="12" t="s">
        <v>160</v>
      </c>
      <c r="M567" s="12" t="s">
        <v>3107</v>
      </c>
      <c r="N567" s="14" t="s">
        <v>52</v>
      </c>
      <c r="O567" s="14" t="s">
        <v>52</v>
      </c>
      <c r="P567" s="14" t="s">
        <v>3108</v>
      </c>
      <c r="Q567" s="126"/>
      <c r="R567" s="127"/>
      <c r="S567" s="127"/>
      <c r="T567" s="127"/>
    </row>
    <row r="568" s="117" customFormat="1" ht="20" customHeight="1" spans="1:20">
      <c r="A568" s="27">
        <f>MAX(A$6:A567)+1</f>
        <v>354</v>
      </c>
      <c r="B568" s="12" t="s">
        <v>3109</v>
      </c>
      <c r="C568" s="12" t="s">
        <v>303</v>
      </c>
      <c r="D568" s="12" t="s">
        <v>357</v>
      </c>
      <c r="E568" s="12">
        <v>2018</v>
      </c>
      <c r="F568" s="12">
        <v>1</v>
      </c>
      <c r="G568" s="12" t="s">
        <v>954</v>
      </c>
      <c r="H568" s="12" t="s">
        <v>24</v>
      </c>
      <c r="I568" s="12" t="s">
        <v>25</v>
      </c>
      <c r="J568" s="27" t="s">
        <v>2664</v>
      </c>
      <c r="K568" s="12" t="s">
        <v>3110</v>
      </c>
      <c r="L568" s="12" t="s">
        <v>28</v>
      </c>
      <c r="M568" s="12" t="s">
        <v>3111</v>
      </c>
      <c r="N568" s="14" t="s">
        <v>52</v>
      </c>
      <c r="O568" s="14" t="s">
        <v>52</v>
      </c>
      <c r="P568" s="12" t="s">
        <v>3112</v>
      </c>
      <c r="Q568" s="126"/>
      <c r="R568" s="127"/>
      <c r="S568" s="127"/>
      <c r="T568" s="127"/>
    </row>
    <row r="569" s="117" customFormat="1" ht="20" customHeight="1" spans="1:20">
      <c r="A569" s="27">
        <f>MAX(A$6:A568)+1</f>
        <v>355</v>
      </c>
      <c r="B569" s="12" t="s">
        <v>3113</v>
      </c>
      <c r="C569" s="12" t="s">
        <v>303</v>
      </c>
      <c r="D569" s="12" t="s">
        <v>357</v>
      </c>
      <c r="E569" s="12">
        <v>2018</v>
      </c>
      <c r="F569" s="12">
        <v>1</v>
      </c>
      <c r="G569" s="12" t="s">
        <v>3114</v>
      </c>
      <c r="H569" s="12" t="s">
        <v>24</v>
      </c>
      <c r="I569" s="12" t="s">
        <v>25</v>
      </c>
      <c r="J569" s="27" t="s">
        <v>3115</v>
      </c>
      <c r="K569" s="12" t="s">
        <v>3081</v>
      </c>
      <c r="L569" s="12" t="s">
        <v>28</v>
      </c>
      <c r="M569" s="12" t="s">
        <v>3116</v>
      </c>
      <c r="N569" s="12">
        <v>0</v>
      </c>
      <c r="O569" s="12">
        <v>0</v>
      </c>
      <c r="P569" s="12" t="s">
        <v>3117</v>
      </c>
      <c r="Q569" s="126"/>
      <c r="R569" s="127"/>
      <c r="S569" s="127"/>
      <c r="T569" s="127"/>
    </row>
    <row r="570" s="117" customFormat="1" ht="20" customHeight="1" spans="1:20">
      <c r="A570" s="27">
        <f>MAX(A$6:A569)+1</f>
        <v>356</v>
      </c>
      <c r="B570" s="12" t="s">
        <v>3118</v>
      </c>
      <c r="C570" s="12" t="s">
        <v>303</v>
      </c>
      <c r="D570" s="12" t="s">
        <v>357</v>
      </c>
      <c r="E570" s="12">
        <v>2018</v>
      </c>
      <c r="F570" s="12">
        <v>1</v>
      </c>
      <c r="G570" s="12" t="s">
        <v>3119</v>
      </c>
      <c r="H570" s="12" t="s">
        <v>24</v>
      </c>
      <c r="I570" s="12" t="s">
        <v>25</v>
      </c>
      <c r="J570" s="27" t="s">
        <v>1283</v>
      </c>
      <c r="K570" s="12" t="s">
        <v>3120</v>
      </c>
      <c r="L570" s="12" t="s">
        <v>28</v>
      </c>
      <c r="M570" s="12" t="s">
        <v>3121</v>
      </c>
      <c r="N570" s="12">
        <v>0</v>
      </c>
      <c r="O570" s="12">
        <v>0</v>
      </c>
      <c r="P570" s="12" t="s">
        <v>3122</v>
      </c>
      <c r="Q570" s="126"/>
      <c r="R570" s="127"/>
      <c r="S570" s="127"/>
      <c r="T570" s="127"/>
    </row>
    <row r="571" s="117" customFormat="1" ht="20" customHeight="1" spans="1:20">
      <c r="A571" s="27">
        <f>MAX(A$6:A570)+1</f>
        <v>357</v>
      </c>
      <c r="B571" s="12" t="s">
        <v>3123</v>
      </c>
      <c r="C571" s="12" t="s">
        <v>303</v>
      </c>
      <c r="D571" s="12" t="s">
        <v>357</v>
      </c>
      <c r="E571" s="12">
        <v>2018</v>
      </c>
      <c r="F571" s="12">
        <v>1</v>
      </c>
      <c r="G571" s="12" t="s">
        <v>3124</v>
      </c>
      <c r="H571" s="12" t="s">
        <v>24</v>
      </c>
      <c r="I571" s="12" t="s">
        <v>25</v>
      </c>
      <c r="J571" s="27" t="s">
        <v>837</v>
      </c>
      <c r="K571" s="12" t="s">
        <v>3125</v>
      </c>
      <c r="L571" s="12" t="s">
        <v>28</v>
      </c>
      <c r="M571" s="12" t="s">
        <v>3126</v>
      </c>
      <c r="N571" s="12">
        <v>0</v>
      </c>
      <c r="O571" s="12">
        <v>0</v>
      </c>
      <c r="P571" s="12" t="s">
        <v>3127</v>
      </c>
      <c r="Q571" s="126"/>
      <c r="R571" s="127"/>
      <c r="S571" s="127"/>
      <c r="T571" s="127"/>
    </row>
    <row r="572" s="117" customFormat="1" ht="20" customHeight="1" spans="1:20">
      <c r="A572" s="27">
        <f>MAX(A$6:A571)+1</f>
        <v>358</v>
      </c>
      <c r="B572" s="12" t="s">
        <v>3128</v>
      </c>
      <c r="C572" s="12" t="s">
        <v>303</v>
      </c>
      <c r="D572" s="12" t="s">
        <v>357</v>
      </c>
      <c r="E572" s="12">
        <v>2018</v>
      </c>
      <c r="F572" s="12">
        <v>2</v>
      </c>
      <c r="G572" s="12" t="s">
        <v>3129</v>
      </c>
      <c r="H572" s="12" t="s">
        <v>24</v>
      </c>
      <c r="I572" s="12" t="s">
        <v>25</v>
      </c>
      <c r="J572" s="27" t="s">
        <v>3130</v>
      </c>
      <c r="K572" s="12" t="s">
        <v>3131</v>
      </c>
      <c r="L572" s="12" t="s">
        <v>120</v>
      </c>
      <c r="M572" s="12" t="s">
        <v>3132</v>
      </c>
      <c r="N572" s="12">
        <v>0</v>
      </c>
      <c r="O572" s="12">
        <v>0</v>
      </c>
      <c r="P572" s="12" t="s">
        <v>3133</v>
      </c>
      <c r="Q572" s="126"/>
      <c r="R572" s="127"/>
      <c r="S572" s="127"/>
      <c r="T572" s="127"/>
    </row>
    <row r="573" s="117" customFormat="1" ht="20" customHeight="1" spans="1:20">
      <c r="A573" s="27"/>
      <c r="B573" s="12"/>
      <c r="C573" s="12"/>
      <c r="D573" s="12"/>
      <c r="E573" s="12"/>
      <c r="F573" s="12"/>
      <c r="G573" s="12" t="s">
        <v>3134</v>
      </c>
      <c r="H573" s="12" t="s">
        <v>148</v>
      </c>
      <c r="I573" s="12" t="s">
        <v>25</v>
      </c>
      <c r="J573" s="27" t="s">
        <v>2575</v>
      </c>
      <c r="K573" s="12" t="s">
        <v>3135</v>
      </c>
      <c r="L573" s="12"/>
      <c r="M573" s="12"/>
      <c r="N573" s="12"/>
      <c r="O573" s="12"/>
      <c r="P573" s="12"/>
      <c r="Q573" s="126"/>
      <c r="R573" s="127"/>
      <c r="S573" s="127"/>
      <c r="T573" s="127"/>
    </row>
    <row r="574" s="117" customFormat="1" ht="20" customHeight="1" spans="1:20">
      <c r="A574" s="27">
        <f>MAX(A$6:A573)+1</f>
        <v>359</v>
      </c>
      <c r="B574" s="12" t="s">
        <v>3136</v>
      </c>
      <c r="C574" s="12" t="s">
        <v>303</v>
      </c>
      <c r="D574" s="12" t="s">
        <v>357</v>
      </c>
      <c r="E574" s="12">
        <v>2018</v>
      </c>
      <c r="F574" s="12">
        <v>4</v>
      </c>
      <c r="G574" s="12" t="s">
        <v>3137</v>
      </c>
      <c r="H574" s="12" t="s">
        <v>24</v>
      </c>
      <c r="I574" s="12" t="s">
        <v>25</v>
      </c>
      <c r="J574" s="27" t="s">
        <v>2738</v>
      </c>
      <c r="K574" s="12" t="s">
        <v>99</v>
      </c>
      <c r="L574" s="12" t="s">
        <v>28</v>
      </c>
      <c r="M574" s="12" t="s">
        <v>3138</v>
      </c>
      <c r="N574" s="12">
        <v>0</v>
      </c>
      <c r="O574" s="12">
        <v>0</v>
      </c>
      <c r="P574" s="12" t="s">
        <v>3139</v>
      </c>
      <c r="Q574" s="126"/>
      <c r="R574" s="127"/>
      <c r="S574" s="127"/>
      <c r="T574" s="127"/>
    </row>
    <row r="575" s="117" customFormat="1" ht="20" customHeight="1" spans="1:20">
      <c r="A575" s="27"/>
      <c r="B575" s="12"/>
      <c r="C575" s="12"/>
      <c r="D575" s="12"/>
      <c r="E575" s="12"/>
      <c r="F575" s="12"/>
      <c r="G575" s="12" t="s">
        <v>3140</v>
      </c>
      <c r="H575" s="12" t="s">
        <v>699</v>
      </c>
      <c r="I575" s="12" t="s">
        <v>25</v>
      </c>
      <c r="J575" s="27" t="s">
        <v>3141</v>
      </c>
      <c r="K575" s="12" t="s">
        <v>3142</v>
      </c>
      <c r="L575" s="12"/>
      <c r="M575" s="12"/>
      <c r="N575" s="12"/>
      <c r="O575" s="12"/>
      <c r="P575" s="12"/>
      <c r="Q575" s="126"/>
      <c r="R575" s="127"/>
      <c r="S575" s="127"/>
      <c r="T575" s="127"/>
    </row>
    <row r="576" s="117" customFormat="1" ht="20" customHeight="1" spans="1:20">
      <c r="A576" s="27"/>
      <c r="B576" s="12"/>
      <c r="C576" s="12"/>
      <c r="D576" s="12"/>
      <c r="E576" s="12"/>
      <c r="F576" s="12"/>
      <c r="G576" s="12" t="s">
        <v>3143</v>
      </c>
      <c r="H576" s="12" t="s">
        <v>31</v>
      </c>
      <c r="I576" s="12" t="s">
        <v>25</v>
      </c>
      <c r="J576" s="27" t="s">
        <v>1583</v>
      </c>
      <c r="K576" s="12" t="s">
        <v>3144</v>
      </c>
      <c r="L576" s="12"/>
      <c r="M576" s="12"/>
      <c r="N576" s="12"/>
      <c r="O576" s="12"/>
      <c r="P576" s="12"/>
      <c r="Q576" s="126"/>
      <c r="R576" s="127"/>
      <c r="S576" s="127"/>
      <c r="T576" s="127"/>
    </row>
    <row r="577" s="117" customFormat="1" ht="20" customHeight="1" spans="1:20">
      <c r="A577" s="27"/>
      <c r="B577" s="12"/>
      <c r="C577" s="12"/>
      <c r="D577" s="12"/>
      <c r="E577" s="12"/>
      <c r="F577" s="12"/>
      <c r="G577" s="12" t="s">
        <v>3145</v>
      </c>
      <c r="H577" s="12" t="s">
        <v>31</v>
      </c>
      <c r="I577" s="12" t="s">
        <v>25</v>
      </c>
      <c r="J577" s="27" t="s">
        <v>3146</v>
      </c>
      <c r="K577" s="12"/>
      <c r="L577" s="12"/>
      <c r="M577" s="12"/>
      <c r="N577" s="12"/>
      <c r="O577" s="12"/>
      <c r="P577" s="12"/>
      <c r="Q577" s="126"/>
      <c r="R577" s="127"/>
      <c r="S577" s="127"/>
      <c r="T577" s="127"/>
    </row>
    <row r="578" s="117" customFormat="1" ht="20" customHeight="1" spans="1:20">
      <c r="A578" s="27">
        <f>MAX(A$6:A577)+1</f>
        <v>360</v>
      </c>
      <c r="B578" s="384" t="s">
        <v>3147</v>
      </c>
      <c r="C578" s="12" t="s">
        <v>303</v>
      </c>
      <c r="D578" s="12" t="s">
        <v>357</v>
      </c>
      <c r="E578" s="12">
        <v>2018</v>
      </c>
      <c r="F578" s="12">
        <v>4</v>
      </c>
      <c r="G578" s="12" t="s">
        <v>3148</v>
      </c>
      <c r="H578" s="12" t="s">
        <v>24</v>
      </c>
      <c r="I578" s="12" t="s">
        <v>25</v>
      </c>
      <c r="J578" s="27" t="s">
        <v>1377</v>
      </c>
      <c r="K578" s="12" t="s">
        <v>3149</v>
      </c>
      <c r="L578" s="12" t="s">
        <v>28</v>
      </c>
      <c r="M578" s="12" t="s">
        <v>3150</v>
      </c>
      <c r="N578" s="12">
        <v>0</v>
      </c>
      <c r="O578" s="12">
        <v>0</v>
      </c>
      <c r="P578" s="12" t="s">
        <v>3151</v>
      </c>
      <c r="Q578" s="126"/>
      <c r="R578" s="127"/>
      <c r="S578" s="127"/>
      <c r="T578" s="127"/>
    </row>
    <row r="579" s="117" customFormat="1" ht="20" customHeight="1" spans="1:20">
      <c r="A579" s="27"/>
      <c r="B579" s="12"/>
      <c r="C579" s="12"/>
      <c r="D579" s="12"/>
      <c r="E579" s="12"/>
      <c r="F579" s="12"/>
      <c r="G579" s="12" t="s">
        <v>3152</v>
      </c>
      <c r="H579" s="12" t="s">
        <v>148</v>
      </c>
      <c r="I579" s="12" t="s">
        <v>25</v>
      </c>
      <c r="J579" s="27" t="s">
        <v>3153</v>
      </c>
      <c r="K579" s="12" t="s">
        <v>73</v>
      </c>
      <c r="L579" s="12"/>
      <c r="M579" s="12"/>
      <c r="N579" s="12"/>
      <c r="O579" s="12"/>
      <c r="P579" s="12"/>
      <c r="Q579" s="126"/>
      <c r="R579" s="127"/>
      <c r="S579" s="127"/>
      <c r="T579" s="127"/>
    </row>
    <row r="580" s="117" customFormat="1" ht="20" customHeight="1" spans="1:20">
      <c r="A580" s="27"/>
      <c r="B580" s="12"/>
      <c r="C580" s="12"/>
      <c r="D580" s="12"/>
      <c r="E580" s="12"/>
      <c r="F580" s="12"/>
      <c r="G580" s="12" t="s">
        <v>3154</v>
      </c>
      <c r="H580" s="12" t="s">
        <v>31</v>
      </c>
      <c r="I580" s="12" t="s">
        <v>25</v>
      </c>
      <c r="J580" s="27" t="s">
        <v>3146</v>
      </c>
      <c r="K580" s="12" t="s">
        <v>3155</v>
      </c>
      <c r="L580" s="12"/>
      <c r="M580" s="12"/>
      <c r="N580" s="12"/>
      <c r="O580" s="12"/>
      <c r="P580" s="12"/>
      <c r="Q580" s="126"/>
      <c r="R580" s="127"/>
      <c r="S580" s="127"/>
      <c r="T580" s="127"/>
    </row>
    <row r="581" s="117" customFormat="1" ht="20" customHeight="1" spans="1:20">
      <c r="A581" s="27"/>
      <c r="B581" s="12"/>
      <c r="C581" s="12"/>
      <c r="D581" s="12"/>
      <c r="E581" s="12"/>
      <c r="F581" s="12"/>
      <c r="G581" s="12" t="s">
        <v>3156</v>
      </c>
      <c r="H581" s="12" t="s">
        <v>31</v>
      </c>
      <c r="I581" s="12" t="s">
        <v>25</v>
      </c>
      <c r="J581" s="27" t="s">
        <v>3157</v>
      </c>
      <c r="K581" s="12"/>
      <c r="L581" s="12"/>
      <c r="M581" s="12"/>
      <c r="N581" s="12"/>
      <c r="O581" s="12"/>
      <c r="P581" s="12"/>
      <c r="Q581" s="126"/>
      <c r="R581" s="127"/>
      <c r="S581" s="127"/>
      <c r="T581" s="127"/>
    </row>
    <row r="582" s="117" customFormat="1" ht="20" customHeight="1" spans="1:20">
      <c r="A582" s="139">
        <f>MAX(A$6:A581)+1</f>
        <v>361</v>
      </c>
      <c r="B582" s="48" t="s">
        <v>3158</v>
      </c>
      <c r="C582" s="132" t="s">
        <v>303</v>
      </c>
      <c r="D582" s="132" t="s">
        <v>357</v>
      </c>
      <c r="E582" s="48" t="s">
        <v>2736</v>
      </c>
      <c r="F582" s="132">
        <v>2</v>
      </c>
      <c r="G582" s="132" t="s">
        <v>3159</v>
      </c>
      <c r="H582" s="132" t="s">
        <v>24</v>
      </c>
      <c r="I582" s="132" t="s">
        <v>25</v>
      </c>
      <c r="J582" s="139" t="s">
        <v>2657</v>
      </c>
      <c r="K582" s="132" t="s">
        <v>119</v>
      </c>
      <c r="L582" s="132" t="s">
        <v>120</v>
      </c>
      <c r="M582" s="132" t="s">
        <v>3160</v>
      </c>
      <c r="N582" s="132">
        <v>0</v>
      </c>
      <c r="O582" s="132">
        <v>0</v>
      </c>
      <c r="P582" s="48" t="s">
        <v>3161</v>
      </c>
      <c r="Q582" s="126"/>
      <c r="R582" s="127"/>
      <c r="S582" s="127"/>
      <c r="T582" s="127"/>
    </row>
    <row r="583" s="117" customFormat="1" ht="20" customHeight="1" spans="1:20">
      <c r="A583" s="139"/>
      <c r="B583" s="48"/>
      <c r="C583" s="132"/>
      <c r="D583" s="132"/>
      <c r="E583" s="48"/>
      <c r="F583" s="132"/>
      <c r="G583" s="18" t="s">
        <v>3162</v>
      </c>
      <c r="H583" s="132" t="s">
        <v>300</v>
      </c>
      <c r="I583" s="132" t="s">
        <v>25</v>
      </c>
      <c r="J583" s="90" t="s">
        <v>306</v>
      </c>
      <c r="K583" s="12" t="s">
        <v>119</v>
      </c>
      <c r="L583" s="132"/>
      <c r="M583" s="132"/>
      <c r="N583" s="132"/>
      <c r="O583" s="132"/>
      <c r="P583" s="48"/>
      <c r="Q583" s="126"/>
      <c r="R583" s="127"/>
      <c r="S583" s="127"/>
      <c r="T583" s="127"/>
    </row>
    <row r="584" s="117" customFormat="1" ht="20" customHeight="1" spans="1:20">
      <c r="A584" s="27">
        <f>MAX(A$6:A583)+1</f>
        <v>362</v>
      </c>
      <c r="B584" s="384" t="s">
        <v>3163</v>
      </c>
      <c r="C584" s="132" t="s">
        <v>303</v>
      </c>
      <c r="D584" s="132" t="s">
        <v>357</v>
      </c>
      <c r="E584" s="18" t="s">
        <v>2736</v>
      </c>
      <c r="F584" s="132">
        <v>2</v>
      </c>
      <c r="G584" s="132" t="s">
        <v>3164</v>
      </c>
      <c r="H584" s="132" t="s">
        <v>24</v>
      </c>
      <c r="I584" s="132" t="s">
        <v>25</v>
      </c>
      <c r="J584" s="27" t="s">
        <v>1539</v>
      </c>
      <c r="K584" s="132" t="s">
        <v>119</v>
      </c>
      <c r="L584" s="132" t="s">
        <v>120</v>
      </c>
      <c r="M584" s="132" t="s">
        <v>3165</v>
      </c>
      <c r="N584" s="132">
        <v>16.5</v>
      </c>
      <c r="O584" s="132">
        <v>8.25</v>
      </c>
      <c r="P584" s="14" t="s">
        <v>3166</v>
      </c>
      <c r="Q584" s="126"/>
      <c r="R584" s="127"/>
      <c r="S584" s="127"/>
      <c r="T584" s="127"/>
    </row>
    <row r="585" s="117" customFormat="1" ht="20" customHeight="1" spans="1:20">
      <c r="A585" s="27"/>
      <c r="B585" s="12"/>
      <c r="C585" s="132"/>
      <c r="D585" s="132"/>
      <c r="E585" s="18"/>
      <c r="F585" s="132"/>
      <c r="G585" s="12" t="s">
        <v>3167</v>
      </c>
      <c r="H585" s="12" t="s">
        <v>300</v>
      </c>
      <c r="I585" s="12" t="s">
        <v>25</v>
      </c>
      <c r="J585" s="27" t="s">
        <v>2738</v>
      </c>
      <c r="K585" s="12" t="s">
        <v>119</v>
      </c>
      <c r="L585" s="132"/>
      <c r="M585" s="132"/>
      <c r="N585" s="132"/>
      <c r="O585" s="132"/>
      <c r="P585" s="14"/>
      <c r="Q585" s="126"/>
      <c r="R585" s="127"/>
      <c r="S585" s="127"/>
      <c r="T585" s="127"/>
    </row>
    <row r="586" s="117" customFormat="1" ht="20" customHeight="1" spans="1:20">
      <c r="A586" s="27">
        <f>MAX(A$6:A585)+1</f>
        <v>363</v>
      </c>
      <c r="B586" s="384" t="s">
        <v>3168</v>
      </c>
      <c r="C586" s="12" t="s">
        <v>303</v>
      </c>
      <c r="D586" s="12" t="s">
        <v>357</v>
      </c>
      <c r="E586" s="12">
        <v>2018</v>
      </c>
      <c r="F586" s="12">
        <v>1</v>
      </c>
      <c r="G586" s="12" t="s">
        <v>3169</v>
      </c>
      <c r="H586" s="12" t="s">
        <v>24</v>
      </c>
      <c r="I586" s="12" t="s">
        <v>25</v>
      </c>
      <c r="J586" s="27" t="s">
        <v>2617</v>
      </c>
      <c r="K586" s="12" t="s">
        <v>3170</v>
      </c>
      <c r="L586" s="12" t="s">
        <v>28</v>
      </c>
      <c r="M586" s="12" t="s">
        <v>3171</v>
      </c>
      <c r="N586" s="12">
        <v>0</v>
      </c>
      <c r="O586" s="12">
        <v>0</v>
      </c>
      <c r="P586" s="12" t="s">
        <v>3172</v>
      </c>
      <c r="Q586" s="126"/>
      <c r="R586" s="127"/>
      <c r="S586" s="127"/>
      <c r="T586" s="127"/>
    </row>
    <row r="587" s="117" customFormat="1" ht="20" customHeight="1" spans="1:20">
      <c r="A587" s="27">
        <f>MAX(A$6:A586)+1</f>
        <v>364</v>
      </c>
      <c r="B587" s="12" t="s">
        <v>3173</v>
      </c>
      <c r="C587" s="12" t="s">
        <v>303</v>
      </c>
      <c r="D587" s="12" t="s">
        <v>357</v>
      </c>
      <c r="E587" s="12">
        <v>2020</v>
      </c>
      <c r="F587" s="12">
        <v>1</v>
      </c>
      <c r="G587" s="12" t="s">
        <v>3174</v>
      </c>
      <c r="H587" s="12" t="s">
        <v>24</v>
      </c>
      <c r="I587" s="12" t="s">
        <v>25</v>
      </c>
      <c r="J587" s="27" t="s">
        <v>3175</v>
      </c>
      <c r="K587" s="12"/>
      <c r="L587" s="12" t="s">
        <v>533</v>
      </c>
      <c r="M587" s="12" t="s">
        <v>3176</v>
      </c>
      <c r="N587" s="12">
        <v>0</v>
      </c>
      <c r="O587" s="12">
        <v>0</v>
      </c>
      <c r="P587" s="12" t="s">
        <v>3177</v>
      </c>
      <c r="Q587" s="126"/>
      <c r="R587" s="127"/>
      <c r="S587" s="127"/>
      <c r="T587" s="127"/>
    </row>
    <row r="588" s="117" customFormat="1" ht="20" customHeight="1" spans="1:20">
      <c r="A588" s="27">
        <f>MAX(A$6:A587)+1</f>
        <v>365</v>
      </c>
      <c r="B588" s="14" t="s">
        <v>3178</v>
      </c>
      <c r="C588" s="12" t="s">
        <v>303</v>
      </c>
      <c r="D588" s="12" t="s">
        <v>357</v>
      </c>
      <c r="E588" s="12">
        <v>2015</v>
      </c>
      <c r="F588" s="12">
        <v>2</v>
      </c>
      <c r="G588" s="12" t="s">
        <v>3179</v>
      </c>
      <c r="H588" s="12" t="s">
        <v>24</v>
      </c>
      <c r="I588" s="12" t="s">
        <v>25</v>
      </c>
      <c r="J588" s="27" t="s">
        <v>3180</v>
      </c>
      <c r="K588" s="12" t="s">
        <v>119</v>
      </c>
      <c r="L588" s="12" t="s">
        <v>62</v>
      </c>
      <c r="M588" s="12" t="s">
        <v>3181</v>
      </c>
      <c r="N588" s="132">
        <v>0</v>
      </c>
      <c r="O588" s="132">
        <v>0</v>
      </c>
      <c r="P588" s="12" t="s">
        <v>3182</v>
      </c>
      <c r="Q588" s="126"/>
      <c r="R588" s="127"/>
      <c r="S588" s="127"/>
      <c r="T588" s="127"/>
    </row>
    <row r="589" s="117" customFormat="1" ht="20" customHeight="1" spans="1:20">
      <c r="A589" s="27"/>
      <c r="B589" s="14"/>
      <c r="C589" s="12"/>
      <c r="D589" s="12"/>
      <c r="E589" s="12"/>
      <c r="F589" s="12"/>
      <c r="G589" s="12" t="s">
        <v>3183</v>
      </c>
      <c r="H589" s="12" t="s">
        <v>148</v>
      </c>
      <c r="I589" s="12" t="s">
        <v>25</v>
      </c>
      <c r="J589" s="27" t="s">
        <v>1244</v>
      </c>
      <c r="K589" s="12" t="s">
        <v>73</v>
      </c>
      <c r="L589" s="12"/>
      <c r="M589" s="12"/>
      <c r="N589" s="132"/>
      <c r="O589" s="132"/>
      <c r="P589" s="12"/>
      <c r="Q589" s="126"/>
      <c r="R589" s="127"/>
      <c r="S589" s="127"/>
      <c r="T589" s="127"/>
    </row>
    <row r="590" s="117" customFormat="1" ht="20" customHeight="1" spans="1:20">
      <c r="A590" s="27">
        <f>MAX(A$6:A589)+1</f>
        <v>366</v>
      </c>
      <c r="B590" s="14" t="s">
        <v>3184</v>
      </c>
      <c r="C590" s="12" t="s">
        <v>303</v>
      </c>
      <c r="D590" s="12" t="s">
        <v>357</v>
      </c>
      <c r="E590" s="12">
        <v>2018</v>
      </c>
      <c r="F590" s="12">
        <v>1</v>
      </c>
      <c r="G590" s="12" t="s">
        <v>3185</v>
      </c>
      <c r="H590" s="12" t="s">
        <v>24</v>
      </c>
      <c r="I590" s="12" t="s">
        <v>25</v>
      </c>
      <c r="J590" s="27" t="s">
        <v>3186</v>
      </c>
      <c r="K590" s="12" t="s">
        <v>3187</v>
      </c>
      <c r="L590" s="12" t="s">
        <v>28</v>
      </c>
      <c r="M590" s="12" t="s">
        <v>3188</v>
      </c>
      <c r="N590" s="132">
        <v>0</v>
      </c>
      <c r="O590" s="132">
        <v>0</v>
      </c>
      <c r="P590" s="12" t="s">
        <v>3189</v>
      </c>
      <c r="Q590" s="126"/>
      <c r="R590" s="127"/>
      <c r="S590" s="127"/>
      <c r="T590" s="127"/>
    </row>
    <row r="591" s="117" customFormat="1" ht="20" customHeight="1" spans="1:20">
      <c r="A591" s="27">
        <f>MAX(A$6:A590)+1</f>
        <v>367</v>
      </c>
      <c r="B591" s="14" t="s">
        <v>3190</v>
      </c>
      <c r="C591" s="12" t="s">
        <v>303</v>
      </c>
      <c r="D591" s="12" t="s">
        <v>357</v>
      </c>
      <c r="E591" s="12">
        <v>2018</v>
      </c>
      <c r="F591" s="12">
        <v>2</v>
      </c>
      <c r="G591" s="12" t="s">
        <v>3191</v>
      </c>
      <c r="H591" s="12" t="s">
        <v>24</v>
      </c>
      <c r="I591" s="12" t="s">
        <v>25</v>
      </c>
      <c r="J591" s="27" t="s">
        <v>2617</v>
      </c>
      <c r="K591" s="12" t="s">
        <v>3192</v>
      </c>
      <c r="L591" s="12" t="s">
        <v>28</v>
      </c>
      <c r="M591" s="12" t="s">
        <v>3193</v>
      </c>
      <c r="N591" s="132">
        <v>0</v>
      </c>
      <c r="O591" s="132">
        <v>0</v>
      </c>
      <c r="P591" s="12" t="s">
        <v>3194</v>
      </c>
      <c r="Q591" s="126"/>
      <c r="R591" s="127"/>
      <c r="S591" s="127"/>
      <c r="T591" s="127"/>
    </row>
    <row r="592" s="117" customFormat="1" ht="20" customHeight="1" spans="1:20">
      <c r="A592" s="27"/>
      <c r="B592" s="14"/>
      <c r="C592" s="12"/>
      <c r="D592" s="12"/>
      <c r="E592" s="12"/>
      <c r="F592" s="12"/>
      <c r="G592" s="12" t="s">
        <v>3195</v>
      </c>
      <c r="H592" s="12" t="s">
        <v>148</v>
      </c>
      <c r="I592" s="12" t="s">
        <v>25</v>
      </c>
      <c r="J592" s="27" t="s">
        <v>2598</v>
      </c>
      <c r="K592" s="12" t="s">
        <v>3192</v>
      </c>
      <c r="L592" s="12"/>
      <c r="M592" s="12"/>
      <c r="N592" s="132"/>
      <c r="O592" s="132"/>
      <c r="P592" s="12"/>
      <c r="Q592" s="126"/>
      <c r="R592" s="127"/>
      <c r="S592" s="127"/>
      <c r="T592" s="127"/>
    </row>
    <row r="593" s="117" customFormat="1" ht="20" customHeight="1" spans="1:20">
      <c r="A593" s="144">
        <f>MAX(A$6:A592)+1</f>
        <v>368</v>
      </c>
      <c r="B593" s="145" t="s">
        <v>3196</v>
      </c>
      <c r="C593" s="145" t="s">
        <v>362</v>
      </c>
      <c r="D593" s="145" t="s">
        <v>363</v>
      </c>
      <c r="E593" s="145">
        <v>2018</v>
      </c>
      <c r="F593" s="145">
        <v>2</v>
      </c>
      <c r="G593" s="145" t="s">
        <v>3197</v>
      </c>
      <c r="H593" s="145" t="s">
        <v>296</v>
      </c>
      <c r="I593" s="145" t="s">
        <v>25</v>
      </c>
      <c r="J593" s="144" t="s">
        <v>3198</v>
      </c>
      <c r="K593" s="145" t="s">
        <v>99</v>
      </c>
      <c r="L593" s="145" t="s">
        <v>62</v>
      </c>
      <c r="M593" s="145" t="s">
        <v>3199</v>
      </c>
      <c r="N593" s="145" t="s">
        <v>52</v>
      </c>
      <c r="O593" s="145" t="s">
        <v>52</v>
      </c>
      <c r="P593" s="145" t="s">
        <v>3200</v>
      </c>
      <c r="Q593" s="130"/>
      <c r="R593" s="127"/>
      <c r="S593" s="127"/>
      <c r="T593" s="127"/>
    </row>
    <row r="594" s="117" customFormat="1" ht="20" customHeight="1" spans="1:20">
      <c r="A594" s="144"/>
      <c r="B594" s="145"/>
      <c r="C594" s="145"/>
      <c r="D594" s="145"/>
      <c r="E594" s="145"/>
      <c r="F594" s="145"/>
      <c r="G594" s="145" t="s">
        <v>3201</v>
      </c>
      <c r="H594" s="145" t="s">
        <v>91</v>
      </c>
      <c r="I594" s="145" t="s">
        <v>25</v>
      </c>
      <c r="J594" s="144" t="s">
        <v>2612</v>
      </c>
      <c r="K594" s="145" t="s">
        <v>119</v>
      </c>
      <c r="L594" s="145"/>
      <c r="M594" s="145"/>
      <c r="N594" s="145"/>
      <c r="O594" s="145"/>
      <c r="P594" s="145"/>
      <c r="Q594" s="130"/>
      <c r="R594" s="127"/>
      <c r="S594" s="127"/>
      <c r="T594" s="127"/>
    </row>
    <row r="595" s="117" customFormat="1" ht="20" customHeight="1" spans="1:20">
      <c r="A595" s="144">
        <f>MAX(A$6:A594)+1</f>
        <v>369</v>
      </c>
      <c r="B595" s="145" t="s">
        <v>3202</v>
      </c>
      <c r="C595" s="145" t="s">
        <v>362</v>
      </c>
      <c r="D595" s="145" t="s">
        <v>363</v>
      </c>
      <c r="E595" s="145">
        <v>2018</v>
      </c>
      <c r="F595" s="145">
        <v>1</v>
      </c>
      <c r="G595" s="145" t="s">
        <v>3203</v>
      </c>
      <c r="H595" s="145" t="s">
        <v>296</v>
      </c>
      <c r="I595" s="145" t="s">
        <v>25</v>
      </c>
      <c r="J595" s="144" t="s">
        <v>1148</v>
      </c>
      <c r="K595" s="145" t="s">
        <v>119</v>
      </c>
      <c r="L595" s="145" t="s">
        <v>62</v>
      </c>
      <c r="M595" s="145" t="s">
        <v>3204</v>
      </c>
      <c r="N595" s="145" t="s">
        <v>52</v>
      </c>
      <c r="O595" s="145" t="s">
        <v>52</v>
      </c>
      <c r="P595" s="145" t="s">
        <v>3205</v>
      </c>
      <c r="Q595" s="130"/>
      <c r="R595" s="127"/>
      <c r="S595" s="127"/>
      <c r="T595" s="127"/>
    </row>
    <row r="596" s="117" customFormat="1" ht="20" customHeight="1" spans="1:20">
      <c r="A596" s="144">
        <f>MAX(A$6:A595)+1</f>
        <v>370</v>
      </c>
      <c r="B596" s="145" t="s">
        <v>3206</v>
      </c>
      <c r="C596" s="145" t="s">
        <v>362</v>
      </c>
      <c r="D596" s="145" t="s">
        <v>363</v>
      </c>
      <c r="E596" s="145">
        <v>2018</v>
      </c>
      <c r="F596" s="145">
        <v>1</v>
      </c>
      <c r="G596" s="145" t="s">
        <v>3207</v>
      </c>
      <c r="H596" s="145" t="s">
        <v>65</v>
      </c>
      <c r="I596" s="145" t="s">
        <v>25</v>
      </c>
      <c r="J596" s="144" t="s">
        <v>3208</v>
      </c>
      <c r="K596" s="145" t="s">
        <v>99</v>
      </c>
      <c r="L596" s="145" t="s">
        <v>62</v>
      </c>
      <c r="M596" s="145" t="s">
        <v>3209</v>
      </c>
      <c r="N596" s="145" t="s">
        <v>52</v>
      </c>
      <c r="O596" s="145" t="s">
        <v>52</v>
      </c>
      <c r="P596" s="145" t="s">
        <v>3210</v>
      </c>
      <c r="Q596" s="130"/>
      <c r="R596" s="127"/>
      <c r="S596" s="127"/>
      <c r="T596" s="127"/>
    </row>
    <row r="597" s="117" customFormat="1" ht="20" customHeight="1" spans="1:20">
      <c r="A597" s="144">
        <f>MAX(A$6:A596)+1</f>
        <v>371</v>
      </c>
      <c r="B597" s="145" t="s">
        <v>3211</v>
      </c>
      <c r="C597" s="145" t="s">
        <v>362</v>
      </c>
      <c r="D597" s="145" t="s">
        <v>363</v>
      </c>
      <c r="E597" s="145">
        <v>2018</v>
      </c>
      <c r="F597" s="145">
        <v>2</v>
      </c>
      <c r="G597" s="145" t="s">
        <v>3212</v>
      </c>
      <c r="H597" s="145" t="s">
        <v>296</v>
      </c>
      <c r="I597" s="145" t="s">
        <v>25</v>
      </c>
      <c r="J597" s="144" t="s">
        <v>479</v>
      </c>
      <c r="K597" s="145" t="s">
        <v>119</v>
      </c>
      <c r="L597" s="145" t="s">
        <v>62</v>
      </c>
      <c r="M597" s="145" t="s">
        <v>3213</v>
      </c>
      <c r="N597" s="145" t="s">
        <v>52</v>
      </c>
      <c r="O597" s="145" t="s">
        <v>52</v>
      </c>
      <c r="P597" s="145" t="s">
        <v>3214</v>
      </c>
      <c r="Q597" s="130"/>
      <c r="R597" s="127"/>
      <c r="S597" s="127"/>
      <c r="T597" s="127"/>
    </row>
    <row r="598" s="117" customFormat="1" ht="20" customHeight="1" spans="1:20">
      <c r="A598" s="144"/>
      <c r="B598" s="145"/>
      <c r="C598" s="145"/>
      <c r="D598" s="145"/>
      <c r="E598" s="145"/>
      <c r="F598" s="145"/>
      <c r="G598" s="145" t="s">
        <v>3215</v>
      </c>
      <c r="H598" s="145" t="s">
        <v>91</v>
      </c>
      <c r="I598" s="145" t="s">
        <v>25</v>
      </c>
      <c r="J598" s="144" t="s">
        <v>3216</v>
      </c>
      <c r="K598" s="145" t="s">
        <v>119</v>
      </c>
      <c r="L598" s="145"/>
      <c r="M598" s="145"/>
      <c r="N598" s="145"/>
      <c r="O598" s="145"/>
      <c r="P598" s="145"/>
      <c r="Q598" s="130"/>
      <c r="R598" s="127"/>
      <c r="S598" s="127"/>
      <c r="T598" s="127"/>
    </row>
    <row r="599" s="117" customFormat="1" ht="20" customHeight="1" spans="1:20">
      <c r="A599" s="144">
        <f>MAX(A$6:A598)+1</f>
        <v>372</v>
      </c>
      <c r="B599" s="145" t="s">
        <v>3217</v>
      </c>
      <c r="C599" s="145" t="s">
        <v>362</v>
      </c>
      <c r="D599" s="145" t="s">
        <v>363</v>
      </c>
      <c r="E599" s="145">
        <v>2018</v>
      </c>
      <c r="F599" s="145">
        <v>2</v>
      </c>
      <c r="G599" s="145" t="s">
        <v>3218</v>
      </c>
      <c r="H599" s="145" t="s">
        <v>65</v>
      </c>
      <c r="I599" s="145" t="s">
        <v>25</v>
      </c>
      <c r="J599" s="144" t="s">
        <v>365</v>
      </c>
      <c r="K599" s="145" t="s">
        <v>99</v>
      </c>
      <c r="L599" s="145" t="s">
        <v>62</v>
      </c>
      <c r="M599" s="145" t="s">
        <v>3213</v>
      </c>
      <c r="N599" s="145" t="s">
        <v>52</v>
      </c>
      <c r="O599" s="145" t="s">
        <v>52</v>
      </c>
      <c r="P599" s="145" t="s">
        <v>3219</v>
      </c>
      <c r="Q599" s="130"/>
      <c r="R599" s="127"/>
      <c r="S599" s="127"/>
      <c r="T599" s="127"/>
    </row>
    <row r="600" s="117" customFormat="1" ht="20" customHeight="1" spans="1:20">
      <c r="A600" s="144"/>
      <c r="B600" s="145"/>
      <c r="C600" s="145"/>
      <c r="D600" s="145"/>
      <c r="E600" s="145"/>
      <c r="F600" s="145"/>
      <c r="G600" s="145" t="s">
        <v>3220</v>
      </c>
      <c r="H600" s="145" t="s">
        <v>79</v>
      </c>
      <c r="I600" s="145" t="s">
        <v>25</v>
      </c>
      <c r="J600" s="144" t="s">
        <v>3221</v>
      </c>
      <c r="K600" s="145" t="s">
        <v>33</v>
      </c>
      <c r="L600" s="145"/>
      <c r="M600" s="145"/>
      <c r="N600" s="145"/>
      <c r="O600" s="145"/>
      <c r="P600" s="145"/>
      <c r="Q600" s="130"/>
      <c r="R600" s="127"/>
      <c r="S600" s="127"/>
      <c r="T600" s="127"/>
    </row>
    <row r="601" s="117" customFormat="1" ht="20" customHeight="1" spans="1:20">
      <c r="A601" s="144">
        <f>MAX(A$6:A600)+1</f>
        <v>373</v>
      </c>
      <c r="B601" s="145" t="s">
        <v>3222</v>
      </c>
      <c r="C601" s="145" t="s">
        <v>362</v>
      </c>
      <c r="D601" s="145" t="s">
        <v>363</v>
      </c>
      <c r="E601" s="145">
        <v>2018</v>
      </c>
      <c r="F601" s="145">
        <v>1</v>
      </c>
      <c r="G601" s="145" t="s">
        <v>3223</v>
      </c>
      <c r="H601" s="145" t="s">
        <v>71</v>
      </c>
      <c r="I601" s="145" t="s">
        <v>25</v>
      </c>
      <c r="J601" s="144" t="s">
        <v>1377</v>
      </c>
      <c r="K601" s="145" t="s">
        <v>73</v>
      </c>
      <c r="L601" s="145" t="s">
        <v>62</v>
      </c>
      <c r="M601" s="145" t="s">
        <v>3224</v>
      </c>
      <c r="N601" s="145" t="s">
        <v>52</v>
      </c>
      <c r="O601" s="145" t="s">
        <v>52</v>
      </c>
      <c r="P601" s="145" t="s">
        <v>3225</v>
      </c>
      <c r="Q601" s="130"/>
      <c r="R601" s="127"/>
      <c r="S601" s="127"/>
      <c r="T601" s="127"/>
    </row>
    <row r="602" s="117" customFormat="1" ht="20" customHeight="1" spans="1:20">
      <c r="A602" s="144">
        <f>MAX(A$6:A601)+1</f>
        <v>374</v>
      </c>
      <c r="B602" s="145" t="s">
        <v>3226</v>
      </c>
      <c r="C602" s="145" t="s">
        <v>362</v>
      </c>
      <c r="D602" s="145" t="s">
        <v>363</v>
      </c>
      <c r="E602" s="145">
        <v>2018</v>
      </c>
      <c r="F602" s="145">
        <v>3</v>
      </c>
      <c r="G602" s="145" t="s">
        <v>3227</v>
      </c>
      <c r="H602" s="145" t="s">
        <v>296</v>
      </c>
      <c r="I602" s="145" t="s">
        <v>25</v>
      </c>
      <c r="J602" s="144" t="s">
        <v>749</v>
      </c>
      <c r="K602" s="145" t="s">
        <v>99</v>
      </c>
      <c r="L602" s="145" t="s">
        <v>62</v>
      </c>
      <c r="M602" s="145" t="s">
        <v>3228</v>
      </c>
      <c r="N602" s="145" t="s">
        <v>52</v>
      </c>
      <c r="O602" s="145" t="s">
        <v>52</v>
      </c>
      <c r="P602" s="145" t="s">
        <v>3229</v>
      </c>
      <c r="Q602" s="130"/>
      <c r="R602" s="127"/>
      <c r="S602" s="127"/>
      <c r="T602" s="127"/>
    </row>
    <row r="603" s="117" customFormat="1" ht="20" customHeight="1" spans="1:20">
      <c r="A603" s="144"/>
      <c r="B603" s="145"/>
      <c r="C603" s="145"/>
      <c r="D603" s="145"/>
      <c r="E603" s="145"/>
      <c r="F603" s="145"/>
      <c r="G603" s="145" t="s">
        <v>3230</v>
      </c>
      <c r="H603" s="145" t="s">
        <v>91</v>
      </c>
      <c r="I603" s="145" t="s">
        <v>25</v>
      </c>
      <c r="J603" s="144" t="s">
        <v>3231</v>
      </c>
      <c r="K603" s="145" t="s">
        <v>99</v>
      </c>
      <c r="L603" s="145"/>
      <c r="M603" s="145"/>
      <c r="N603" s="145"/>
      <c r="O603" s="145"/>
      <c r="P603" s="145"/>
      <c r="Q603" s="130"/>
      <c r="R603" s="127"/>
      <c r="S603" s="127"/>
      <c r="T603" s="127"/>
    </row>
    <row r="604" s="117" customFormat="1" ht="20" customHeight="1" spans="1:20">
      <c r="A604" s="144"/>
      <c r="B604" s="145"/>
      <c r="C604" s="145"/>
      <c r="D604" s="145"/>
      <c r="E604" s="145"/>
      <c r="F604" s="145"/>
      <c r="G604" s="145" t="s">
        <v>3232</v>
      </c>
      <c r="H604" s="145" t="s">
        <v>65</v>
      </c>
      <c r="I604" s="145" t="s">
        <v>25</v>
      </c>
      <c r="J604" s="144" t="s">
        <v>3233</v>
      </c>
      <c r="K604" s="145" t="s">
        <v>33</v>
      </c>
      <c r="L604" s="145"/>
      <c r="M604" s="145"/>
      <c r="N604" s="145"/>
      <c r="O604" s="145"/>
      <c r="P604" s="145"/>
      <c r="Q604" s="130"/>
      <c r="R604" s="127"/>
      <c r="S604" s="127"/>
      <c r="T604" s="127"/>
    </row>
    <row r="605" s="117" customFormat="1" ht="20" customHeight="1" spans="1:20">
      <c r="A605" s="144">
        <f>MAX(A$6:A604)+1</f>
        <v>375</v>
      </c>
      <c r="B605" s="145" t="s">
        <v>3234</v>
      </c>
      <c r="C605" s="145" t="s">
        <v>362</v>
      </c>
      <c r="D605" s="145" t="s">
        <v>363</v>
      </c>
      <c r="E605" s="145">
        <v>2018</v>
      </c>
      <c r="F605" s="145">
        <v>1</v>
      </c>
      <c r="G605" s="145" t="s">
        <v>3235</v>
      </c>
      <c r="H605" s="145" t="s">
        <v>296</v>
      </c>
      <c r="I605" s="145" t="s">
        <v>25</v>
      </c>
      <c r="J605" s="144" t="s">
        <v>3236</v>
      </c>
      <c r="K605" s="145" t="s">
        <v>99</v>
      </c>
      <c r="L605" s="145" t="s">
        <v>225</v>
      </c>
      <c r="M605" s="145" t="s">
        <v>3237</v>
      </c>
      <c r="N605" s="145" t="s">
        <v>52</v>
      </c>
      <c r="O605" s="145" t="s">
        <v>52</v>
      </c>
      <c r="P605" s="145" t="s">
        <v>3238</v>
      </c>
      <c r="Q605" s="130"/>
      <c r="R605" s="127"/>
      <c r="S605" s="127"/>
      <c r="T605" s="127"/>
    </row>
    <row r="606" s="117" customFormat="1" ht="20" customHeight="1" spans="1:20">
      <c r="A606" s="144">
        <f>MAX(A$6:A605)+1</f>
        <v>376</v>
      </c>
      <c r="B606" s="145" t="s">
        <v>3239</v>
      </c>
      <c r="C606" s="145" t="s">
        <v>362</v>
      </c>
      <c r="D606" s="145" t="s">
        <v>363</v>
      </c>
      <c r="E606" s="145">
        <v>2018</v>
      </c>
      <c r="F606" s="145">
        <v>2</v>
      </c>
      <c r="G606" s="145" t="s">
        <v>3240</v>
      </c>
      <c r="H606" s="145" t="s">
        <v>296</v>
      </c>
      <c r="I606" s="145" t="s">
        <v>25</v>
      </c>
      <c r="J606" s="144" t="s">
        <v>845</v>
      </c>
      <c r="K606" s="145" t="s">
        <v>73</v>
      </c>
      <c r="L606" s="145" t="s">
        <v>120</v>
      </c>
      <c r="M606" s="145" t="s">
        <v>3241</v>
      </c>
      <c r="N606" s="145">
        <v>28.47</v>
      </c>
      <c r="O606" s="145">
        <v>14.23</v>
      </c>
      <c r="P606" s="145" t="s">
        <v>3242</v>
      </c>
      <c r="Q606" s="130"/>
      <c r="R606" s="127"/>
      <c r="S606" s="127"/>
      <c r="T606" s="127"/>
    </row>
    <row r="607" s="117" customFormat="1" ht="20" customHeight="1" spans="1:20">
      <c r="A607" s="144"/>
      <c r="B607" s="145"/>
      <c r="C607" s="145"/>
      <c r="D607" s="145"/>
      <c r="E607" s="145"/>
      <c r="F607" s="145"/>
      <c r="G607" s="145" t="s">
        <v>3243</v>
      </c>
      <c r="H607" s="145" t="s">
        <v>91</v>
      </c>
      <c r="I607" s="145" t="s">
        <v>25</v>
      </c>
      <c r="J607" s="144" t="s">
        <v>3244</v>
      </c>
      <c r="K607" s="145" t="s">
        <v>119</v>
      </c>
      <c r="L607" s="145"/>
      <c r="M607" s="145"/>
      <c r="N607" s="145"/>
      <c r="O607" s="145"/>
      <c r="P607" s="145"/>
      <c r="Q607" s="130"/>
      <c r="R607" s="127"/>
      <c r="S607" s="127"/>
      <c r="T607" s="127"/>
    </row>
    <row r="608" s="117" customFormat="1" ht="20" customHeight="1" spans="1:20">
      <c r="A608" s="144">
        <f>MAX(A$6:A607)+1</f>
        <v>377</v>
      </c>
      <c r="B608" s="145" t="s">
        <v>3245</v>
      </c>
      <c r="C608" s="145" t="s">
        <v>362</v>
      </c>
      <c r="D608" s="145" t="s">
        <v>363</v>
      </c>
      <c r="E608" s="145">
        <v>2018</v>
      </c>
      <c r="F608" s="145">
        <v>1</v>
      </c>
      <c r="G608" s="145" t="s">
        <v>3246</v>
      </c>
      <c r="H608" s="145" t="s">
        <v>296</v>
      </c>
      <c r="I608" s="145" t="s">
        <v>25</v>
      </c>
      <c r="J608" s="144" t="s">
        <v>1148</v>
      </c>
      <c r="K608" s="145" t="s">
        <v>99</v>
      </c>
      <c r="L608" s="145" t="s">
        <v>62</v>
      </c>
      <c r="M608" s="145" t="s">
        <v>3247</v>
      </c>
      <c r="N608" s="145" t="s">
        <v>52</v>
      </c>
      <c r="O608" s="145" t="s">
        <v>52</v>
      </c>
      <c r="P608" s="145" t="s">
        <v>3248</v>
      </c>
      <c r="Q608" s="130"/>
      <c r="R608" s="127"/>
      <c r="S608" s="127"/>
      <c r="T608" s="127"/>
    </row>
    <row r="609" s="117" customFormat="1" ht="20" customHeight="1" spans="1:20">
      <c r="A609" s="144">
        <f>MAX(A$6:A608)+1</f>
        <v>378</v>
      </c>
      <c r="B609" s="145" t="s">
        <v>3249</v>
      </c>
      <c r="C609" s="145" t="s">
        <v>362</v>
      </c>
      <c r="D609" s="145" t="s">
        <v>363</v>
      </c>
      <c r="E609" s="145">
        <v>2018</v>
      </c>
      <c r="F609" s="145">
        <v>1</v>
      </c>
      <c r="G609" s="145" t="s">
        <v>3250</v>
      </c>
      <c r="H609" s="145" t="s">
        <v>296</v>
      </c>
      <c r="I609" s="145" t="s">
        <v>25</v>
      </c>
      <c r="J609" s="144" t="s">
        <v>2784</v>
      </c>
      <c r="K609" s="145" t="s">
        <v>119</v>
      </c>
      <c r="L609" s="145" t="s">
        <v>62</v>
      </c>
      <c r="M609" s="145" t="s">
        <v>3251</v>
      </c>
      <c r="N609" s="145" t="s">
        <v>52</v>
      </c>
      <c r="O609" s="145" t="s">
        <v>52</v>
      </c>
      <c r="P609" s="145" t="s">
        <v>3252</v>
      </c>
      <c r="Q609" s="130"/>
      <c r="R609" s="127"/>
      <c r="S609" s="127"/>
      <c r="T609" s="127"/>
    </row>
    <row r="610" s="117" customFormat="1" ht="20" customHeight="1" spans="1:20">
      <c r="A610" s="144">
        <f>MAX(A$6:A609)+1</f>
        <v>379</v>
      </c>
      <c r="B610" s="145" t="s">
        <v>3253</v>
      </c>
      <c r="C610" s="145" t="s">
        <v>362</v>
      </c>
      <c r="D610" s="145" t="s">
        <v>363</v>
      </c>
      <c r="E610" s="145">
        <v>2018</v>
      </c>
      <c r="F610" s="145">
        <v>1</v>
      </c>
      <c r="G610" s="145" t="s">
        <v>3254</v>
      </c>
      <c r="H610" s="145" t="s">
        <v>296</v>
      </c>
      <c r="I610" s="145" t="s">
        <v>25</v>
      </c>
      <c r="J610" s="144" t="s">
        <v>638</v>
      </c>
      <c r="K610" s="145" t="s">
        <v>119</v>
      </c>
      <c r="L610" s="145" t="s">
        <v>160</v>
      </c>
      <c r="M610" s="145">
        <v>0</v>
      </c>
      <c r="N610" s="145" t="s">
        <v>52</v>
      </c>
      <c r="O610" s="145" t="s">
        <v>52</v>
      </c>
      <c r="P610" s="145" t="s">
        <v>3255</v>
      </c>
      <c r="Q610" s="130"/>
      <c r="R610" s="127"/>
      <c r="S610" s="127"/>
      <c r="T610" s="127"/>
    </row>
    <row r="611" s="117" customFormat="1" ht="20" customHeight="1" spans="1:20">
      <c r="A611" s="144">
        <f>MAX(A$6:A610)+1</f>
        <v>380</v>
      </c>
      <c r="B611" s="145" t="s">
        <v>3256</v>
      </c>
      <c r="C611" s="145" t="s">
        <v>362</v>
      </c>
      <c r="D611" s="145" t="s">
        <v>363</v>
      </c>
      <c r="E611" s="145">
        <v>2018</v>
      </c>
      <c r="F611" s="145">
        <v>2</v>
      </c>
      <c r="G611" s="145" t="s">
        <v>3257</v>
      </c>
      <c r="H611" s="145" t="s">
        <v>296</v>
      </c>
      <c r="I611" s="145" t="s">
        <v>25</v>
      </c>
      <c r="J611" s="144" t="s">
        <v>3258</v>
      </c>
      <c r="K611" s="145" t="s">
        <v>99</v>
      </c>
      <c r="L611" s="145" t="s">
        <v>189</v>
      </c>
      <c r="M611" s="145" t="s">
        <v>3259</v>
      </c>
      <c r="N611" s="145" t="s">
        <v>52</v>
      </c>
      <c r="O611" s="145" t="s">
        <v>52</v>
      </c>
      <c r="P611" s="145" t="s">
        <v>3260</v>
      </c>
      <c r="Q611" s="130"/>
      <c r="R611" s="127"/>
      <c r="S611" s="127"/>
      <c r="T611" s="127"/>
    </row>
    <row r="612" s="117" customFormat="1" ht="20" customHeight="1" spans="1:20">
      <c r="A612" s="144"/>
      <c r="B612" s="145"/>
      <c r="C612" s="145"/>
      <c r="D612" s="145"/>
      <c r="E612" s="145"/>
      <c r="F612" s="145"/>
      <c r="G612" s="145" t="s">
        <v>3261</v>
      </c>
      <c r="H612" s="145" t="s">
        <v>91</v>
      </c>
      <c r="I612" s="145" t="s">
        <v>25</v>
      </c>
      <c r="J612" s="144" t="s">
        <v>389</v>
      </c>
      <c r="K612" s="145" t="s">
        <v>119</v>
      </c>
      <c r="L612" s="145"/>
      <c r="M612" s="145"/>
      <c r="N612" s="145"/>
      <c r="O612" s="145"/>
      <c r="P612" s="145"/>
      <c r="Q612" s="130"/>
      <c r="R612" s="127"/>
      <c r="S612" s="127"/>
      <c r="T612" s="127"/>
    </row>
    <row r="613" s="117" customFormat="1" ht="20" customHeight="1" spans="1:20">
      <c r="A613" s="144">
        <f>MAX(A$6:A612)+1</f>
        <v>381</v>
      </c>
      <c r="B613" s="145" t="s">
        <v>3262</v>
      </c>
      <c r="C613" s="145" t="s">
        <v>362</v>
      </c>
      <c r="D613" s="145" t="s">
        <v>363</v>
      </c>
      <c r="E613" s="145">
        <v>2018</v>
      </c>
      <c r="F613" s="145">
        <v>4</v>
      </c>
      <c r="G613" s="145" t="s">
        <v>3263</v>
      </c>
      <c r="H613" s="145" t="s">
        <v>141</v>
      </c>
      <c r="I613" s="145" t="s">
        <v>25</v>
      </c>
      <c r="J613" s="144" t="s">
        <v>461</v>
      </c>
      <c r="K613" s="145" t="s">
        <v>99</v>
      </c>
      <c r="L613" s="145" t="s">
        <v>62</v>
      </c>
      <c r="M613" s="145" t="s">
        <v>3264</v>
      </c>
      <c r="N613" s="145" t="s">
        <v>52</v>
      </c>
      <c r="O613" s="145" t="s">
        <v>52</v>
      </c>
      <c r="P613" s="145" t="s">
        <v>3265</v>
      </c>
      <c r="Q613" s="130"/>
      <c r="R613" s="127"/>
      <c r="S613" s="127"/>
      <c r="T613" s="127"/>
    </row>
    <row r="614" s="117" customFormat="1" ht="20" customHeight="1" spans="1:20">
      <c r="A614" s="144"/>
      <c r="B614" s="145"/>
      <c r="C614" s="145"/>
      <c r="D614" s="145"/>
      <c r="E614" s="145"/>
      <c r="F614" s="145"/>
      <c r="G614" s="145" t="s">
        <v>3266</v>
      </c>
      <c r="H614" s="145" t="s">
        <v>296</v>
      </c>
      <c r="I614" s="145" t="s">
        <v>216</v>
      </c>
      <c r="J614" s="144" t="s">
        <v>865</v>
      </c>
      <c r="K614" s="145" t="s">
        <v>73</v>
      </c>
      <c r="L614" s="145"/>
      <c r="M614" s="145"/>
      <c r="N614" s="145"/>
      <c r="O614" s="145"/>
      <c r="P614" s="145"/>
      <c r="Q614" s="130"/>
      <c r="R614" s="127"/>
      <c r="S614" s="127"/>
      <c r="T614" s="127"/>
    </row>
    <row r="615" s="117" customFormat="1" ht="20" customHeight="1" spans="1:20">
      <c r="A615" s="144"/>
      <c r="B615" s="145"/>
      <c r="C615" s="145"/>
      <c r="D615" s="145"/>
      <c r="E615" s="145"/>
      <c r="F615" s="145"/>
      <c r="G615" s="145" t="s">
        <v>3267</v>
      </c>
      <c r="H615" s="145" t="s">
        <v>141</v>
      </c>
      <c r="I615" s="145" t="s">
        <v>216</v>
      </c>
      <c r="J615" s="144" t="s">
        <v>44</v>
      </c>
      <c r="K615" s="145" t="s">
        <v>33</v>
      </c>
      <c r="L615" s="145"/>
      <c r="M615" s="145"/>
      <c r="N615" s="145"/>
      <c r="O615" s="145"/>
      <c r="P615" s="145"/>
      <c r="Q615" s="130"/>
      <c r="R615" s="127"/>
      <c r="S615" s="127"/>
      <c r="T615" s="127"/>
    </row>
    <row r="616" s="117" customFormat="1" ht="20" customHeight="1" spans="1:20">
      <c r="A616" s="144"/>
      <c r="B616" s="145"/>
      <c r="C616" s="145"/>
      <c r="D616" s="145"/>
      <c r="E616" s="145"/>
      <c r="F616" s="145"/>
      <c r="G616" s="145" t="s">
        <v>3268</v>
      </c>
      <c r="H616" s="145" t="s">
        <v>141</v>
      </c>
      <c r="I616" s="145" t="s">
        <v>216</v>
      </c>
      <c r="J616" s="144" t="s">
        <v>3269</v>
      </c>
      <c r="K616" s="145" t="s">
        <v>3270</v>
      </c>
      <c r="L616" s="145"/>
      <c r="M616" s="145"/>
      <c r="N616" s="145"/>
      <c r="O616" s="145"/>
      <c r="P616" s="145"/>
      <c r="Q616" s="130"/>
      <c r="R616" s="127"/>
      <c r="S616" s="127"/>
      <c r="T616" s="127"/>
    </row>
    <row r="617" s="117" customFormat="1" ht="20" customHeight="1" spans="1:20">
      <c r="A617" s="144">
        <f>MAX(A$6:A616)+1</f>
        <v>382</v>
      </c>
      <c r="B617" s="145" t="s">
        <v>3271</v>
      </c>
      <c r="C617" s="145" t="s">
        <v>362</v>
      </c>
      <c r="D617" s="145" t="s">
        <v>363</v>
      </c>
      <c r="E617" s="145">
        <v>2018</v>
      </c>
      <c r="F617" s="145">
        <v>2</v>
      </c>
      <c r="G617" s="145" t="s">
        <v>3272</v>
      </c>
      <c r="H617" s="145" t="s">
        <v>296</v>
      </c>
      <c r="I617" s="145" t="s">
        <v>25</v>
      </c>
      <c r="J617" s="144" t="s">
        <v>427</v>
      </c>
      <c r="K617" s="145" t="s">
        <v>73</v>
      </c>
      <c r="L617" s="145" t="s">
        <v>62</v>
      </c>
      <c r="M617" s="145" t="s">
        <v>3273</v>
      </c>
      <c r="N617" s="145" t="s">
        <v>52</v>
      </c>
      <c r="O617" s="145" t="s">
        <v>52</v>
      </c>
      <c r="P617" s="145" t="s">
        <v>3274</v>
      </c>
      <c r="Q617" s="130"/>
      <c r="R617" s="127"/>
      <c r="S617" s="127"/>
      <c r="T617" s="127"/>
    </row>
    <row r="618" s="117" customFormat="1" ht="20" customHeight="1" spans="1:20">
      <c r="A618" s="144"/>
      <c r="B618" s="145"/>
      <c r="C618" s="145"/>
      <c r="D618" s="145"/>
      <c r="E618" s="145"/>
      <c r="F618" s="145"/>
      <c r="G618" s="145" t="s">
        <v>3275</v>
      </c>
      <c r="H618" s="145" t="s">
        <v>91</v>
      </c>
      <c r="I618" s="145" t="s">
        <v>25</v>
      </c>
      <c r="J618" s="144" t="s">
        <v>1799</v>
      </c>
      <c r="K618" s="145" t="s">
        <v>99</v>
      </c>
      <c r="L618" s="145"/>
      <c r="M618" s="145"/>
      <c r="N618" s="145"/>
      <c r="O618" s="145"/>
      <c r="P618" s="145"/>
      <c r="Q618" s="130"/>
      <c r="R618" s="127"/>
      <c r="S618" s="127"/>
      <c r="T618" s="127"/>
    </row>
    <row r="619" s="117" customFormat="1" ht="20" customHeight="1" spans="1:20">
      <c r="A619" s="144">
        <f>MAX(A$6:A618)+1</f>
        <v>383</v>
      </c>
      <c r="B619" s="145" t="s">
        <v>3276</v>
      </c>
      <c r="C619" s="145" t="s">
        <v>362</v>
      </c>
      <c r="D619" s="145" t="s">
        <v>363</v>
      </c>
      <c r="E619" s="145">
        <v>2018</v>
      </c>
      <c r="F619" s="145">
        <v>1</v>
      </c>
      <c r="G619" s="145" t="s">
        <v>3275</v>
      </c>
      <c r="H619" s="145" t="s">
        <v>1233</v>
      </c>
      <c r="I619" s="145" t="s">
        <v>25</v>
      </c>
      <c r="J619" s="144" t="s">
        <v>755</v>
      </c>
      <c r="K619" s="145" t="s">
        <v>99</v>
      </c>
      <c r="L619" s="145" t="s">
        <v>62</v>
      </c>
      <c r="M619" s="145" t="s">
        <v>3277</v>
      </c>
      <c r="N619" s="145" t="s">
        <v>52</v>
      </c>
      <c r="O619" s="145" t="s">
        <v>52</v>
      </c>
      <c r="P619" s="145" t="s">
        <v>3278</v>
      </c>
      <c r="Q619" s="130"/>
      <c r="R619" s="127"/>
      <c r="S619" s="127"/>
      <c r="T619" s="127"/>
    </row>
    <row r="620" s="117" customFormat="1" ht="20" customHeight="1" spans="1:20">
      <c r="A620" s="144">
        <f>MAX(A$6:A619)+1</f>
        <v>384</v>
      </c>
      <c r="B620" s="145" t="s">
        <v>3279</v>
      </c>
      <c r="C620" s="145" t="s">
        <v>362</v>
      </c>
      <c r="D620" s="145" t="s">
        <v>363</v>
      </c>
      <c r="E620" s="145">
        <v>2018</v>
      </c>
      <c r="F620" s="145">
        <v>1</v>
      </c>
      <c r="G620" s="145" t="s">
        <v>3280</v>
      </c>
      <c r="H620" s="145" t="s">
        <v>296</v>
      </c>
      <c r="I620" s="145" t="s">
        <v>25</v>
      </c>
      <c r="J620" s="144" t="s">
        <v>461</v>
      </c>
      <c r="K620" s="145" t="s">
        <v>99</v>
      </c>
      <c r="L620" s="145" t="s">
        <v>270</v>
      </c>
      <c r="M620" s="145" t="s">
        <v>3281</v>
      </c>
      <c r="N620" s="145" t="s">
        <v>3282</v>
      </c>
      <c r="O620" s="145" t="s">
        <v>3282</v>
      </c>
      <c r="P620" s="145" t="s">
        <v>3283</v>
      </c>
      <c r="Q620" s="130"/>
      <c r="R620" s="127"/>
      <c r="S620" s="127"/>
      <c r="T620" s="127"/>
    </row>
    <row r="621" s="117" customFormat="1" ht="20" customHeight="1" spans="1:20">
      <c r="A621" s="144">
        <f>MAX(A$6:A620)+1</f>
        <v>385</v>
      </c>
      <c r="B621" s="145" t="s">
        <v>3284</v>
      </c>
      <c r="C621" s="145" t="s">
        <v>362</v>
      </c>
      <c r="D621" s="145" t="s">
        <v>363</v>
      </c>
      <c r="E621" s="145">
        <v>2015</v>
      </c>
      <c r="F621" s="145" t="s">
        <v>47</v>
      </c>
      <c r="G621" s="145" t="s">
        <v>3285</v>
      </c>
      <c r="H621" s="145" t="s">
        <v>296</v>
      </c>
      <c r="I621" s="145" t="s">
        <v>25</v>
      </c>
      <c r="J621" s="144" t="s">
        <v>523</v>
      </c>
      <c r="K621" s="145" t="s">
        <v>119</v>
      </c>
      <c r="L621" s="145" t="s">
        <v>225</v>
      </c>
      <c r="M621" s="145" t="s">
        <v>3286</v>
      </c>
      <c r="N621" s="145" t="s">
        <v>52</v>
      </c>
      <c r="O621" s="145" t="s">
        <v>52</v>
      </c>
      <c r="P621" s="145" t="s">
        <v>3287</v>
      </c>
      <c r="Q621" s="130"/>
      <c r="R621" s="127"/>
      <c r="S621" s="127"/>
      <c r="T621" s="127"/>
    </row>
    <row r="622" s="117" customFormat="1" ht="20" customHeight="1" spans="1:20">
      <c r="A622" s="144">
        <f>MAX(A$6:A621)+1</f>
        <v>386</v>
      </c>
      <c r="B622" s="145" t="s">
        <v>3288</v>
      </c>
      <c r="C622" s="145" t="s">
        <v>362</v>
      </c>
      <c r="D622" s="145" t="s">
        <v>363</v>
      </c>
      <c r="E622" s="145">
        <v>2015</v>
      </c>
      <c r="F622" s="145">
        <v>2</v>
      </c>
      <c r="G622" s="145" t="s">
        <v>3289</v>
      </c>
      <c r="H622" s="145" t="s">
        <v>296</v>
      </c>
      <c r="I622" s="145" t="s">
        <v>25</v>
      </c>
      <c r="J622" s="144" t="s">
        <v>2612</v>
      </c>
      <c r="K622" s="145" t="s">
        <v>119</v>
      </c>
      <c r="L622" s="145" t="s">
        <v>225</v>
      </c>
      <c r="M622" s="145" t="s">
        <v>399</v>
      </c>
      <c r="N622" s="145" t="s">
        <v>52</v>
      </c>
      <c r="O622" s="145" t="s">
        <v>52</v>
      </c>
      <c r="P622" s="145" t="s">
        <v>3290</v>
      </c>
      <c r="Q622" s="130"/>
      <c r="R622" s="127"/>
      <c r="S622" s="127"/>
      <c r="T622" s="127"/>
    </row>
    <row r="623" s="117" customFormat="1" ht="20" customHeight="1" spans="1:20">
      <c r="A623" s="144"/>
      <c r="B623" s="145"/>
      <c r="C623" s="145"/>
      <c r="D623" s="145"/>
      <c r="E623" s="145"/>
      <c r="F623" s="145"/>
      <c r="G623" s="145" t="s">
        <v>3291</v>
      </c>
      <c r="H623" s="145" t="s">
        <v>91</v>
      </c>
      <c r="I623" s="145" t="s">
        <v>25</v>
      </c>
      <c r="J623" s="144" t="s">
        <v>449</v>
      </c>
      <c r="K623" s="145" t="s">
        <v>119</v>
      </c>
      <c r="L623" s="145"/>
      <c r="M623" s="145"/>
      <c r="N623" s="145"/>
      <c r="O623" s="145"/>
      <c r="P623" s="145"/>
      <c r="Q623" s="130"/>
      <c r="R623" s="127"/>
      <c r="S623" s="127"/>
      <c r="T623" s="127"/>
    </row>
    <row r="624" s="117" customFormat="1" ht="20" customHeight="1" spans="1:20">
      <c r="A624" s="144">
        <f>MAX(A$6:A623)+1</f>
        <v>387</v>
      </c>
      <c r="B624" s="145" t="s">
        <v>3292</v>
      </c>
      <c r="C624" s="145" t="s">
        <v>362</v>
      </c>
      <c r="D624" s="145" t="s">
        <v>363</v>
      </c>
      <c r="E624" s="145">
        <v>2015</v>
      </c>
      <c r="F624" s="145">
        <v>2</v>
      </c>
      <c r="G624" s="145" t="s">
        <v>3293</v>
      </c>
      <c r="H624" s="145" t="s">
        <v>296</v>
      </c>
      <c r="I624" s="145" t="s">
        <v>25</v>
      </c>
      <c r="J624" s="144" t="s">
        <v>457</v>
      </c>
      <c r="K624" s="145" t="s">
        <v>119</v>
      </c>
      <c r="L624" s="145" t="s">
        <v>120</v>
      </c>
      <c r="M624" s="145" t="s">
        <v>3294</v>
      </c>
      <c r="N624" s="145" t="s">
        <v>52</v>
      </c>
      <c r="O624" s="145" t="s">
        <v>52</v>
      </c>
      <c r="P624" s="145" t="s">
        <v>3295</v>
      </c>
      <c r="Q624" s="130"/>
      <c r="R624" s="127"/>
      <c r="S624" s="127"/>
      <c r="T624" s="127"/>
    </row>
    <row r="625" s="117" customFormat="1" ht="20" customHeight="1" spans="1:20">
      <c r="A625" s="144"/>
      <c r="B625" s="145"/>
      <c r="C625" s="145"/>
      <c r="D625" s="145"/>
      <c r="E625" s="145"/>
      <c r="F625" s="145"/>
      <c r="G625" s="145" t="s">
        <v>3296</v>
      </c>
      <c r="H625" s="145" t="s">
        <v>91</v>
      </c>
      <c r="I625" s="145" t="s">
        <v>25</v>
      </c>
      <c r="J625" s="144" t="s">
        <v>402</v>
      </c>
      <c r="K625" s="145" t="s">
        <v>119</v>
      </c>
      <c r="L625" s="145"/>
      <c r="M625" s="145"/>
      <c r="N625" s="145"/>
      <c r="O625" s="145"/>
      <c r="P625" s="145"/>
      <c r="Q625" s="130"/>
      <c r="R625" s="127"/>
      <c r="S625" s="127"/>
      <c r="T625" s="127"/>
    </row>
    <row r="626" s="117" customFormat="1" ht="20" customHeight="1" spans="1:20">
      <c r="A626" s="144">
        <f>MAX(A$6:A625)+1</f>
        <v>388</v>
      </c>
      <c r="B626" s="145" t="s">
        <v>3297</v>
      </c>
      <c r="C626" s="145" t="s">
        <v>362</v>
      </c>
      <c r="D626" s="145" t="s">
        <v>363</v>
      </c>
      <c r="E626" s="145">
        <v>2017</v>
      </c>
      <c r="F626" s="145">
        <v>2</v>
      </c>
      <c r="G626" s="145" t="s">
        <v>3298</v>
      </c>
      <c r="H626" s="145" t="s">
        <v>24</v>
      </c>
      <c r="I626" s="145" t="s">
        <v>25</v>
      </c>
      <c r="J626" s="144" t="s">
        <v>3299</v>
      </c>
      <c r="K626" s="145" t="s">
        <v>3300</v>
      </c>
      <c r="L626" s="145" t="s">
        <v>270</v>
      </c>
      <c r="M626" s="145" t="s">
        <v>3301</v>
      </c>
      <c r="N626" s="145">
        <v>12.3</v>
      </c>
      <c r="O626" s="145">
        <v>6.1</v>
      </c>
      <c r="P626" s="145" t="s">
        <v>3302</v>
      </c>
      <c r="Q626" s="130"/>
      <c r="R626" s="127"/>
      <c r="S626" s="127"/>
      <c r="T626" s="127"/>
    </row>
    <row r="627" s="117" customFormat="1" ht="20" customHeight="1" spans="1:20">
      <c r="A627" s="144"/>
      <c r="B627" s="145"/>
      <c r="C627" s="145"/>
      <c r="D627" s="145"/>
      <c r="E627" s="145"/>
      <c r="F627" s="145"/>
      <c r="G627" s="145" t="s">
        <v>3303</v>
      </c>
      <c r="H627" s="145" t="s">
        <v>31</v>
      </c>
      <c r="I627" s="145" t="s">
        <v>25</v>
      </c>
      <c r="J627" s="144" t="s">
        <v>3304</v>
      </c>
      <c r="K627" s="145" t="s">
        <v>33</v>
      </c>
      <c r="L627" s="145"/>
      <c r="M627" s="145"/>
      <c r="N627" s="145"/>
      <c r="O627" s="145"/>
      <c r="P627" s="145"/>
      <c r="Q627" s="130"/>
      <c r="R627" s="127"/>
      <c r="S627" s="127"/>
      <c r="T627" s="127"/>
    </row>
    <row r="628" s="117" customFormat="1" ht="20" customHeight="1" spans="1:20">
      <c r="A628" s="144">
        <f>MAX(A$6:A627)+1</f>
        <v>389</v>
      </c>
      <c r="B628" s="145" t="s">
        <v>3305</v>
      </c>
      <c r="C628" s="145" t="s">
        <v>362</v>
      </c>
      <c r="D628" s="145" t="s">
        <v>363</v>
      </c>
      <c r="E628" s="145">
        <v>2015</v>
      </c>
      <c r="F628" s="145">
        <v>2</v>
      </c>
      <c r="G628" s="145" t="s">
        <v>3306</v>
      </c>
      <c r="H628" s="145" t="s">
        <v>24</v>
      </c>
      <c r="I628" s="145" t="s">
        <v>25</v>
      </c>
      <c r="J628" s="144" t="s">
        <v>431</v>
      </c>
      <c r="K628" s="145" t="s">
        <v>458</v>
      </c>
      <c r="L628" s="145" t="s">
        <v>270</v>
      </c>
      <c r="M628" s="145" t="s">
        <v>3307</v>
      </c>
      <c r="N628" s="145">
        <v>19.05</v>
      </c>
      <c r="O628" s="145">
        <v>9.5</v>
      </c>
      <c r="P628" s="145" t="s">
        <v>3308</v>
      </c>
      <c r="Q628" s="130"/>
      <c r="R628" s="127"/>
      <c r="S628" s="127"/>
      <c r="T628" s="127"/>
    </row>
    <row r="629" s="117" customFormat="1" ht="20" customHeight="1" spans="1:20">
      <c r="A629" s="144"/>
      <c r="B629" s="145"/>
      <c r="C629" s="145"/>
      <c r="D629" s="145"/>
      <c r="E629" s="145"/>
      <c r="F629" s="145"/>
      <c r="G629" s="145" t="s">
        <v>3309</v>
      </c>
      <c r="H629" s="145" t="s">
        <v>300</v>
      </c>
      <c r="I629" s="145" t="s">
        <v>25</v>
      </c>
      <c r="J629" s="144" t="s">
        <v>398</v>
      </c>
      <c r="K629" s="145" t="s">
        <v>3310</v>
      </c>
      <c r="L629" s="145"/>
      <c r="M629" s="145"/>
      <c r="N629" s="145"/>
      <c r="O629" s="145"/>
      <c r="P629" s="145"/>
      <c r="Q629" s="130"/>
      <c r="R629" s="127"/>
      <c r="S629" s="127"/>
      <c r="T629" s="127"/>
    </row>
    <row r="630" s="117" customFormat="1" ht="20" customHeight="1" spans="1:20">
      <c r="A630" s="144">
        <f>MAX(A$6:A629)+1</f>
        <v>390</v>
      </c>
      <c r="B630" s="145" t="s">
        <v>3311</v>
      </c>
      <c r="C630" s="145" t="s">
        <v>362</v>
      </c>
      <c r="D630" s="145" t="s">
        <v>363</v>
      </c>
      <c r="E630" s="145">
        <v>2018</v>
      </c>
      <c r="F630" s="145">
        <v>1</v>
      </c>
      <c r="G630" s="145" t="s">
        <v>3312</v>
      </c>
      <c r="H630" s="145" t="s">
        <v>699</v>
      </c>
      <c r="I630" s="145" t="s">
        <v>25</v>
      </c>
      <c r="J630" s="144" t="s">
        <v>365</v>
      </c>
      <c r="K630" s="145" t="s">
        <v>119</v>
      </c>
      <c r="L630" s="145" t="s">
        <v>1338</v>
      </c>
      <c r="M630" s="145" t="s">
        <v>3313</v>
      </c>
      <c r="N630" s="145">
        <v>0</v>
      </c>
      <c r="O630" s="145">
        <v>0</v>
      </c>
      <c r="P630" s="145" t="s">
        <v>3314</v>
      </c>
      <c r="Q630" s="130"/>
      <c r="R630" s="127"/>
      <c r="S630" s="127"/>
      <c r="T630" s="127"/>
    </row>
    <row r="631" s="117" customFormat="1" ht="20" customHeight="1" spans="1:20">
      <c r="A631" s="144">
        <f>MAX(A$6:A630)+1</f>
        <v>391</v>
      </c>
      <c r="B631" s="145" t="s">
        <v>3315</v>
      </c>
      <c r="C631" s="145" t="s">
        <v>362</v>
      </c>
      <c r="D631" s="145" t="s">
        <v>363</v>
      </c>
      <c r="E631" s="145">
        <v>2018</v>
      </c>
      <c r="F631" s="145">
        <v>2</v>
      </c>
      <c r="G631" s="145" t="s">
        <v>3316</v>
      </c>
      <c r="H631" s="145" t="s">
        <v>24</v>
      </c>
      <c r="I631" s="145" t="s">
        <v>25</v>
      </c>
      <c r="J631" s="144" t="s">
        <v>820</v>
      </c>
      <c r="K631" s="145" t="s">
        <v>119</v>
      </c>
      <c r="L631" s="145" t="s">
        <v>62</v>
      </c>
      <c r="M631" s="145" t="s">
        <v>3317</v>
      </c>
      <c r="N631" s="145">
        <v>0</v>
      </c>
      <c r="O631" s="145">
        <v>0</v>
      </c>
      <c r="P631" s="145" t="s">
        <v>3318</v>
      </c>
      <c r="Q631" s="130"/>
      <c r="R631" s="127"/>
      <c r="S631" s="127"/>
      <c r="T631" s="127"/>
    </row>
    <row r="632" s="117" customFormat="1" ht="20" customHeight="1" spans="1:20">
      <c r="A632" s="144"/>
      <c r="B632" s="145"/>
      <c r="C632" s="145"/>
      <c r="D632" s="145"/>
      <c r="E632" s="145"/>
      <c r="F632" s="145"/>
      <c r="G632" s="145" t="s">
        <v>3319</v>
      </c>
      <c r="H632" s="145" t="s">
        <v>40</v>
      </c>
      <c r="I632" s="145" t="s">
        <v>25</v>
      </c>
      <c r="J632" s="144" t="s">
        <v>752</v>
      </c>
      <c r="K632" s="145" t="s">
        <v>119</v>
      </c>
      <c r="L632" s="145"/>
      <c r="M632" s="145"/>
      <c r="N632" s="145"/>
      <c r="O632" s="145"/>
      <c r="P632" s="145"/>
      <c r="Q632" s="130"/>
      <c r="R632" s="127"/>
      <c r="S632" s="127"/>
      <c r="T632" s="127"/>
    </row>
    <row r="633" s="117" customFormat="1" ht="20" customHeight="1" spans="1:20">
      <c r="A633" s="144">
        <f>MAX(A$6:A632)+1</f>
        <v>392</v>
      </c>
      <c r="B633" s="145" t="s">
        <v>3320</v>
      </c>
      <c r="C633" s="145" t="s">
        <v>362</v>
      </c>
      <c r="D633" s="145" t="s">
        <v>363</v>
      </c>
      <c r="E633" s="145">
        <v>2018</v>
      </c>
      <c r="F633" s="145">
        <v>1</v>
      </c>
      <c r="G633" s="145" t="s">
        <v>3321</v>
      </c>
      <c r="H633" s="145" t="s">
        <v>24</v>
      </c>
      <c r="I633" s="145" t="s">
        <v>25</v>
      </c>
      <c r="J633" s="144" t="s">
        <v>497</v>
      </c>
      <c r="K633" s="145" t="s">
        <v>119</v>
      </c>
      <c r="L633" s="145" t="s">
        <v>28</v>
      </c>
      <c r="M633" s="145" t="s">
        <v>3322</v>
      </c>
      <c r="N633" s="145">
        <v>0</v>
      </c>
      <c r="O633" s="145">
        <v>0</v>
      </c>
      <c r="P633" s="145" t="s">
        <v>3323</v>
      </c>
      <c r="Q633" s="130"/>
      <c r="R633" s="127"/>
      <c r="S633" s="127"/>
      <c r="T633" s="127"/>
    </row>
    <row r="634" s="117" customFormat="1" ht="20" customHeight="1" spans="1:20">
      <c r="A634" s="144">
        <f>MAX(A$6:A633)+1</f>
        <v>393</v>
      </c>
      <c r="B634" s="145" t="s">
        <v>3324</v>
      </c>
      <c r="C634" s="145" t="s">
        <v>362</v>
      </c>
      <c r="D634" s="145" t="s">
        <v>363</v>
      </c>
      <c r="E634" s="145">
        <v>2018</v>
      </c>
      <c r="F634" s="145">
        <v>1</v>
      </c>
      <c r="G634" s="145" t="s">
        <v>3325</v>
      </c>
      <c r="H634" s="145" t="s">
        <v>31</v>
      </c>
      <c r="I634" s="145" t="s">
        <v>25</v>
      </c>
      <c r="J634" s="144" t="s">
        <v>3326</v>
      </c>
      <c r="K634" s="145" t="s">
        <v>99</v>
      </c>
      <c r="L634" s="145" t="s">
        <v>28</v>
      </c>
      <c r="M634" s="145" t="s">
        <v>3327</v>
      </c>
      <c r="N634" s="145" t="s">
        <v>52</v>
      </c>
      <c r="O634" s="145" t="s">
        <v>52</v>
      </c>
      <c r="P634" s="145" t="s">
        <v>3328</v>
      </c>
      <c r="Q634" s="130"/>
      <c r="R634" s="127"/>
      <c r="S634" s="127"/>
      <c r="T634" s="127"/>
    </row>
    <row r="635" s="117" customFormat="1" ht="20" customHeight="1" spans="1:20">
      <c r="A635" s="144">
        <f>MAX(A$6:A634)+1</f>
        <v>394</v>
      </c>
      <c r="B635" s="145" t="s">
        <v>3329</v>
      </c>
      <c r="C635" s="145" t="s">
        <v>362</v>
      </c>
      <c r="D635" s="145" t="s">
        <v>363</v>
      </c>
      <c r="E635" s="145">
        <v>2018</v>
      </c>
      <c r="F635" s="145">
        <v>1</v>
      </c>
      <c r="G635" s="145" t="s">
        <v>3330</v>
      </c>
      <c r="H635" s="145" t="s">
        <v>31</v>
      </c>
      <c r="I635" s="145" t="s">
        <v>25</v>
      </c>
      <c r="J635" s="144" t="s">
        <v>159</v>
      </c>
      <c r="K635" s="145" t="s">
        <v>99</v>
      </c>
      <c r="L635" s="145" t="s">
        <v>28</v>
      </c>
      <c r="M635" s="145" t="s">
        <v>3331</v>
      </c>
      <c r="N635" s="145">
        <v>0</v>
      </c>
      <c r="O635" s="145">
        <v>0</v>
      </c>
      <c r="P635" s="145" t="s">
        <v>3332</v>
      </c>
      <c r="Q635" s="130"/>
      <c r="R635" s="127"/>
      <c r="S635" s="127"/>
      <c r="T635" s="127"/>
    </row>
    <row r="636" s="117" customFormat="1" ht="20" customHeight="1" spans="1:20">
      <c r="A636" s="144">
        <f>MAX(A$6:A635)+1</f>
        <v>395</v>
      </c>
      <c r="B636" s="145" t="s">
        <v>3333</v>
      </c>
      <c r="C636" s="145" t="s">
        <v>362</v>
      </c>
      <c r="D636" s="145" t="s">
        <v>363</v>
      </c>
      <c r="E636" s="145">
        <v>2018</v>
      </c>
      <c r="F636" s="145">
        <v>2</v>
      </c>
      <c r="G636" s="145" t="s">
        <v>3334</v>
      </c>
      <c r="H636" s="145" t="s">
        <v>31</v>
      </c>
      <c r="I636" s="145" t="s">
        <v>216</v>
      </c>
      <c r="J636" s="144" t="s">
        <v>457</v>
      </c>
      <c r="K636" s="145" t="s">
        <v>99</v>
      </c>
      <c r="L636" s="145" t="s">
        <v>28</v>
      </c>
      <c r="M636" s="145" t="s">
        <v>3335</v>
      </c>
      <c r="N636" s="145" t="s">
        <v>52</v>
      </c>
      <c r="O636" s="145" t="s">
        <v>52</v>
      </c>
      <c r="P636" s="145" t="s">
        <v>3336</v>
      </c>
      <c r="Q636" s="130"/>
      <c r="R636" s="127"/>
      <c r="S636" s="127"/>
      <c r="T636" s="127"/>
    </row>
    <row r="637" s="117" customFormat="1" ht="20" customHeight="1" spans="1:20">
      <c r="A637" s="144"/>
      <c r="B637" s="145"/>
      <c r="C637" s="145"/>
      <c r="D637" s="145"/>
      <c r="E637" s="145"/>
      <c r="F637" s="145"/>
      <c r="G637" s="145" t="s">
        <v>3337</v>
      </c>
      <c r="H637" s="145" t="s">
        <v>43</v>
      </c>
      <c r="I637" s="145" t="s">
        <v>216</v>
      </c>
      <c r="J637" s="144" t="s">
        <v>3338</v>
      </c>
      <c r="K637" s="145" t="s">
        <v>99</v>
      </c>
      <c r="L637" s="145"/>
      <c r="M637" s="145"/>
      <c r="N637" s="145"/>
      <c r="O637" s="145"/>
      <c r="P637" s="145"/>
      <c r="Q637" s="130"/>
      <c r="R637" s="127"/>
      <c r="S637" s="127"/>
      <c r="T637" s="127"/>
    </row>
    <row r="638" s="117" customFormat="1" ht="20" customHeight="1" spans="1:20">
      <c r="A638" s="144">
        <f>MAX(A$6:A637)+1</f>
        <v>396</v>
      </c>
      <c r="B638" s="145" t="s">
        <v>3339</v>
      </c>
      <c r="C638" s="145" t="s">
        <v>362</v>
      </c>
      <c r="D638" s="145" t="s">
        <v>363</v>
      </c>
      <c r="E638" s="145">
        <v>2018</v>
      </c>
      <c r="F638" s="145">
        <v>3</v>
      </c>
      <c r="G638" s="145" t="s">
        <v>3340</v>
      </c>
      <c r="H638" s="145" t="s">
        <v>24</v>
      </c>
      <c r="I638" s="145" t="s">
        <v>25</v>
      </c>
      <c r="J638" s="144" t="s">
        <v>737</v>
      </c>
      <c r="K638" s="145" t="s">
        <v>99</v>
      </c>
      <c r="L638" s="145" t="s">
        <v>28</v>
      </c>
      <c r="M638" s="145" t="s">
        <v>3341</v>
      </c>
      <c r="N638" s="145" t="s">
        <v>52</v>
      </c>
      <c r="O638" s="145" t="s">
        <v>52</v>
      </c>
      <c r="P638" s="145" t="s">
        <v>3342</v>
      </c>
      <c r="Q638" s="130"/>
      <c r="R638" s="127"/>
      <c r="S638" s="127"/>
      <c r="T638" s="127"/>
    </row>
    <row r="639" s="117" customFormat="1" ht="20" customHeight="1" spans="1:20">
      <c r="A639" s="144"/>
      <c r="B639" s="145"/>
      <c r="C639" s="145"/>
      <c r="D639" s="145"/>
      <c r="E639" s="145"/>
      <c r="F639" s="145"/>
      <c r="G639" s="145" t="s">
        <v>3343</v>
      </c>
      <c r="H639" s="145" t="s">
        <v>40</v>
      </c>
      <c r="I639" s="145" t="s">
        <v>25</v>
      </c>
      <c r="J639" s="144" t="s">
        <v>759</v>
      </c>
      <c r="K639" s="145" t="s">
        <v>99</v>
      </c>
      <c r="L639" s="145"/>
      <c r="M639" s="145"/>
      <c r="N639" s="145"/>
      <c r="O639" s="145"/>
      <c r="P639" s="145"/>
      <c r="Q639" s="130"/>
      <c r="R639" s="127"/>
      <c r="S639" s="127"/>
      <c r="T639" s="127"/>
    </row>
    <row r="640" s="117" customFormat="1" ht="20" customHeight="1" spans="1:20">
      <c r="A640" s="144"/>
      <c r="B640" s="145"/>
      <c r="C640" s="145"/>
      <c r="D640" s="145"/>
      <c r="E640" s="145"/>
      <c r="F640" s="145"/>
      <c r="G640" s="145" t="s">
        <v>3344</v>
      </c>
      <c r="H640" s="145" t="s">
        <v>43</v>
      </c>
      <c r="I640" s="145" t="s">
        <v>25</v>
      </c>
      <c r="J640" s="144" t="s">
        <v>778</v>
      </c>
      <c r="K640" s="145" t="s">
        <v>33</v>
      </c>
      <c r="L640" s="145"/>
      <c r="M640" s="145"/>
      <c r="N640" s="145"/>
      <c r="O640" s="145"/>
      <c r="P640" s="145"/>
      <c r="Q640" s="130"/>
      <c r="R640" s="127"/>
      <c r="S640" s="127"/>
      <c r="T640" s="127"/>
    </row>
    <row r="641" s="117" customFormat="1" ht="20" customHeight="1" spans="1:20">
      <c r="A641" s="144">
        <f>MAX(A$6:A640)+1</f>
        <v>397</v>
      </c>
      <c r="B641" s="145" t="s">
        <v>3345</v>
      </c>
      <c r="C641" s="145" t="s">
        <v>362</v>
      </c>
      <c r="D641" s="145" t="s">
        <v>363</v>
      </c>
      <c r="E641" s="145">
        <v>2018</v>
      </c>
      <c r="F641" s="145">
        <v>1</v>
      </c>
      <c r="G641" s="145" t="s">
        <v>3346</v>
      </c>
      <c r="H641" s="145" t="s">
        <v>43</v>
      </c>
      <c r="I641" s="145" t="s">
        <v>25</v>
      </c>
      <c r="J641" s="144" t="s">
        <v>3347</v>
      </c>
      <c r="K641" s="145" t="s">
        <v>99</v>
      </c>
      <c r="L641" s="145" t="s">
        <v>28</v>
      </c>
      <c r="M641" s="145" t="s">
        <v>3348</v>
      </c>
      <c r="N641" s="145" t="s">
        <v>52</v>
      </c>
      <c r="O641" s="145" t="s">
        <v>52</v>
      </c>
      <c r="P641" s="145" t="s">
        <v>3349</v>
      </c>
      <c r="Q641" s="130"/>
      <c r="R641" s="127"/>
      <c r="S641" s="127"/>
      <c r="T641" s="127"/>
    </row>
    <row r="642" s="117" customFormat="1" ht="20" customHeight="1" spans="1:20">
      <c r="A642" s="144">
        <f>MAX(A$6:A641)+1</f>
        <v>398</v>
      </c>
      <c r="B642" s="145" t="s">
        <v>3350</v>
      </c>
      <c r="C642" s="145" t="s">
        <v>362</v>
      </c>
      <c r="D642" s="145" t="s">
        <v>363</v>
      </c>
      <c r="E642" s="145">
        <v>2018</v>
      </c>
      <c r="F642" s="145">
        <v>1</v>
      </c>
      <c r="G642" s="145" t="s">
        <v>3351</v>
      </c>
      <c r="H642" s="145" t="s">
        <v>43</v>
      </c>
      <c r="I642" s="145" t="s">
        <v>25</v>
      </c>
      <c r="J642" s="144" t="s">
        <v>3352</v>
      </c>
      <c r="K642" s="145" t="s">
        <v>99</v>
      </c>
      <c r="L642" s="145" t="s">
        <v>28</v>
      </c>
      <c r="M642" s="145" t="s">
        <v>3353</v>
      </c>
      <c r="N642" s="145" t="s">
        <v>52</v>
      </c>
      <c r="O642" s="145" t="s">
        <v>52</v>
      </c>
      <c r="P642" s="145" t="s">
        <v>3354</v>
      </c>
      <c r="Q642" s="130"/>
      <c r="R642" s="127"/>
      <c r="S642" s="127"/>
      <c r="T642" s="127"/>
    </row>
    <row r="643" s="117" customFormat="1" ht="20" customHeight="1" spans="1:20">
      <c r="A643" s="144">
        <f>MAX(A$6:A642)+1</f>
        <v>399</v>
      </c>
      <c r="B643" s="145" t="s">
        <v>3355</v>
      </c>
      <c r="C643" s="145" t="s">
        <v>362</v>
      </c>
      <c r="D643" s="145" t="s">
        <v>363</v>
      </c>
      <c r="E643" s="145">
        <v>2018</v>
      </c>
      <c r="F643" s="145">
        <v>1</v>
      </c>
      <c r="G643" s="145" t="s">
        <v>3356</v>
      </c>
      <c r="H643" s="145" t="s">
        <v>24</v>
      </c>
      <c r="I643" s="145" t="s">
        <v>25</v>
      </c>
      <c r="J643" s="144" t="s">
        <v>3357</v>
      </c>
      <c r="K643" s="145" t="s">
        <v>99</v>
      </c>
      <c r="L643" s="145" t="s">
        <v>28</v>
      </c>
      <c r="M643" s="145" t="s">
        <v>3358</v>
      </c>
      <c r="N643" s="145" t="s">
        <v>52</v>
      </c>
      <c r="O643" s="145" t="s">
        <v>52</v>
      </c>
      <c r="P643" s="145" t="s">
        <v>3359</v>
      </c>
      <c r="Q643" s="130"/>
      <c r="R643" s="127"/>
      <c r="S643" s="127"/>
      <c r="T643" s="127"/>
    </row>
    <row r="644" s="117" customFormat="1" ht="20" customHeight="1" spans="1:20">
      <c r="A644" s="144">
        <f>MAX(A$6:A643)+1</f>
        <v>400</v>
      </c>
      <c r="B644" s="145" t="s">
        <v>3360</v>
      </c>
      <c r="C644" s="145" t="s">
        <v>362</v>
      </c>
      <c r="D644" s="145" t="s">
        <v>363</v>
      </c>
      <c r="E644" s="145">
        <v>2018</v>
      </c>
      <c r="F644" s="145">
        <v>1</v>
      </c>
      <c r="G644" s="145" t="s">
        <v>3361</v>
      </c>
      <c r="H644" s="145" t="s">
        <v>31</v>
      </c>
      <c r="I644" s="145" t="s">
        <v>25</v>
      </c>
      <c r="J644" s="144" t="s">
        <v>1148</v>
      </c>
      <c r="K644" s="145" t="s">
        <v>99</v>
      </c>
      <c r="L644" s="145" t="s">
        <v>28</v>
      </c>
      <c r="M644" s="145" t="s">
        <v>3199</v>
      </c>
      <c r="N644" s="145" t="s">
        <v>52</v>
      </c>
      <c r="O644" s="145" t="s">
        <v>52</v>
      </c>
      <c r="P644" s="145" t="s">
        <v>3362</v>
      </c>
      <c r="Q644" s="130"/>
      <c r="R644" s="127"/>
      <c r="S644" s="127"/>
      <c r="T644" s="127"/>
    </row>
    <row r="645" s="117" customFormat="1" ht="20" customHeight="1" spans="1:20">
      <c r="A645" s="144">
        <f>MAX(A$6:A644)+1</f>
        <v>401</v>
      </c>
      <c r="B645" s="145" t="s">
        <v>3363</v>
      </c>
      <c r="C645" s="145" t="s">
        <v>362</v>
      </c>
      <c r="D645" s="145" t="s">
        <v>363</v>
      </c>
      <c r="E645" s="145">
        <v>2018</v>
      </c>
      <c r="F645" s="145">
        <v>1</v>
      </c>
      <c r="G645" s="145" t="s">
        <v>3364</v>
      </c>
      <c r="H645" s="145" t="s">
        <v>24</v>
      </c>
      <c r="I645" s="145" t="s">
        <v>25</v>
      </c>
      <c r="J645" s="144" t="s">
        <v>3365</v>
      </c>
      <c r="K645" s="145" t="s">
        <v>119</v>
      </c>
      <c r="L645" s="145" t="s">
        <v>28</v>
      </c>
      <c r="M645" s="145" t="s">
        <v>3366</v>
      </c>
      <c r="N645" s="145">
        <v>0</v>
      </c>
      <c r="O645" s="145">
        <v>0</v>
      </c>
      <c r="P645" s="145" t="s">
        <v>3367</v>
      </c>
      <c r="Q645" s="130"/>
      <c r="R645" s="127"/>
      <c r="S645" s="127"/>
      <c r="T645" s="127"/>
    </row>
    <row r="646" s="117" customFormat="1" ht="20" customHeight="1" spans="1:20">
      <c r="A646" s="144">
        <f>MAX(A$6:A645)+1</f>
        <v>402</v>
      </c>
      <c r="B646" s="145" t="s">
        <v>3368</v>
      </c>
      <c r="C646" s="145" t="s">
        <v>362</v>
      </c>
      <c r="D646" s="145" t="s">
        <v>363</v>
      </c>
      <c r="E646" s="145">
        <v>2018</v>
      </c>
      <c r="F646" s="145">
        <v>2</v>
      </c>
      <c r="G646" s="145" t="s">
        <v>3369</v>
      </c>
      <c r="H646" s="145" t="s">
        <v>24</v>
      </c>
      <c r="I646" s="145" t="s">
        <v>25</v>
      </c>
      <c r="J646" s="144" t="s">
        <v>3370</v>
      </c>
      <c r="K646" s="145" t="s">
        <v>119</v>
      </c>
      <c r="L646" s="145" t="s">
        <v>120</v>
      </c>
      <c r="M646" s="145" t="s">
        <v>3327</v>
      </c>
      <c r="N646" s="145">
        <v>18.26</v>
      </c>
      <c r="O646" s="145">
        <v>9.13</v>
      </c>
      <c r="P646" s="145" t="s">
        <v>3371</v>
      </c>
      <c r="Q646" s="130"/>
      <c r="R646" s="127"/>
      <c r="S646" s="127"/>
      <c r="T646" s="127"/>
    </row>
    <row r="647" s="117" customFormat="1" ht="20" customHeight="1" spans="1:20">
      <c r="A647" s="144"/>
      <c r="B647" s="145"/>
      <c r="C647" s="145"/>
      <c r="D647" s="145"/>
      <c r="E647" s="145"/>
      <c r="F647" s="145"/>
      <c r="G647" s="145" t="s">
        <v>3372</v>
      </c>
      <c r="H647" s="145" t="s">
        <v>40</v>
      </c>
      <c r="I647" s="145" t="s">
        <v>25</v>
      </c>
      <c r="J647" s="144" t="s">
        <v>3373</v>
      </c>
      <c r="K647" s="145" t="s">
        <v>119</v>
      </c>
      <c r="L647" s="145"/>
      <c r="M647" s="145"/>
      <c r="N647" s="145"/>
      <c r="O647" s="145"/>
      <c r="P647" s="145"/>
      <c r="Q647" s="130"/>
      <c r="R647" s="127"/>
      <c r="S647" s="127"/>
      <c r="T647" s="127"/>
    </row>
    <row r="648" s="117" customFormat="1" ht="20" customHeight="1" spans="1:20">
      <c r="A648" s="144">
        <f>MAX(A$6:A647)+1</f>
        <v>403</v>
      </c>
      <c r="B648" s="145" t="s">
        <v>3374</v>
      </c>
      <c r="C648" s="145" t="s">
        <v>362</v>
      </c>
      <c r="D648" s="145" t="s">
        <v>363</v>
      </c>
      <c r="E648" s="145">
        <v>2018</v>
      </c>
      <c r="F648" s="145">
        <v>1</v>
      </c>
      <c r="G648" s="145" t="s">
        <v>3375</v>
      </c>
      <c r="H648" s="145" t="s">
        <v>24</v>
      </c>
      <c r="I648" s="145" t="s">
        <v>25</v>
      </c>
      <c r="J648" s="144" t="s">
        <v>3352</v>
      </c>
      <c r="K648" s="145" t="s">
        <v>119</v>
      </c>
      <c r="L648" s="145" t="s">
        <v>28</v>
      </c>
      <c r="M648" s="145" t="s">
        <v>3376</v>
      </c>
      <c r="N648" s="145">
        <v>0</v>
      </c>
      <c r="O648" s="145">
        <v>0</v>
      </c>
      <c r="P648" s="145" t="s">
        <v>3377</v>
      </c>
      <c r="Q648" s="130"/>
      <c r="R648" s="127"/>
      <c r="S648" s="127"/>
      <c r="T648" s="127"/>
    </row>
    <row r="649" s="117" customFormat="1" ht="20" customHeight="1" spans="1:20">
      <c r="A649" s="144">
        <f>MAX(A$6:A648)+1</f>
        <v>404</v>
      </c>
      <c r="B649" s="145" t="s">
        <v>3378</v>
      </c>
      <c r="C649" s="145" t="s">
        <v>362</v>
      </c>
      <c r="D649" s="145" t="s">
        <v>363</v>
      </c>
      <c r="E649" s="145">
        <v>2018</v>
      </c>
      <c r="F649" s="145">
        <v>2</v>
      </c>
      <c r="G649" s="145" t="s">
        <v>3379</v>
      </c>
      <c r="H649" s="145" t="s">
        <v>3380</v>
      </c>
      <c r="I649" s="145" t="s">
        <v>25</v>
      </c>
      <c r="J649" s="144" t="s">
        <v>3381</v>
      </c>
      <c r="K649" s="145" t="s">
        <v>119</v>
      </c>
      <c r="L649" s="145" t="s">
        <v>28</v>
      </c>
      <c r="M649" s="145" t="s">
        <v>3382</v>
      </c>
      <c r="N649" s="145">
        <v>0</v>
      </c>
      <c r="O649" s="145">
        <v>0</v>
      </c>
      <c r="P649" s="145" t="s">
        <v>3383</v>
      </c>
      <c r="Q649" s="130"/>
      <c r="R649" s="127"/>
      <c r="S649" s="127"/>
      <c r="T649" s="127"/>
    </row>
    <row r="650" s="117" customFormat="1" ht="20" customHeight="1" spans="1:20">
      <c r="A650" s="144"/>
      <c r="B650" s="145"/>
      <c r="C650" s="145"/>
      <c r="D650" s="145"/>
      <c r="E650" s="145"/>
      <c r="F650" s="145"/>
      <c r="G650" s="145" t="s">
        <v>3384</v>
      </c>
      <c r="H650" s="145" t="s">
        <v>1120</v>
      </c>
      <c r="I650" s="145" t="s">
        <v>25</v>
      </c>
      <c r="J650" s="144" t="s">
        <v>3385</v>
      </c>
      <c r="K650" s="145" t="s">
        <v>33</v>
      </c>
      <c r="L650" s="145"/>
      <c r="M650" s="145"/>
      <c r="N650" s="145"/>
      <c r="O650" s="145"/>
      <c r="P650" s="145"/>
      <c r="Q650" s="130"/>
      <c r="R650" s="127"/>
      <c r="S650" s="127"/>
      <c r="T650" s="127"/>
    </row>
    <row r="651" s="117" customFormat="1" ht="20" customHeight="1" spans="1:20">
      <c r="A651" s="144">
        <f>MAX(A$6:A650)+1</f>
        <v>405</v>
      </c>
      <c r="B651" s="145" t="s">
        <v>3386</v>
      </c>
      <c r="C651" s="145" t="s">
        <v>362</v>
      </c>
      <c r="D651" s="145" t="s">
        <v>363</v>
      </c>
      <c r="E651" s="145">
        <v>2018</v>
      </c>
      <c r="F651" s="145">
        <v>1</v>
      </c>
      <c r="G651" s="145" t="s">
        <v>3387</v>
      </c>
      <c r="H651" s="145" t="s">
        <v>24</v>
      </c>
      <c r="I651" s="145" t="s">
        <v>25</v>
      </c>
      <c r="J651" s="144" t="s">
        <v>398</v>
      </c>
      <c r="K651" s="145" t="s">
        <v>119</v>
      </c>
      <c r="L651" s="145" t="s">
        <v>28</v>
      </c>
      <c r="M651" s="145" t="s">
        <v>3388</v>
      </c>
      <c r="N651" s="145">
        <v>0</v>
      </c>
      <c r="O651" s="145">
        <v>0</v>
      </c>
      <c r="P651" s="145" t="s">
        <v>3389</v>
      </c>
      <c r="Q651" s="130"/>
      <c r="R651" s="127"/>
      <c r="S651" s="127"/>
      <c r="T651" s="127"/>
    </row>
    <row r="652" s="117" customFormat="1" ht="20" customHeight="1" spans="1:20">
      <c r="A652" s="144">
        <f>MAX(A$6:A651)+1</f>
        <v>406</v>
      </c>
      <c r="B652" s="145" t="s">
        <v>3390</v>
      </c>
      <c r="C652" s="145" t="s">
        <v>362</v>
      </c>
      <c r="D652" s="145" t="s">
        <v>363</v>
      </c>
      <c r="E652" s="145">
        <v>2018</v>
      </c>
      <c r="F652" s="145">
        <v>2</v>
      </c>
      <c r="G652" s="145" t="s">
        <v>3391</v>
      </c>
      <c r="H652" s="145" t="s">
        <v>24</v>
      </c>
      <c r="I652" s="145" t="s">
        <v>25</v>
      </c>
      <c r="J652" s="144" t="s">
        <v>449</v>
      </c>
      <c r="K652" s="145" t="s">
        <v>99</v>
      </c>
      <c r="L652" s="145" t="s">
        <v>28</v>
      </c>
      <c r="M652" s="145" t="s">
        <v>3392</v>
      </c>
      <c r="N652" s="145">
        <v>0</v>
      </c>
      <c r="O652" s="145">
        <v>0</v>
      </c>
      <c r="P652" s="145" t="s">
        <v>3393</v>
      </c>
      <c r="Q652" s="130"/>
      <c r="R652" s="127"/>
      <c r="S652" s="127"/>
      <c r="T652" s="127"/>
    </row>
    <row r="653" s="117" customFormat="1" ht="20" customHeight="1" spans="1:20">
      <c r="A653" s="144"/>
      <c r="B653" s="145"/>
      <c r="C653" s="145"/>
      <c r="D653" s="145"/>
      <c r="E653" s="145"/>
      <c r="F653" s="145"/>
      <c r="G653" s="145" t="s">
        <v>3394</v>
      </c>
      <c r="H653" s="145" t="s">
        <v>40</v>
      </c>
      <c r="I653" s="145" t="s">
        <v>25</v>
      </c>
      <c r="J653" s="144" t="s">
        <v>3395</v>
      </c>
      <c r="K653" s="145" t="s">
        <v>119</v>
      </c>
      <c r="L653" s="145"/>
      <c r="M653" s="145"/>
      <c r="N653" s="145"/>
      <c r="O653" s="145"/>
      <c r="P653" s="145"/>
      <c r="Q653" s="130"/>
      <c r="R653" s="127"/>
      <c r="S653" s="127"/>
      <c r="T653" s="127"/>
    </row>
    <row r="654" s="117" customFormat="1" ht="20" customHeight="1" spans="1:20">
      <c r="A654" s="144">
        <f>MAX(A$6:A653)+1</f>
        <v>407</v>
      </c>
      <c r="B654" s="145" t="s">
        <v>3396</v>
      </c>
      <c r="C654" s="145" t="s">
        <v>362</v>
      </c>
      <c r="D654" s="145" t="s">
        <v>363</v>
      </c>
      <c r="E654" s="145">
        <v>2018</v>
      </c>
      <c r="F654" s="145">
        <v>3</v>
      </c>
      <c r="G654" s="145" t="s">
        <v>1324</v>
      </c>
      <c r="H654" s="145" t="s">
        <v>43</v>
      </c>
      <c r="I654" s="145" t="s">
        <v>25</v>
      </c>
      <c r="J654" s="144" t="s">
        <v>3347</v>
      </c>
      <c r="K654" s="145" t="s">
        <v>99</v>
      </c>
      <c r="L654" s="145" t="s">
        <v>28</v>
      </c>
      <c r="M654" s="145" t="s">
        <v>3397</v>
      </c>
      <c r="N654" s="145">
        <v>0</v>
      </c>
      <c r="O654" s="145">
        <v>0</v>
      </c>
      <c r="P654" s="145" t="s">
        <v>3398</v>
      </c>
      <c r="Q654" s="130"/>
      <c r="R654" s="127"/>
      <c r="S654" s="127"/>
      <c r="T654" s="127"/>
    </row>
    <row r="655" s="117" customFormat="1" ht="20" customHeight="1" spans="1:20">
      <c r="A655" s="144"/>
      <c r="B655" s="145"/>
      <c r="C655" s="145"/>
      <c r="D655" s="145"/>
      <c r="E655" s="145"/>
      <c r="F655" s="145"/>
      <c r="G655" s="145" t="s">
        <v>3399</v>
      </c>
      <c r="H655" s="145" t="s">
        <v>1315</v>
      </c>
      <c r="I655" s="145" t="s">
        <v>25</v>
      </c>
      <c r="J655" s="144" t="s">
        <v>3400</v>
      </c>
      <c r="K655" s="145" t="s">
        <v>99</v>
      </c>
      <c r="L655" s="145"/>
      <c r="M655" s="145"/>
      <c r="N655" s="145"/>
      <c r="O655" s="145"/>
      <c r="P655" s="145"/>
      <c r="Q655" s="130"/>
      <c r="R655" s="127"/>
      <c r="S655" s="127"/>
      <c r="T655" s="127"/>
    </row>
    <row r="656" s="117" customFormat="1" ht="20" customHeight="1" spans="1:20">
      <c r="A656" s="144"/>
      <c r="B656" s="145"/>
      <c r="C656" s="145"/>
      <c r="D656" s="145"/>
      <c r="E656" s="145"/>
      <c r="F656" s="145"/>
      <c r="G656" s="145" t="s">
        <v>3401</v>
      </c>
      <c r="H656" s="145" t="s">
        <v>3402</v>
      </c>
      <c r="I656" s="145" t="s">
        <v>25</v>
      </c>
      <c r="J656" s="144" t="s">
        <v>3403</v>
      </c>
      <c r="K656" s="145" t="s">
        <v>33</v>
      </c>
      <c r="L656" s="145"/>
      <c r="M656" s="145"/>
      <c r="N656" s="145"/>
      <c r="O656" s="145"/>
      <c r="P656" s="145"/>
      <c r="Q656" s="130"/>
      <c r="R656" s="127"/>
      <c r="S656" s="127"/>
      <c r="T656" s="127"/>
    </row>
    <row r="657" s="117" customFormat="1" ht="20" customHeight="1" spans="1:20">
      <c r="A657" s="144">
        <f>MAX(A$6:A656)+1</f>
        <v>408</v>
      </c>
      <c r="B657" s="145" t="s">
        <v>3404</v>
      </c>
      <c r="C657" s="145" t="s">
        <v>362</v>
      </c>
      <c r="D657" s="145" t="s">
        <v>363</v>
      </c>
      <c r="E657" s="145">
        <v>2018</v>
      </c>
      <c r="F657" s="145">
        <v>1</v>
      </c>
      <c r="G657" s="145" t="s">
        <v>3405</v>
      </c>
      <c r="H657" s="145" t="s">
        <v>24</v>
      </c>
      <c r="I657" s="145" t="s">
        <v>25</v>
      </c>
      <c r="J657" s="144" t="s">
        <v>3406</v>
      </c>
      <c r="K657" s="145" t="s">
        <v>119</v>
      </c>
      <c r="L657" s="145" t="s">
        <v>28</v>
      </c>
      <c r="M657" s="145" t="s">
        <v>3407</v>
      </c>
      <c r="N657" s="145">
        <v>0</v>
      </c>
      <c r="O657" s="145">
        <v>0</v>
      </c>
      <c r="P657" s="145" t="s">
        <v>3408</v>
      </c>
      <c r="Q657" s="130"/>
      <c r="R657" s="127"/>
      <c r="S657" s="127"/>
      <c r="T657" s="127"/>
    </row>
    <row r="658" s="117" customFormat="1" ht="20" customHeight="1" spans="1:20">
      <c r="A658" s="144">
        <f>MAX(A$6:A657)+1</f>
        <v>409</v>
      </c>
      <c r="B658" s="145" t="s">
        <v>3409</v>
      </c>
      <c r="C658" s="145" t="s">
        <v>362</v>
      </c>
      <c r="D658" s="145" t="s">
        <v>363</v>
      </c>
      <c r="E658" s="145">
        <v>2018</v>
      </c>
      <c r="F658" s="145">
        <v>3</v>
      </c>
      <c r="G658" s="145" t="s">
        <v>3410</v>
      </c>
      <c r="H658" s="145" t="s">
        <v>31</v>
      </c>
      <c r="I658" s="145" t="s">
        <v>25</v>
      </c>
      <c r="J658" s="144" t="s">
        <v>416</v>
      </c>
      <c r="K658" s="145" t="s">
        <v>99</v>
      </c>
      <c r="L658" s="145" t="s">
        <v>28</v>
      </c>
      <c r="M658" s="145" t="s">
        <v>3411</v>
      </c>
      <c r="N658" s="145">
        <v>0</v>
      </c>
      <c r="O658" s="145">
        <v>0</v>
      </c>
      <c r="P658" s="145" t="s">
        <v>3412</v>
      </c>
      <c r="Q658" s="130"/>
      <c r="R658" s="127"/>
      <c r="S658" s="127"/>
      <c r="T658" s="127"/>
    </row>
    <row r="659" s="117" customFormat="1" ht="20" customHeight="1" spans="1:20">
      <c r="A659" s="144"/>
      <c r="B659" s="145"/>
      <c r="C659" s="145"/>
      <c r="D659" s="145"/>
      <c r="E659" s="145"/>
      <c r="F659" s="145"/>
      <c r="G659" s="145" t="s">
        <v>3413</v>
      </c>
      <c r="H659" s="145" t="s">
        <v>76</v>
      </c>
      <c r="I659" s="145" t="s">
        <v>25</v>
      </c>
      <c r="J659" s="144" t="s">
        <v>3414</v>
      </c>
      <c r="K659" s="145" t="s">
        <v>99</v>
      </c>
      <c r="L659" s="145"/>
      <c r="M659" s="145"/>
      <c r="N659" s="145"/>
      <c r="O659" s="145"/>
      <c r="P659" s="145"/>
      <c r="Q659" s="130"/>
      <c r="R659" s="127"/>
      <c r="S659" s="127"/>
      <c r="T659" s="127"/>
    </row>
    <row r="660" s="117" customFormat="1" ht="20" customHeight="1" spans="1:20">
      <c r="A660" s="144"/>
      <c r="B660" s="145"/>
      <c r="C660" s="145"/>
      <c r="D660" s="145"/>
      <c r="E660" s="145"/>
      <c r="F660" s="145"/>
      <c r="G660" s="145" t="s">
        <v>3415</v>
      </c>
      <c r="H660" s="145" t="s">
        <v>79</v>
      </c>
      <c r="I660" s="145" t="s">
        <v>25</v>
      </c>
      <c r="J660" s="144" t="s">
        <v>3269</v>
      </c>
      <c r="K660" s="145" t="s">
        <v>33</v>
      </c>
      <c r="L660" s="145"/>
      <c r="M660" s="145"/>
      <c r="N660" s="145"/>
      <c r="O660" s="145"/>
      <c r="P660" s="145"/>
      <c r="Q660" s="130"/>
      <c r="R660" s="127"/>
      <c r="S660" s="127"/>
      <c r="T660" s="127"/>
    </row>
    <row r="661" s="117" customFormat="1" ht="20" customHeight="1" spans="1:20">
      <c r="A661" s="144">
        <f>MAX(A$6:A660)+1</f>
        <v>410</v>
      </c>
      <c r="B661" s="145" t="s">
        <v>3416</v>
      </c>
      <c r="C661" s="145" t="s">
        <v>362</v>
      </c>
      <c r="D661" s="145" t="s">
        <v>363</v>
      </c>
      <c r="E661" s="145">
        <v>2018</v>
      </c>
      <c r="F661" s="145">
        <v>1</v>
      </c>
      <c r="G661" s="145" t="s">
        <v>3417</v>
      </c>
      <c r="H661" s="145" t="s">
        <v>24</v>
      </c>
      <c r="I661" s="145" t="s">
        <v>25</v>
      </c>
      <c r="J661" s="144" t="s">
        <v>461</v>
      </c>
      <c r="K661" s="145" t="s">
        <v>119</v>
      </c>
      <c r="L661" s="145" t="s">
        <v>28</v>
      </c>
      <c r="M661" s="145" t="s">
        <v>3228</v>
      </c>
      <c r="N661" s="145">
        <v>0</v>
      </c>
      <c r="O661" s="145">
        <v>0</v>
      </c>
      <c r="P661" s="145" t="s">
        <v>3418</v>
      </c>
      <c r="Q661" s="130"/>
      <c r="R661" s="127"/>
      <c r="S661" s="127"/>
      <c r="T661" s="127"/>
    </row>
    <row r="662" s="117" customFormat="1" ht="20" customHeight="1" spans="1:20">
      <c r="A662" s="144">
        <f>MAX(A$6:A661)+1</f>
        <v>411</v>
      </c>
      <c r="B662" s="145" t="s">
        <v>3419</v>
      </c>
      <c r="C662" s="145" t="s">
        <v>362</v>
      </c>
      <c r="D662" s="145" t="s">
        <v>363</v>
      </c>
      <c r="E662" s="145" t="s">
        <v>22</v>
      </c>
      <c r="F662" s="145" t="s">
        <v>633</v>
      </c>
      <c r="G662" s="145" t="s">
        <v>3420</v>
      </c>
      <c r="H662" s="145" t="s">
        <v>24</v>
      </c>
      <c r="I662" s="145" t="s">
        <v>25</v>
      </c>
      <c r="J662" s="144" t="s">
        <v>374</v>
      </c>
      <c r="K662" s="145" t="s">
        <v>99</v>
      </c>
      <c r="L662" s="145" t="s">
        <v>28</v>
      </c>
      <c r="M662" s="145" t="s">
        <v>3421</v>
      </c>
      <c r="N662" s="145" t="s">
        <v>52</v>
      </c>
      <c r="O662" s="145" t="s">
        <v>52</v>
      </c>
      <c r="P662" s="145" t="s">
        <v>3422</v>
      </c>
      <c r="Q662" s="130"/>
      <c r="R662" s="127"/>
      <c r="S662" s="127"/>
      <c r="T662" s="127"/>
    </row>
    <row r="663" s="117" customFormat="1" ht="20" customHeight="1" spans="1:20">
      <c r="A663" s="144"/>
      <c r="B663" s="145"/>
      <c r="C663" s="145"/>
      <c r="D663" s="145"/>
      <c r="E663" s="145"/>
      <c r="F663" s="145"/>
      <c r="G663" s="145" t="s">
        <v>3423</v>
      </c>
      <c r="H663" s="145" t="s">
        <v>31</v>
      </c>
      <c r="I663" s="145" t="s">
        <v>216</v>
      </c>
      <c r="J663" s="144" t="s">
        <v>3424</v>
      </c>
      <c r="K663" s="145" t="s">
        <v>99</v>
      </c>
      <c r="L663" s="145"/>
      <c r="M663" s="145"/>
      <c r="N663" s="145"/>
      <c r="O663" s="145"/>
      <c r="P663" s="145"/>
      <c r="Q663" s="130"/>
      <c r="R663" s="127"/>
      <c r="S663" s="127"/>
      <c r="T663" s="127"/>
    </row>
    <row r="664" s="117" customFormat="1" ht="20" customHeight="1" spans="1:20">
      <c r="A664" s="144"/>
      <c r="B664" s="145"/>
      <c r="C664" s="145"/>
      <c r="D664" s="145"/>
      <c r="E664" s="145"/>
      <c r="F664" s="145"/>
      <c r="G664" s="145" t="s">
        <v>3425</v>
      </c>
      <c r="H664" s="145" t="s">
        <v>43</v>
      </c>
      <c r="I664" s="145" t="s">
        <v>25</v>
      </c>
      <c r="J664" s="144" t="s">
        <v>2297</v>
      </c>
      <c r="K664" s="145" t="s">
        <v>33</v>
      </c>
      <c r="L664" s="145"/>
      <c r="M664" s="145"/>
      <c r="N664" s="145"/>
      <c r="O664" s="145"/>
      <c r="P664" s="145"/>
      <c r="Q664" s="130"/>
      <c r="R664" s="127"/>
      <c r="S664" s="127"/>
      <c r="T664" s="127"/>
    </row>
    <row r="665" s="117" customFormat="1" ht="20" customHeight="1" spans="1:20">
      <c r="A665" s="144"/>
      <c r="B665" s="145"/>
      <c r="C665" s="145"/>
      <c r="D665" s="145"/>
      <c r="E665" s="145"/>
      <c r="F665" s="145"/>
      <c r="G665" s="145" t="s">
        <v>3426</v>
      </c>
      <c r="H665" s="145" t="s">
        <v>31</v>
      </c>
      <c r="I665" s="145" t="s">
        <v>216</v>
      </c>
      <c r="J665" s="144" t="s">
        <v>3427</v>
      </c>
      <c r="K665" s="145" t="s">
        <v>33</v>
      </c>
      <c r="L665" s="145"/>
      <c r="M665" s="145"/>
      <c r="N665" s="145"/>
      <c r="O665" s="145"/>
      <c r="P665" s="145"/>
      <c r="Q665" s="130"/>
      <c r="R665" s="127"/>
      <c r="S665" s="127"/>
      <c r="T665" s="127"/>
    </row>
    <row r="666" s="117" customFormat="1" ht="20" customHeight="1" spans="1:20">
      <c r="A666" s="144">
        <f>MAX(A$6:A665)+1</f>
        <v>412</v>
      </c>
      <c r="B666" s="145" t="s">
        <v>3428</v>
      </c>
      <c r="C666" s="145" t="s">
        <v>362</v>
      </c>
      <c r="D666" s="145" t="s">
        <v>363</v>
      </c>
      <c r="E666" s="145" t="s">
        <v>22</v>
      </c>
      <c r="F666" s="145" t="s">
        <v>102</v>
      </c>
      <c r="G666" s="145" t="s">
        <v>3429</v>
      </c>
      <c r="H666" s="145" t="s">
        <v>24</v>
      </c>
      <c r="I666" s="145" t="s">
        <v>25</v>
      </c>
      <c r="J666" s="144" t="s">
        <v>2575</v>
      </c>
      <c r="K666" s="145" t="s">
        <v>99</v>
      </c>
      <c r="L666" s="145" t="s">
        <v>28</v>
      </c>
      <c r="M666" s="145" t="s">
        <v>3430</v>
      </c>
      <c r="N666" s="145" t="s">
        <v>52</v>
      </c>
      <c r="O666" s="145" t="s">
        <v>52</v>
      </c>
      <c r="P666" s="145" t="s">
        <v>3431</v>
      </c>
      <c r="Q666" s="130"/>
      <c r="R666" s="127"/>
      <c r="S666" s="127"/>
      <c r="T666" s="127"/>
    </row>
    <row r="667" s="117" customFormat="1" ht="20" customHeight="1" spans="1:20">
      <c r="A667" s="144"/>
      <c r="B667" s="145"/>
      <c r="C667" s="145"/>
      <c r="D667" s="145"/>
      <c r="E667" s="145"/>
      <c r="F667" s="145"/>
      <c r="G667" s="145" t="s">
        <v>3432</v>
      </c>
      <c r="H667" s="145" t="s">
        <v>699</v>
      </c>
      <c r="I667" s="145" t="s">
        <v>25</v>
      </c>
      <c r="J667" s="144" t="s">
        <v>3433</v>
      </c>
      <c r="K667" s="145" t="s">
        <v>99</v>
      </c>
      <c r="L667" s="145"/>
      <c r="M667" s="145"/>
      <c r="N667" s="145"/>
      <c r="O667" s="145"/>
      <c r="P667" s="145"/>
      <c r="Q667" s="130"/>
      <c r="R667" s="127"/>
      <c r="S667" s="127"/>
      <c r="T667" s="127"/>
    </row>
    <row r="668" s="117" customFormat="1" ht="20" customHeight="1" spans="1:20">
      <c r="A668" s="144">
        <f>MAX(A$6:A667)+1</f>
        <v>413</v>
      </c>
      <c r="B668" s="145" t="s">
        <v>3434</v>
      </c>
      <c r="C668" s="145" t="s">
        <v>362</v>
      </c>
      <c r="D668" s="145" t="s">
        <v>363</v>
      </c>
      <c r="E668" s="145" t="s">
        <v>22</v>
      </c>
      <c r="F668" s="145" t="s">
        <v>47</v>
      </c>
      <c r="G668" s="145" t="s">
        <v>3435</v>
      </c>
      <c r="H668" s="145" t="s">
        <v>24</v>
      </c>
      <c r="I668" s="145" t="s">
        <v>25</v>
      </c>
      <c r="J668" s="144" t="s">
        <v>3436</v>
      </c>
      <c r="K668" s="145" t="s">
        <v>99</v>
      </c>
      <c r="L668" s="145" t="s">
        <v>28</v>
      </c>
      <c r="M668" s="145" t="s">
        <v>3437</v>
      </c>
      <c r="N668" s="145">
        <v>0</v>
      </c>
      <c r="O668" s="145">
        <v>0</v>
      </c>
      <c r="P668" s="145" t="s">
        <v>3438</v>
      </c>
      <c r="Q668" s="130"/>
      <c r="R668" s="127"/>
      <c r="S668" s="127"/>
      <c r="T668" s="127"/>
    </row>
    <row r="669" s="117" customFormat="1" ht="20" customHeight="1" spans="1:20">
      <c r="A669" s="144">
        <f>MAX(A$6:A668)+1</f>
        <v>414</v>
      </c>
      <c r="B669" s="145" t="s">
        <v>3439</v>
      </c>
      <c r="C669" s="145" t="s">
        <v>362</v>
      </c>
      <c r="D669" s="145" t="s">
        <v>363</v>
      </c>
      <c r="E669" s="145" t="s">
        <v>69</v>
      </c>
      <c r="F669" s="145">
        <v>1</v>
      </c>
      <c r="G669" s="145" t="s">
        <v>3440</v>
      </c>
      <c r="H669" s="145" t="s">
        <v>24</v>
      </c>
      <c r="I669" s="145" t="s">
        <v>25</v>
      </c>
      <c r="J669" s="144" t="s">
        <v>3441</v>
      </c>
      <c r="K669" s="145" t="s">
        <v>119</v>
      </c>
      <c r="L669" s="145" t="s">
        <v>28</v>
      </c>
      <c r="M669" s="145" t="s">
        <v>3442</v>
      </c>
      <c r="N669" s="145" t="s">
        <v>52</v>
      </c>
      <c r="O669" s="145" t="s">
        <v>52</v>
      </c>
      <c r="P669" s="145" t="s">
        <v>3443</v>
      </c>
      <c r="Q669" s="130"/>
      <c r="R669" s="127"/>
      <c r="S669" s="127"/>
      <c r="T669" s="127"/>
    </row>
    <row r="670" s="117" customFormat="1" ht="20" customHeight="1" spans="1:20">
      <c r="A670" s="144">
        <f>MAX(A$6:A669)+1</f>
        <v>415</v>
      </c>
      <c r="B670" s="145" t="s">
        <v>3444</v>
      </c>
      <c r="C670" s="145" t="s">
        <v>362</v>
      </c>
      <c r="D670" s="145" t="s">
        <v>363</v>
      </c>
      <c r="E670" s="145" t="s">
        <v>69</v>
      </c>
      <c r="F670" s="145">
        <v>2</v>
      </c>
      <c r="G670" s="145" t="s">
        <v>3445</v>
      </c>
      <c r="H670" s="145" t="s">
        <v>24</v>
      </c>
      <c r="I670" s="145" t="s">
        <v>25</v>
      </c>
      <c r="J670" s="144" t="s">
        <v>3446</v>
      </c>
      <c r="K670" s="145" t="s">
        <v>119</v>
      </c>
      <c r="L670" s="145" t="s">
        <v>120</v>
      </c>
      <c r="M670" s="145" t="s">
        <v>3447</v>
      </c>
      <c r="N670" s="145">
        <v>0</v>
      </c>
      <c r="O670" s="145">
        <v>0</v>
      </c>
      <c r="P670" s="145" t="s">
        <v>3448</v>
      </c>
      <c r="Q670" s="130"/>
      <c r="R670" s="127"/>
      <c r="S670" s="127"/>
      <c r="T670" s="127"/>
    </row>
    <row r="671" s="117" customFormat="1" ht="20" customHeight="1" spans="1:20">
      <c r="A671" s="144"/>
      <c r="B671" s="145"/>
      <c r="C671" s="145"/>
      <c r="D671" s="145"/>
      <c r="E671" s="145"/>
      <c r="F671" s="145"/>
      <c r="G671" s="145" t="s">
        <v>3449</v>
      </c>
      <c r="H671" s="145" t="s">
        <v>148</v>
      </c>
      <c r="I671" s="145" t="s">
        <v>25</v>
      </c>
      <c r="J671" s="144" t="s">
        <v>3450</v>
      </c>
      <c r="K671" s="145" t="s">
        <v>119</v>
      </c>
      <c r="L671" s="145"/>
      <c r="M671" s="145"/>
      <c r="N671" s="145"/>
      <c r="O671" s="145"/>
      <c r="P671" s="145"/>
      <c r="Q671" s="130"/>
      <c r="R671" s="127"/>
      <c r="S671" s="127"/>
      <c r="T671" s="127"/>
    </row>
    <row r="672" s="117" customFormat="1" ht="20" customHeight="1" spans="1:20">
      <c r="A672" s="144">
        <f>MAX(A$6:A671)+1</f>
        <v>416</v>
      </c>
      <c r="B672" s="145" t="s">
        <v>3451</v>
      </c>
      <c r="C672" s="145" t="s">
        <v>362</v>
      </c>
      <c r="D672" s="145" t="s">
        <v>363</v>
      </c>
      <c r="E672" s="145" t="s">
        <v>1897</v>
      </c>
      <c r="F672" s="145">
        <v>1</v>
      </c>
      <c r="G672" s="145" t="s">
        <v>3452</v>
      </c>
      <c r="H672" s="145" t="s">
        <v>24</v>
      </c>
      <c r="I672" s="145" t="s">
        <v>25</v>
      </c>
      <c r="J672" s="144" t="s">
        <v>431</v>
      </c>
      <c r="K672" s="145" t="s">
        <v>119</v>
      </c>
      <c r="L672" s="145" t="s">
        <v>28</v>
      </c>
      <c r="M672" s="145" t="s">
        <v>3277</v>
      </c>
      <c r="N672" s="145">
        <v>0</v>
      </c>
      <c r="O672" s="145" t="s">
        <v>52</v>
      </c>
      <c r="P672" s="145" t="s">
        <v>3453</v>
      </c>
      <c r="Q672" s="130"/>
      <c r="R672" s="127"/>
      <c r="S672" s="127"/>
      <c r="T672" s="127"/>
    </row>
    <row r="673" s="117" customFormat="1" ht="20" customHeight="1" spans="1:20">
      <c r="A673" s="144">
        <f>MAX(A$6:A672)+1</f>
        <v>417</v>
      </c>
      <c r="B673" s="145" t="s">
        <v>3454</v>
      </c>
      <c r="C673" s="145" t="s">
        <v>362</v>
      </c>
      <c r="D673" s="145" t="s">
        <v>363</v>
      </c>
      <c r="E673" s="145" t="s">
        <v>69</v>
      </c>
      <c r="F673" s="145">
        <v>2</v>
      </c>
      <c r="G673" s="145" t="s">
        <v>3455</v>
      </c>
      <c r="H673" s="145" t="s">
        <v>24</v>
      </c>
      <c r="I673" s="145" t="s">
        <v>25</v>
      </c>
      <c r="J673" s="144" t="s">
        <v>431</v>
      </c>
      <c r="K673" s="145" t="s">
        <v>119</v>
      </c>
      <c r="L673" s="145" t="s">
        <v>28</v>
      </c>
      <c r="M673" s="145" t="s">
        <v>3456</v>
      </c>
      <c r="N673" s="145">
        <v>0</v>
      </c>
      <c r="O673" s="145" t="s">
        <v>52</v>
      </c>
      <c r="P673" s="145" t="s">
        <v>3457</v>
      </c>
      <c r="Q673" s="130"/>
      <c r="R673" s="127"/>
      <c r="S673" s="127"/>
      <c r="T673" s="127"/>
    </row>
    <row r="674" s="117" customFormat="1" ht="20" customHeight="1" spans="1:20">
      <c r="A674" s="144"/>
      <c r="B674" s="145"/>
      <c r="C674" s="145"/>
      <c r="D674" s="145"/>
      <c r="E674" s="145"/>
      <c r="F674" s="145"/>
      <c r="G674" s="145" t="s">
        <v>3458</v>
      </c>
      <c r="H674" s="145" t="s">
        <v>148</v>
      </c>
      <c r="I674" s="145" t="s">
        <v>25</v>
      </c>
      <c r="J674" s="144" t="s">
        <v>2115</v>
      </c>
      <c r="K674" s="145" t="s">
        <v>119</v>
      </c>
      <c r="L674" s="145"/>
      <c r="M674" s="145"/>
      <c r="N674" s="145"/>
      <c r="O674" s="145"/>
      <c r="P674" s="145"/>
      <c r="Q674" s="130"/>
      <c r="R674" s="127"/>
      <c r="S674" s="127"/>
      <c r="T674" s="127"/>
    </row>
    <row r="675" s="117" customFormat="1" ht="20" customHeight="1" spans="1:20">
      <c r="A675" s="144">
        <f>MAX(A$6:A674)+1</f>
        <v>418</v>
      </c>
      <c r="B675" s="145" t="s">
        <v>3459</v>
      </c>
      <c r="C675" s="145" t="s">
        <v>362</v>
      </c>
      <c r="D675" s="145" t="s">
        <v>363</v>
      </c>
      <c r="E675" s="145" t="s">
        <v>560</v>
      </c>
      <c r="F675" s="145" t="s">
        <v>47</v>
      </c>
      <c r="G675" s="145" t="s">
        <v>3460</v>
      </c>
      <c r="H675" s="145" t="s">
        <v>24</v>
      </c>
      <c r="I675" s="145" t="s">
        <v>349</v>
      </c>
      <c r="J675" s="144" t="s">
        <v>872</v>
      </c>
      <c r="K675" s="145" t="s">
        <v>3461</v>
      </c>
      <c r="L675" s="145" t="s">
        <v>28</v>
      </c>
      <c r="M675" s="145" t="s">
        <v>3462</v>
      </c>
      <c r="N675" s="145">
        <v>0</v>
      </c>
      <c r="O675" s="145">
        <v>0</v>
      </c>
      <c r="P675" s="145" t="s">
        <v>3463</v>
      </c>
      <c r="Q675" s="130"/>
      <c r="R675" s="127"/>
      <c r="S675" s="127"/>
      <c r="T675" s="127"/>
    </row>
    <row r="676" s="117" customFormat="1" ht="20" customHeight="1" spans="1:20">
      <c r="A676" s="144">
        <f>MAX(A$6:A675)+1</f>
        <v>419</v>
      </c>
      <c r="B676" s="145" t="s">
        <v>3464</v>
      </c>
      <c r="C676" s="145" t="s">
        <v>362</v>
      </c>
      <c r="D676" s="145" t="s">
        <v>363</v>
      </c>
      <c r="E676" s="145" t="s">
        <v>69</v>
      </c>
      <c r="F676" s="145">
        <v>1</v>
      </c>
      <c r="G676" s="145" t="s">
        <v>3465</v>
      </c>
      <c r="H676" s="145" t="s">
        <v>24</v>
      </c>
      <c r="I676" s="145" t="s">
        <v>25</v>
      </c>
      <c r="J676" s="144" t="s">
        <v>402</v>
      </c>
      <c r="K676" s="145" t="s">
        <v>119</v>
      </c>
      <c r="L676" s="145" t="s">
        <v>27</v>
      </c>
      <c r="M676" s="145" t="s">
        <v>3466</v>
      </c>
      <c r="N676" s="145">
        <v>0</v>
      </c>
      <c r="O676" s="145">
        <v>0</v>
      </c>
      <c r="P676" s="145" t="s">
        <v>3467</v>
      </c>
      <c r="Q676" s="130"/>
      <c r="R676" s="127"/>
      <c r="S676" s="127"/>
      <c r="T676" s="127"/>
    </row>
    <row r="677" s="117" customFormat="1" ht="20" customHeight="1" spans="1:20">
      <c r="A677" s="144">
        <f>MAX(A$6:A676)+1</f>
        <v>420</v>
      </c>
      <c r="B677" s="145" t="s">
        <v>3468</v>
      </c>
      <c r="C677" s="145" t="s">
        <v>362</v>
      </c>
      <c r="D677" s="145" t="s">
        <v>363</v>
      </c>
      <c r="E677" s="145" t="s">
        <v>69</v>
      </c>
      <c r="F677" s="145">
        <v>2</v>
      </c>
      <c r="G677" s="145" t="s">
        <v>3469</v>
      </c>
      <c r="H677" s="145" t="s">
        <v>24</v>
      </c>
      <c r="I677" s="145" t="s">
        <v>25</v>
      </c>
      <c r="J677" s="144" t="s">
        <v>3470</v>
      </c>
      <c r="K677" s="145" t="s">
        <v>119</v>
      </c>
      <c r="L677" s="145" t="s">
        <v>28</v>
      </c>
      <c r="M677" s="145" t="s">
        <v>3471</v>
      </c>
      <c r="N677" s="145" t="s">
        <v>52</v>
      </c>
      <c r="O677" s="145" t="s">
        <v>52</v>
      </c>
      <c r="P677" s="145" t="s">
        <v>3472</v>
      </c>
      <c r="Q677" s="130"/>
      <c r="R677" s="127"/>
      <c r="S677" s="127"/>
      <c r="T677" s="127"/>
    </row>
    <row r="678" s="117" customFormat="1" ht="20" customHeight="1" spans="1:20">
      <c r="A678" s="144"/>
      <c r="B678" s="145"/>
      <c r="C678" s="145"/>
      <c r="D678" s="145"/>
      <c r="E678" s="145"/>
      <c r="F678" s="145"/>
      <c r="G678" s="145" t="s">
        <v>3473</v>
      </c>
      <c r="H678" s="145" t="s">
        <v>40</v>
      </c>
      <c r="I678" s="145" t="s">
        <v>25</v>
      </c>
      <c r="J678" s="144" t="s">
        <v>3474</v>
      </c>
      <c r="K678" s="145" t="s">
        <v>119</v>
      </c>
      <c r="L678" s="145"/>
      <c r="M678" s="145"/>
      <c r="N678" s="145"/>
      <c r="O678" s="145"/>
      <c r="P678" s="145"/>
      <c r="Q678" s="130"/>
      <c r="R678" s="127"/>
      <c r="S678" s="127"/>
      <c r="T678" s="127"/>
    </row>
    <row r="679" s="117" customFormat="1" ht="20" customHeight="1" spans="1:20">
      <c r="A679" s="144">
        <f>MAX(A$6:A678)+1</f>
        <v>421</v>
      </c>
      <c r="B679" s="145" t="s">
        <v>3475</v>
      </c>
      <c r="C679" s="145" t="s">
        <v>362</v>
      </c>
      <c r="D679" s="145" t="s">
        <v>363</v>
      </c>
      <c r="E679" s="145" t="s">
        <v>2736</v>
      </c>
      <c r="F679" s="145">
        <v>1</v>
      </c>
      <c r="G679" s="145" t="s">
        <v>3476</v>
      </c>
      <c r="H679" s="145" t="s">
        <v>24</v>
      </c>
      <c r="I679" s="145" t="s">
        <v>25</v>
      </c>
      <c r="J679" s="144" t="s">
        <v>939</v>
      </c>
      <c r="K679" s="145" t="s">
        <v>119</v>
      </c>
      <c r="L679" s="145" t="s">
        <v>28</v>
      </c>
      <c r="M679" s="145" t="s">
        <v>366</v>
      </c>
      <c r="N679" s="145">
        <v>0</v>
      </c>
      <c r="O679" s="145">
        <v>0</v>
      </c>
      <c r="P679" s="145" t="s">
        <v>3477</v>
      </c>
      <c r="Q679" s="130"/>
      <c r="R679" s="127"/>
      <c r="S679" s="127"/>
      <c r="T679" s="127"/>
    </row>
    <row r="680" s="117" customFormat="1" ht="20" customHeight="1" spans="1:20">
      <c r="A680" s="144">
        <f>MAX(A$6:A679)+1</f>
        <v>422</v>
      </c>
      <c r="B680" s="145" t="s">
        <v>3478</v>
      </c>
      <c r="C680" s="145" t="s">
        <v>362</v>
      </c>
      <c r="D680" s="145" t="s">
        <v>363</v>
      </c>
      <c r="E680" s="145">
        <v>2015</v>
      </c>
      <c r="F680" s="145">
        <v>1</v>
      </c>
      <c r="G680" s="145" t="s">
        <v>3479</v>
      </c>
      <c r="H680" s="145" t="s">
        <v>24</v>
      </c>
      <c r="I680" s="145" t="s">
        <v>25</v>
      </c>
      <c r="J680" s="144" t="s">
        <v>3480</v>
      </c>
      <c r="K680" s="145" t="s">
        <v>119</v>
      </c>
      <c r="L680" s="145" t="s">
        <v>270</v>
      </c>
      <c r="M680" s="145" t="s">
        <v>3481</v>
      </c>
      <c r="N680" s="145">
        <v>13.49</v>
      </c>
      <c r="O680" s="145">
        <v>13.49</v>
      </c>
      <c r="P680" s="145" t="s">
        <v>3482</v>
      </c>
      <c r="Q680" s="130"/>
      <c r="R680" s="127"/>
      <c r="S680" s="127"/>
      <c r="T680" s="127"/>
    </row>
    <row r="681" s="117" customFormat="1" ht="20" customHeight="1" spans="1:20">
      <c r="A681" s="144">
        <f>MAX(A$6:A680)+1</f>
        <v>423</v>
      </c>
      <c r="B681" s="145" t="s">
        <v>3483</v>
      </c>
      <c r="C681" s="145" t="s">
        <v>362</v>
      </c>
      <c r="D681" s="145" t="s">
        <v>363</v>
      </c>
      <c r="E681" s="145">
        <v>2021</v>
      </c>
      <c r="F681" s="145">
        <v>2</v>
      </c>
      <c r="G681" s="145" t="s">
        <v>3484</v>
      </c>
      <c r="H681" s="145" t="s">
        <v>24</v>
      </c>
      <c r="I681" s="145" t="s">
        <v>25</v>
      </c>
      <c r="J681" s="144" t="s">
        <v>431</v>
      </c>
      <c r="K681" s="145" t="s">
        <v>458</v>
      </c>
      <c r="L681" s="145" t="s">
        <v>28</v>
      </c>
      <c r="M681" s="145" t="s">
        <v>3485</v>
      </c>
      <c r="N681" s="145">
        <v>0</v>
      </c>
      <c r="O681" s="145">
        <v>0</v>
      </c>
      <c r="P681" s="145" t="s">
        <v>3486</v>
      </c>
      <c r="Q681" s="130"/>
      <c r="R681" s="127"/>
      <c r="S681" s="127"/>
      <c r="T681" s="127"/>
    </row>
    <row r="682" s="117" customFormat="1" ht="20" customHeight="1" spans="1:20">
      <c r="A682" s="144"/>
      <c r="B682" s="145"/>
      <c r="C682" s="145"/>
      <c r="D682" s="145"/>
      <c r="E682" s="145"/>
      <c r="F682" s="145"/>
      <c r="G682" s="145" t="s">
        <v>3487</v>
      </c>
      <c r="H682" s="145" t="s">
        <v>148</v>
      </c>
      <c r="I682" s="145" t="s">
        <v>216</v>
      </c>
      <c r="J682" s="144" t="s">
        <v>3488</v>
      </c>
      <c r="K682" s="145" t="s">
        <v>458</v>
      </c>
      <c r="L682" s="145"/>
      <c r="M682" s="145"/>
      <c r="N682" s="145"/>
      <c r="O682" s="145"/>
      <c r="P682" s="145"/>
      <c r="Q682" s="130"/>
      <c r="R682" s="127"/>
      <c r="S682" s="127"/>
      <c r="T682" s="127"/>
    </row>
    <row r="683" s="117" customFormat="1" ht="20" customHeight="1" spans="1:20">
      <c r="A683" s="144">
        <f>MAX(A$6:A682)+1</f>
        <v>424</v>
      </c>
      <c r="B683" s="145" t="s">
        <v>3489</v>
      </c>
      <c r="C683" s="145" t="s">
        <v>362</v>
      </c>
      <c r="D683" s="145" t="s">
        <v>363</v>
      </c>
      <c r="E683" s="145">
        <v>2021</v>
      </c>
      <c r="F683" s="145">
        <v>1</v>
      </c>
      <c r="G683" s="145" t="s">
        <v>3490</v>
      </c>
      <c r="H683" s="145" t="s">
        <v>24</v>
      </c>
      <c r="I683" s="145" t="s">
        <v>25</v>
      </c>
      <c r="J683" s="144" t="s">
        <v>1148</v>
      </c>
      <c r="K683" s="145" t="s">
        <v>73</v>
      </c>
      <c r="L683" s="145" t="s">
        <v>28</v>
      </c>
      <c r="M683" s="145" t="s">
        <v>3491</v>
      </c>
      <c r="N683" s="145">
        <v>0</v>
      </c>
      <c r="O683" s="145">
        <v>0</v>
      </c>
      <c r="P683" s="145" t="s">
        <v>3492</v>
      </c>
      <c r="Q683" s="130"/>
      <c r="R683" s="127"/>
      <c r="S683" s="127"/>
      <c r="T683" s="127"/>
    </row>
    <row r="684" s="117" customFormat="1" ht="20" customHeight="1" spans="1:20">
      <c r="A684" s="144">
        <f>MAX(A$6:A683)+1</f>
        <v>425</v>
      </c>
      <c r="B684" s="145" t="s">
        <v>3493</v>
      </c>
      <c r="C684" s="145" t="s">
        <v>362</v>
      </c>
      <c r="D684" s="145" t="s">
        <v>363</v>
      </c>
      <c r="E684" s="145" t="s">
        <v>1897</v>
      </c>
      <c r="F684" s="145">
        <v>3</v>
      </c>
      <c r="G684" s="145" t="s">
        <v>3494</v>
      </c>
      <c r="H684" s="145" t="s">
        <v>24</v>
      </c>
      <c r="I684" s="145" t="s">
        <v>25</v>
      </c>
      <c r="J684" s="144" t="s">
        <v>494</v>
      </c>
      <c r="K684" s="145" t="s">
        <v>3495</v>
      </c>
      <c r="L684" s="145" t="s">
        <v>120</v>
      </c>
      <c r="M684" s="145" t="s">
        <v>3496</v>
      </c>
      <c r="N684" s="145">
        <v>13.04</v>
      </c>
      <c r="O684" s="145">
        <v>4.34</v>
      </c>
      <c r="P684" s="145" t="s">
        <v>3497</v>
      </c>
      <c r="Q684" s="130" t="s">
        <v>3498</v>
      </c>
      <c r="R684" s="127"/>
      <c r="S684" s="127"/>
      <c r="T684" s="127"/>
    </row>
    <row r="685" s="117" customFormat="1" ht="20" customHeight="1" spans="1:20">
      <c r="A685" s="144"/>
      <c r="B685" s="145"/>
      <c r="C685" s="145"/>
      <c r="D685" s="145"/>
      <c r="E685" s="145"/>
      <c r="F685" s="145"/>
      <c r="G685" s="145" t="s">
        <v>3499</v>
      </c>
      <c r="H685" s="145" t="s">
        <v>148</v>
      </c>
      <c r="I685" s="145" t="s">
        <v>25</v>
      </c>
      <c r="J685" s="144" t="s">
        <v>402</v>
      </c>
      <c r="K685" s="145" t="s">
        <v>3495</v>
      </c>
      <c r="L685" s="145"/>
      <c r="M685" s="145"/>
      <c r="N685" s="145"/>
      <c r="O685" s="145"/>
      <c r="P685" s="145"/>
      <c r="Q685" s="130"/>
      <c r="R685" s="127"/>
      <c r="S685" s="127"/>
      <c r="T685" s="127"/>
    </row>
    <row r="686" s="117" customFormat="1" ht="20" customHeight="1" spans="1:20">
      <c r="A686" s="144"/>
      <c r="B686" s="145"/>
      <c r="C686" s="145"/>
      <c r="D686" s="145"/>
      <c r="E686" s="145"/>
      <c r="F686" s="145"/>
      <c r="G686" s="145" t="s">
        <v>3500</v>
      </c>
      <c r="H686" s="145" t="s">
        <v>2559</v>
      </c>
      <c r="I686" s="145" t="s">
        <v>25</v>
      </c>
      <c r="J686" s="144" t="s">
        <v>3501</v>
      </c>
      <c r="K686" s="145" t="s">
        <v>27</v>
      </c>
      <c r="L686" s="145"/>
      <c r="M686" s="145"/>
      <c r="N686" s="145"/>
      <c r="O686" s="145"/>
      <c r="P686" s="145"/>
      <c r="Q686" s="130"/>
      <c r="R686" s="127"/>
      <c r="S686" s="127"/>
      <c r="T686" s="127"/>
    </row>
    <row r="687" s="117" customFormat="1" ht="20" customHeight="1" spans="1:20">
      <c r="A687" s="144">
        <f>MAX(A$6:A686)+1</f>
        <v>426</v>
      </c>
      <c r="B687" s="145" t="s">
        <v>3502</v>
      </c>
      <c r="C687" s="145" t="s">
        <v>362</v>
      </c>
      <c r="D687" s="145" t="s">
        <v>363</v>
      </c>
      <c r="E687" s="145">
        <v>2018</v>
      </c>
      <c r="F687" s="145">
        <v>1</v>
      </c>
      <c r="G687" s="145" t="s">
        <v>3503</v>
      </c>
      <c r="H687" s="145" t="s">
        <v>24</v>
      </c>
      <c r="I687" s="145" t="s">
        <v>25</v>
      </c>
      <c r="J687" s="144" t="s">
        <v>2598</v>
      </c>
      <c r="K687" s="145" t="s">
        <v>3504</v>
      </c>
      <c r="L687" s="145" t="s">
        <v>579</v>
      </c>
      <c r="M687" s="145" t="s">
        <v>3505</v>
      </c>
      <c r="N687" s="145" t="s">
        <v>52</v>
      </c>
      <c r="O687" s="145" t="s">
        <v>52</v>
      </c>
      <c r="P687" s="145" t="s">
        <v>3506</v>
      </c>
      <c r="Q687" s="130" t="s">
        <v>3498</v>
      </c>
      <c r="R687" s="127"/>
      <c r="S687" s="127"/>
      <c r="T687" s="127"/>
    </row>
    <row r="688" s="117" customFormat="1" ht="20" customHeight="1" spans="1:20">
      <c r="A688" s="144">
        <f>MAX(A$6:A687)+1</f>
        <v>427</v>
      </c>
      <c r="B688" s="145" t="s">
        <v>3507</v>
      </c>
      <c r="C688" s="145" t="s">
        <v>362</v>
      </c>
      <c r="D688" s="145" t="s">
        <v>363</v>
      </c>
      <c r="E688" s="145">
        <v>2018</v>
      </c>
      <c r="F688" s="145">
        <v>1</v>
      </c>
      <c r="G688" s="145" t="s">
        <v>3508</v>
      </c>
      <c r="H688" s="145" t="s">
        <v>24</v>
      </c>
      <c r="I688" s="145" t="s">
        <v>25</v>
      </c>
      <c r="J688" s="144" t="s">
        <v>3509</v>
      </c>
      <c r="K688" s="145" t="s">
        <v>119</v>
      </c>
      <c r="L688" s="145" t="s">
        <v>28</v>
      </c>
      <c r="M688" s="145" t="s">
        <v>3510</v>
      </c>
      <c r="N688" s="145">
        <v>0</v>
      </c>
      <c r="O688" s="145">
        <v>0</v>
      </c>
      <c r="P688" s="145" t="s">
        <v>3511</v>
      </c>
      <c r="Q688" s="130" t="s">
        <v>3498</v>
      </c>
      <c r="R688" s="127"/>
      <c r="S688" s="127"/>
      <c r="T688" s="127"/>
    </row>
    <row r="689" s="117" customFormat="1" ht="20" customHeight="1" spans="1:20">
      <c r="A689" s="144">
        <f>MAX(A$6:A688)+1</f>
        <v>428</v>
      </c>
      <c r="B689" s="145" t="s">
        <v>3512</v>
      </c>
      <c r="C689" s="145" t="s">
        <v>362</v>
      </c>
      <c r="D689" s="145" t="s">
        <v>363</v>
      </c>
      <c r="E689" s="145">
        <v>2018</v>
      </c>
      <c r="F689" s="145">
        <v>1</v>
      </c>
      <c r="G689" s="145" t="s">
        <v>3513</v>
      </c>
      <c r="H689" s="145" t="s">
        <v>24</v>
      </c>
      <c r="I689" s="145" t="s">
        <v>25</v>
      </c>
      <c r="J689" s="144" t="s">
        <v>2612</v>
      </c>
      <c r="K689" s="145" t="s">
        <v>119</v>
      </c>
      <c r="L689" s="145" t="s">
        <v>28</v>
      </c>
      <c r="M689" s="145" t="s">
        <v>3514</v>
      </c>
      <c r="N689" s="145">
        <v>0</v>
      </c>
      <c r="O689" s="145">
        <v>0</v>
      </c>
      <c r="P689" s="145" t="s">
        <v>3515</v>
      </c>
      <c r="Q689" s="130" t="s">
        <v>3498</v>
      </c>
      <c r="R689" s="127"/>
      <c r="S689" s="127"/>
      <c r="T689" s="127"/>
    </row>
    <row r="690" s="117" customFormat="1" ht="20" customHeight="1" spans="1:20">
      <c r="A690" s="144">
        <f>MAX(A$6:A689)+1</f>
        <v>429</v>
      </c>
      <c r="B690" s="145" t="s">
        <v>3516</v>
      </c>
      <c r="C690" s="145" t="s">
        <v>362</v>
      </c>
      <c r="D690" s="145" t="s">
        <v>421</v>
      </c>
      <c r="E690" s="145">
        <v>2018</v>
      </c>
      <c r="F690" s="145">
        <v>2</v>
      </c>
      <c r="G690" s="145" t="s">
        <v>3517</v>
      </c>
      <c r="H690" s="145" t="s">
        <v>24</v>
      </c>
      <c r="I690" s="145" t="s">
        <v>25</v>
      </c>
      <c r="J690" s="144" t="s">
        <v>3518</v>
      </c>
      <c r="K690" s="145" t="s">
        <v>99</v>
      </c>
      <c r="L690" s="145" t="s">
        <v>28</v>
      </c>
      <c r="M690" s="145" t="s">
        <v>3519</v>
      </c>
      <c r="N690" s="145">
        <v>0</v>
      </c>
      <c r="O690" s="145">
        <v>0</v>
      </c>
      <c r="P690" s="145" t="s">
        <v>3520</v>
      </c>
      <c r="Q690" s="130"/>
      <c r="R690" s="127"/>
      <c r="S690" s="127"/>
      <c r="T690" s="127"/>
    </row>
    <row r="691" s="117" customFormat="1" ht="20" customHeight="1" spans="1:20">
      <c r="A691" s="144"/>
      <c r="B691" s="145"/>
      <c r="C691" s="145"/>
      <c r="D691" s="145"/>
      <c r="E691" s="145"/>
      <c r="F691" s="145"/>
      <c r="G691" s="145" t="s">
        <v>3521</v>
      </c>
      <c r="H691" s="145" t="s">
        <v>300</v>
      </c>
      <c r="I691" s="145" t="s">
        <v>25</v>
      </c>
      <c r="J691" s="144" t="s">
        <v>3522</v>
      </c>
      <c r="K691" s="145" t="s">
        <v>99</v>
      </c>
      <c r="L691" s="145"/>
      <c r="M691" s="145"/>
      <c r="N691" s="145"/>
      <c r="O691" s="145"/>
      <c r="P691" s="145"/>
      <c r="Q691" s="130"/>
      <c r="R691" s="127"/>
      <c r="S691" s="127"/>
      <c r="T691" s="127"/>
    </row>
    <row r="692" s="117" customFormat="1" ht="20" customHeight="1" spans="1:20">
      <c r="A692" s="144">
        <f>MAX(A$6:A691)+1</f>
        <v>430</v>
      </c>
      <c r="B692" s="145" t="s">
        <v>3523</v>
      </c>
      <c r="C692" s="145" t="s">
        <v>362</v>
      </c>
      <c r="D692" s="145" t="s">
        <v>421</v>
      </c>
      <c r="E692" s="145">
        <v>2018</v>
      </c>
      <c r="F692" s="145">
        <v>3</v>
      </c>
      <c r="G692" s="145" t="s">
        <v>3524</v>
      </c>
      <c r="H692" s="145" t="s">
        <v>31</v>
      </c>
      <c r="I692" s="145" t="s">
        <v>25</v>
      </c>
      <c r="J692" s="144" t="s">
        <v>3525</v>
      </c>
      <c r="K692" s="145" t="s">
        <v>73</v>
      </c>
      <c r="L692" s="145" t="s">
        <v>28</v>
      </c>
      <c r="M692" s="145" t="s">
        <v>3526</v>
      </c>
      <c r="N692" s="145">
        <v>0</v>
      </c>
      <c r="O692" s="145">
        <v>0</v>
      </c>
      <c r="P692" s="145" t="s">
        <v>3527</v>
      </c>
      <c r="Q692" s="130"/>
      <c r="R692" s="127"/>
      <c r="S692" s="127"/>
      <c r="T692" s="127"/>
    </row>
    <row r="693" s="117" customFormat="1" ht="20" customHeight="1" spans="1:20">
      <c r="A693" s="144"/>
      <c r="B693" s="145"/>
      <c r="C693" s="145"/>
      <c r="D693" s="145"/>
      <c r="E693" s="145"/>
      <c r="F693" s="145"/>
      <c r="G693" s="145" t="s">
        <v>3528</v>
      </c>
      <c r="H693" s="145" t="s">
        <v>76</v>
      </c>
      <c r="I693" s="145" t="s">
        <v>25</v>
      </c>
      <c r="J693" s="144" t="s">
        <v>3529</v>
      </c>
      <c r="K693" s="145" t="s">
        <v>99</v>
      </c>
      <c r="L693" s="145"/>
      <c r="M693" s="145"/>
      <c r="N693" s="145"/>
      <c r="O693" s="145"/>
      <c r="P693" s="145"/>
      <c r="Q693" s="130"/>
      <c r="R693" s="127"/>
      <c r="S693" s="127"/>
      <c r="T693" s="127"/>
    </row>
    <row r="694" s="117" customFormat="1" ht="20" customHeight="1" spans="1:20">
      <c r="A694" s="144"/>
      <c r="B694" s="145"/>
      <c r="C694" s="145"/>
      <c r="D694" s="145"/>
      <c r="E694" s="145"/>
      <c r="F694" s="145"/>
      <c r="G694" s="145" t="s">
        <v>3530</v>
      </c>
      <c r="H694" s="145" t="s">
        <v>82</v>
      </c>
      <c r="I694" s="145" t="s">
        <v>25</v>
      </c>
      <c r="J694" s="144" t="s">
        <v>286</v>
      </c>
      <c r="K694" s="145" t="s">
        <v>33</v>
      </c>
      <c r="L694" s="145"/>
      <c r="M694" s="145"/>
      <c r="N694" s="145"/>
      <c r="O694" s="145"/>
      <c r="P694" s="145"/>
      <c r="Q694" s="130"/>
      <c r="R694" s="127"/>
      <c r="S694" s="127"/>
      <c r="T694" s="127"/>
    </row>
    <row r="695" s="117" customFormat="1" ht="20" customHeight="1" spans="1:20">
      <c r="A695" s="144">
        <f>MAX(A$6:A694)+1</f>
        <v>431</v>
      </c>
      <c r="B695" s="145" t="s">
        <v>3531</v>
      </c>
      <c r="C695" s="145" t="s">
        <v>362</v>
      </c>
      <c r="D695" s="145" t="s">
        <v>421</v>
      </c>
      <c r="E695" s="145">
        <v>2018</v>
      </c>
      <c r="F695" s="145">
        <v>1</v>
      </c>
      <c r="G695" s="145" t="s">
        <v>3532</v>
      </c>
      <c r="H695" s="145" t="s">
        <v>31</v>
      </c>
      <c r="I695" s="145" t="s">
        <v>25</v>
      </c>
      <c r="J695" s="144" t="s">
        <v>3533</v>
      </c>
      <c r="K695" s="145" t="s">
        <v>99</v>
      </c>
      <c r="L695" s="145" t="s">
        <v>28</v>
      </c>
      <c r="M695" s="145" t="s">
        <v>3534</v>
      </c>
      <c r="N695" s="145">
        <v>0</v>
      </c>
      <c r="O695" s="145">
        <v>0</v>
      </c>
      <c r="P695" s="145" t="s">
        <v>3535</v>
      </c>
      <c r="Q695" s="130"/>
      <c r="R695" s="127"/>
      <c r="S695" s="127"/>
      <c r="T695" s="127"/>
    </row>
    <row r="696" s="117" customFormat="1" ht="20" customHeight="1" spans="1:20">
      <c r="A696" s="144">
        <f>MAX(A$6:A695)+1</f>
        <v>432</v>
      </c>
      <c r="B696" s="145" t="s">
        <v>3536</v>
      </c>
      <c r="C696" s="145" t="s">
        <v>362</v>
      </c>
      <c r="D696" s="145" t="s">
        <v>421</v>
      </c>
      <c r="E696" s="145">
        <v>2015</v>
      </c>
      <c r="F696" s="145">
        <v>2</v>
      </c>
      <c r="G696" s="145" t="s">
        <v>3537</v>
      </c>
      <c r="H696" s="145" t="s">
        <v>24</v>
      </c>
      <c r="I696" s="145" t="s">
        <v>25</v>
      </c>
      <c r="J696" s="144" t="s">
        <v>845</v>
      </c>
      <c r="K696" s="145" t="s">
        <v>73</v>
      </c>
      <c r="L696" s="145" t="s">
        <v>28</v>
      </c>
      <c r="M696" s="145" t="s">
        <v>3538</v>
      </c>
      <c r="N696" s="145">
        <v>0</v>
      </c>
      <c r="O696" s="145">
        <v>0</v>
      </c>
      <c r="P696" s="145" t="s">
        <v>3539</v>
      </c>
      <c r="Q696" s="130"/>
      <c r="R696" s="127"/>
      <c r="S696" s="127"/>
      <c r="T696" s="127"/>
    </row>
    <row r="697" s="117" customFormat="1" ht="20" customHeight="1" spans="1:20">
      <c r="A697" s="144"/>
      <c r="B697" s="145"/>
      <c r="C697" s="145"/>
      <c r="D697" s="145"/>
      <c r="E697" s="145"/>
      <c r="F697" s="145"/>
      <c r="G697" s="145" t="s">
        <v>3540</v>
      </c>
      <c r="H697" s="145" t="s">
        <v>300</v>
      </c>
      <c r="I697" s="145" t="s">
        <v>25</v>
      </c>
      <c r="J697" s="144" t="s">
        <v>398</v>
      </c>
      <c r="K697" s="145" t="s">
        <v>119</v>
      </c>
      <c r="L697" s="145"/>
      <c r="M697" s="145"/>
      <c r="N697" s="145"/>
      <c r="O697" s="145"/>
      <c r="P697" s="145"/>
      <c r="Q697" s="130"/>
      <c r="R697" s="127"/>
      <c r="S697" s="127"/>
      <c r="T697" s="127"/>
    </row>
    <row r="698" s="117" customFormat="1" ht="20" customHeight="1" spans="1:20">
      <c r="A698" s="144">
        <f>MAX(A$6:A697)+1</f>
        <v>433</v>
      </c>
      <c r="B698" s="145" t="s">
        <v>3541</v>
      </c>
      <c r="C698" s="145" t="s">
        <v>362</v>
      </c>
      <c r="D698" s="145" t="s">
        <v>421</v>
      </c>
      <c r="E698" s="145">
        <v>2015</v>
      </c>
      <c r="F698" s="145">
        <v>1</v>
      </c>
      <c r="G698" s="145" t="s">
        <v>3542</v>
      </c>
      <c r="H698" s="145" t="s">
        <v>43</v>
      </c>
      <c r="I698" s="145" t="s">
        <v>25</v>
      </c>
      <c r="J698" s="144" t="s">
        <v>619</v>
      </c>
      <c r="K698" s="145" t="s">
        <v>73</v>
      </c>
      <c r="L698" s="145" t="s">
        <v>28</v>
      </c>
      <c r="M698" s="145" t="s">
        <v>3543</v>
      </c>
      <c r="N698" s="145">
        <v>0</v>
      </c>
      <c r="O698" s="145">
        <v>0</v>
      </c>
      <c r="P698" s="145" t="s">
        <v>3544</v>
      </c>
      <c r="Q698" s="130"/>
      <c r="R698" s="127"/>
      <c r="S698" s="127"/>
      <c r="T698" s="127"/>
    </row>
    <row r="699" s="117" customFormat="1" ht="20" customHeight="1" spans="1:20">
      <c r="A699" s="144">
        <f>MAX(A$6:A698)+1</f>
        <v>434</v>
      </c>
      <c r="B699" s="145" t="s">
        <v>3536</v>
      </c>
      <c r="C699" s="145" t="s">
        <v>362</v>
      </c>
      <c r="D699" s="145" t="s">
        <v>421</v>
      </c>
      <c r="E699" s="145">
        <v>2018</v>
      </c>
      <c r="F699" s="145">
        <v>3</v>
      </c>
      <c r="G699" s="145" t="s">
        <v>3545</v>
      </c>
      <c r="H699" s="145" t="s">
        <v>31</v>
      </c>
      <c r="I699" s="145" t="s">
        <v>25</v>
      </c>
      <c r="J699" s="144" t="s">
        <v>416</v>
      </c>
      <c r="K699" s="145" t="s">
        <v>73</v>
      </c>
      <c r="L699" s="145" t="s">
        <v>28</v>
      </c>
      <c r="M699" s="145" t="s">
        <v>3546</v>
      </c>
      <c r="N699" s="145">
        <v>0</v>
      </c>
      <c r="O699" s="145">
        <v>0</v>
      </c>
      <c r="P699" s="145" t="s">
        <v>3547</v>
      </c>
      <c r="Q699" s="130"/>
      <c r="R699" s="127"/>
      <c r="S699" s="127"/>
      <c r="T699" s="127"/>
    </row>
    <row r="700" s="117" customFormat="1" ht="20" customHeight="1" spans="1:20">
      <c r="A700" s="144"/>
      <c r="B700" s="145"/>
      <c r="C700" s="145"/>
      <c r="D700" s="145"/>
      <c r="E700" s="145"/>
      <c r="F700" s="145"/>
      <c r="G700" s="145" t="s">
        <v>3548</v>
      </c>
      <c r="H700" s="145" t="s">
        <v>76</v>
      </c>
      <c r="I700" s="145" t="s">
        <v>25</v>
      </c>
      <c r="J700" s="144" t="s">
        <v>3549</v>
      </c>
      <c r="K700" s="145" t="s">
        <v>73</v>
      </c>
      <c r="L700" s="145"/>
      <c r="M700" s="145"/>
      <c r="N700" s="145"/>
      <c r="O700" s="145"/>
      <c r="P700" s="145"/>
      <c r="Q700" s="130"/>
      <c r="R700" s="127"/>
      <c r="S700" s="127"/>
      <c r="T700" s="127"/>
    </row>
    <row r="701" s="117" customFormat="1" ht="20" customHeight="1" spans="1:20">
      <c r="A701" s="144"/>
      <c r="B701" s="145"/>
      <c r="C701" s="145"/>
      <c r="D701" s="145"/>
      <c r="E701" s="145"/>
      <c r="F701" s="145"/>
      <c r="G701" s="145" t="s">
        <v>3550</v>
      </c>
      <c r="H701" s="145" t="s">
        <v>82</v>
      </c>
      <c r="I701" s="145" t="s">
        <v>25</v>
      </c>
      <c r="J701" s="144" t="s">
        <v>212</v>
      </c>
      <c r="K701" s="145" t="s">
        <v>33</v>
      </c>
      <c r="L701" s="145"/>
      <c r="M701" s="145"/>
      <c r="N701" s="145"/>
      <c r="O701" s="145"/>
      <c r="P701" s="145"/>
      <c r="Q701" s="130"/>
      <c r="R701" s="127"/>
      <c r="S701" s="127"/>
      <c r="T701" s="127"/>
    </row>
    <row r="702" s="117" customFormat="1" ht="20" customHeight="1" spans="1:20">
      <c r="A702" s="144">
        <f>MAX(A$6:A701)+1</f>
        <v>435</v>
      </c>
      <c r="B702" s="145" t="s">
        <v>3551</v>
      </c>
      <c r="C702" s="145" t="s">
        <v>362</v>
      </c>
      <c r="D702" s="145" t="s">
        <v>421</v>
      </c>
      <c r="E702" s="145">
        <v>2018</v>
      </c>
      <c r="F702" s="145">
        <v>1</v>
      </c>
      <c r="G702" s="145" t="s">
        <v>3552</v>
      </c>
      <c r="H702" s="145" t="s">
        <v>43</v>
      </c>
      <c r="I702" s="145" t="s">
        <v>25</v>
      </c>
      <c r="J702" s="144" t="s">
        <v>767</v>
      </c>
      <c r="K702" s="145" t="s">
        <v>99</v>
      </c>
      <c r="L702" s="145" t="s">
        <v>28</v>
      </c>
      <c r="M702" s="145" t="s">
        <v>3553</v>
      </c>
      <c r="N702" s="145">
        <v>0</v>
      </c>
      <c r="O702" s="145">
        <v>0</v>
      </c>
      <c r="P702" s="145" t="s">
        <v>3554</v>
      </c>
      <c r="Q702" s="130"/>
      <c r="R702" s="127"/>
      <c r="S702" s="127"/>
      <c r="T702" s="127"/>
    </row>
    <row r="703" s="117" customFormat="1" ht="20" customHeight="1" spans="1:20">
      <c r="A703" s="144">
        <f>MAX(A$6:A702)+1</f>
        <v>436</v>
      </c>
      <c r="B703" s="145" t="s">
        <v>3555</v>
      </c>
      <c r="C703" s="145" t="s">
        <v>362</v>
      </c>
      <c r="D703" s="145" t="s">
        <v>421</v>
      </c>
      <c r="E703" s="145">
        <v>2018</v>
      </c>
      <c r="F703" s="145">
        <v>1</v>
      </c>
      <c r="G703" s="145" t="s">
        <v>3556</v>
      </c>
      <c r="H703" s="145" t="s">
        <v>31</v>
      </c>
      <c r="I703" s="145" t="s">
        <v>25</v>
      </c>
      <c r="J703" s="144" t="s">
        <v>675</v>
      </c>
      <c r="K703" s="145" t="s">
        <v>99</v>
      </c>
      <c r="L703" s="145" t="s">
        <v>28</v>
      </c>
      <c r="M703" s="145" t="s">
        <v>3557</v>
      </c>
      <c r="N703" s="145">
        <v>0</v>
      </c>
      <c r="O703" s="145">
        <v>0</v>
      </c>
      <c r="P703" s="145" t="s">
        <v>3558</v>
      </c>
      <c r="Q703" s="130"/>
      <c r="R703" s="127"/>
      <c r="S703" s="127"/>
      <c r="T703" s="127"/>
    </row>
    <row r="704" s="117" customFormat="1" ht="20" customHeight="1" spans="1:20">
      <c r="A704" s="144">
        <f>MAX(A$6:A703)+1</f>
        <v>437</v>
      </c>
      <c r="B704" s="145" t="s">
        <v>3559</v>
      </c>
      <c r="C704" s="145" t="s">
        <v>362</v>
      </c>
      <c r="D704" s="145" t="s">
        <v>421</v>
      </c>
      <c r="E704" s="145">
        <v>2018</v>
      </c>
      <c r="F704" s="145">
        <v>2</v>
      </c>
      <c r="G704" s="145" t="s">
        <v>3560</v>
      </c>
      <c r="H704" s="145" t="s">
        <v>43</v>
      </c>
      <c r="I704" s="145" t="s">
        <v>25</v>
      </c>
      <c r="J704" s="144" t="s">
        <v>3450</v>
      </c>
      <c r="K704" s="145" t="s">
        <v>99</v>
      </c>
      <c r="L704" s="145" t="s">
        <v>28</v>
      </c>
      <c r="M704" s="145" t="s">
        <v>3561</v>
      </c>
      <c r="N704" s="145">
        <v>0</v>
      </c>
      <c r="O704" s="145">
        <v>0</v>
      </c>
      <c r="P704" s="145" t="s">
        <v>3562</v>
      </c>
      <c r="Q704" s="130"/>
      <c r="R704" s="127"/>
      <c r="S704" s="127"/>
      <c r="T704" s="127"/>
    </row>
    <row r="705" s="117" customFormat="1" ht="20" customHeight="1" spans="1:20">
      <c r="A705" s="144"/>
      <c r="B705" s="145"/>
      <c r="C705" s="145"/>
      <c r="D705" s="145"/>
      <c r="E705" s="145"/>
      <c r="F705" s="145"/>
      <c r="G705" s="145" t="s">
        <v>3563</v>
      </c>
      <c r="H705" s="145" t="s">
        <v>3402</v>
      </c>
      <c r="I705" s="145" t="s">
        <v>25</v>
      </c>
      <c r="J705" s="144" t="s">
        <v>457</v>
      </c>
      <c r="K705" s="145" t="s">
        <v>3564</v>
      </c>
      <c r="L705" s="145"/>
      <c r="M705" s="145"/>
      <c r="N705" s="145"/>
      <c r="O705" s="145"/>
      <c r="P705" s="145"/>
      <c r="Q705" s="130"/>
      <c r="R705" s="127"/>
      <c r="S705" s="127"/>
      <c r="T705" s="127"/>
    </row>
    <row r="706" s="117" customFormat="1" ht="20" customHeight="1" spans="1:20">
      <c r="A706" s="144">
        <f>MAX(A$6:A705)+1</f>
        <v>438</v>
      </c>
      <c r="B706" s="145" t="s">
        <v>3565</v>
      </c>
      <c r="C706" s="145" t="s">
        <v>362</v>
      </c>
      <c r="D706" s="145" t="s">
        <v>421</v>
      </c>
      <c r="E706" s="145">
        <v>2018</v>
      </c>
      <c r="F706" s="145">
        <v>3</v>
      </c>
      <c r="G706" s="145" t="s">
        <v>3566</v>
      </c>
      <c r="H706" s="145" t="s">
        <v>31</v>
      </c>
      <c r="I706" s="145" t="s">
        <v>25</v>
      </c>
      <c r="J706" s="144" t="s">
        <v>449</v>
      </c>
      <c r="K706" s="145" t="s">
        <v>73</v>
      </c>
      <c r="L706" s="145" t="s">
        <v>28</v>
      </c>
      <c r="M706" s="145" t="s">
        <v>3546</v>
      </c>
      <c r="N706" s="145">
        <v>0</v>
      </c>
      <c r="O706" s="145">
        <v>0</v>
      </c>
      <c r="P706" s="145" t="s">
        <v>3567</v>
      </c>
      <c r="Q706" s="130"/>
      <c r="R706" s="127"/>
      <c r="S706" s="127"/>
      <c r="T706" s="127"/>
    </row>
    <row r="707" s="117" customFormat="1" ht="20" customHeight="1" spans="1:20">
      <c r="A707" s="144"/>
      <c r="B707" s="145"/>
      <c r="C707" s="145"/>
      <c r="D707" s="145"/>
      <c r="E707" s="145"/>
      <c r="F707" s="145"/>
      <c r="G707" s="145" t="s">
        <v>3568</v>
      </c>
      <c r="H707" s="145" t="s">
        <v>76</v>
      </c>
      <c r="I707" s="145" t="s">
        <v>25</v>
      </c>
      <c r="J707" s="144" t="s">
        <v>2584</v>
      </c>
      <c r="K707" s="145" t="s">
        <v>73</v>
      </c>
      <c r="L707" s="145"/>
      <c r="M707" s="145"/>
      <c r="N707" s="145"/>
      <c r="O707" s="145"/>
      <c r="P707" s="145"/>
      <c r="Q707" s="130"/>
      <c r="R707" s="127"/>
      <c r="S707" s="127"/>
      <c r="T707" s="127"/>
    </row>
    <row r="708" s="117" customFormat="1" ht="20" customHeight="1" spans="1:20">
      <c r="A708" s="144"/>
      <c r="B708" s="145"/>
      <c r="C708" s="145"/>
      <c r="D708" s="145"/>
      <c r="E708" s="145"/>
      <c r="F708" s="145"/>
      <c r="G708" s="145" t="s">
        <v>3569</v>
      </c>
      <c r="H708" s="145" t="s">
        <v>82</v>
      </c>
      <c r="I708" s="145" t="s">
        <v>25</v>
      </c>
      <c r="J708" s="144" t="s">
        <v>3570</v>
      </c>
      <c r="K708" s="145" t="s">
        <v>33</v>
      </c>
      <c r="L708" s="145"/>
      <c r="M708" s="145"/>
      <c r="N708" s="145"/>
      <c r="O708" s="145"/>
      <c r="P708" s="145"/>
      <c r="Q708" s="130"/>
      <c r="R708" s="127"/>
      <c r="S708" s="127"/>
      <c r="T708" s="127"/>
    </row>
    <row r="709" s="117" customFormat="1" ht="20" customHeight="1" spans="1:20">
      <c r="A709" s="144">
        <f>MAX(A$6:A708)+1</f>
        <v>439</v>
      </c>
      <c r="B709" s="145" t="s">
        <v>3571</v>
      </c>
      <c r="C709" s="145" t="s">
        <v>362</v>
      </c>
      <c r="D709" s="145" t="s">
        <v>421</v>
      </c>
      <c r="E709" s="145">
        <v>2018</v>
      </c>
      <c r="F709" s="145">
        <v>3</v>
      </c>
      <c r="G709" s="145" t="s">
        <v>3572</v>
      </c>
      <c r="H709" s="145" t="s">
        <v>31</v>
      </c>
      <c r="I709" s="145" t="s">
        <v>25</v>
      </c>
      <c r="J709" s="144" t="s">
        <v>3573</v>
      </c>
      <c r="K709" s="145" t="s">
        <v>99</v>
      </c>
      <c r="L709" s="145" t="s">
        <v>28</v>
      </c>
      <c r="M709" s="145" t="s">
        <v>3574</v>
      </c>
      <c r="N709" s="145">
        <v>0</v>
      </c>
      <c r="O709" s="145">
        <v>0</v>
      </c>
      <c r="P709" s="145" t="s">
        <v>3575</v>
      </c>
      <c r="Q709" s="130"/>
      <c r="R709" s="127"/>
      <c r="S709" s="127"/>
      <c r="T709" s="127"/>
    </row>
    <row r="710" s="117" customFormat="1" ht="20" customHeight="1" spans="1:20">
      <c r="A710" s="144"/>
      <c r="B710" s="145"/>
      <c r="C710" s="145"/>
      <c r="D710" s="145"/>
      <c r="E710" s="145"/>
      <c r="F710" s="145"/>
      <c r="G710" s="145" t="s">
        <v>3576</v>
      </c>
      <c r="H710" s="145" t="s">
        <v>76</v>
      </c>
      <c r="I710" s="145" t="s">
        <v>25</v>
      </c>
      <c r="J710" s="144" t="s">
        <v>3577</v>
      </c>
      <c r="K710" s="145" t="s">
        <v>99</v>
      </c>
      <c r="L710" s="145"/>
      <c r="M710" s="145"/>
      <c r="N710" s="145"/>
      <c r="O710" s="145"/>
      <c r="P710" s="145"/>
      <c r="Q710" s="130"/>
      <c r="R710" s="127"/>
      <c r="S710" s="127"/>
      <c r="T710" s="127"/>
    </row>
    <row r="711" s="117" customFormat="1" ht="20" customHeight="1" spans="1:20">
      <c r="A711" s="144"/>
      <c r="B711" s="145"/>
      <c r="C711" s="145"/>
      <c r="D711" s="145"/>
      <c r="E711" s="145"/>
      <c r="F711" s="145"/>
      <c r="G711" s="145" t="s">
        <v>3578</v>
      </c>
      <c r="H711" s="145" t="s">
        <v>79</v>
      </c>
      <c r="I711" s="145" t="s">
        <v>25</v>
      </c>
      <c r="J711" s="144" t="s">
        <v>3579</v>
      </c>
      <c r="K711" s="145" t="s">
        <v>33</v>
      </c>
      <c r="L711" s="145"/>
      <c r="M711" s="145"/>
      <c r="N711" s="145"/>
      <c r="O711" s="145"/>
      <c r="P711" s="145"/>
      <c r="Q711" s="130"/>
      <c r="R711" s="127"/>
      <c r="S711" s="127"/>
      <c r="T711" s="127"/>
    </row>
    <row r="712" s="117" customFormat="1" ht="20" customHeight="1" spans="1:20">
      <c r="A712" s="144">
        <f>MAX(A$6:A711)+1</f>
        <v>440</v>
      </c>
      <c r="B712" s="145" t="s">
        <v>3580</v>
      </c>
      <c r="C712" s="145" t="s">
        <v>362</v>
      </c>
      <c r="D712" s="145" t="s">
        <v>421</v>
      </c>
      <c r="E712" s="145">
        <v>2018</v>
      </c>
      <c r="F712" s="145">
        <v>2</v>
      </c>
      <c r="G712" s="145" t="s">
        <v>3581</v>
      </c>
      <c r="H712" s="145" t="s">
        <v>31</v>
      </c>
      <c r="I712" s="145" t="s">
        <v>25</v>
      </c>
      <c r="J712" s="144" t="s">
        <v>1148</v>
      </c>
      <c r="K712" s="145" t="s">
        <v>99</v>
      </c>
      <c r="L712" s="145" t="s">
        <v>28</v>
      </c>
      <c r="M712" s="145" t="s">
        <v>3582</v>
      </c>
      <c r="N712" s="145">
        <v>0</v>
      </c>
      <c r="O712" s="145">
        <v>0</v>
      </c>
      <c r="P712" s="145" t="s">
        <v>3583</v>
      </c>
      <c r="Q712" s="130"/>
      <c r="R712" s="127"/>
      <c r="S712" s="127"/>
      <c r="T712" s="127"/>
    </row>
    <row r="713" s="117" customFormat="1" ht="20" customHeight="1" spans="1:20">
      <c r="A713" s="144"/>
      <c r="B713" s="145"/>
      <c r="C713" s="145"/>
      <c r="D713" s="145"/>
      <c r="E713" s="145"/>
      <c r="F713" s="145"/>
      <c r="G713" s="145" t="s">
        <v>3584</v>
      </c>
      <c r="H713" s="145" t="s">
        <v>76</v>
      </c>
      <c r="I713" s="145" t="s">
        <v>25</v>
      </c>
      <c r="J713" s="144" t="s">
        <v>3585</v>
      </c>
      <c r="K713" s="145" t="s">
        <v>99</v>
      </c>
      <c r="L713" s="145"/>
      <c r="M713" s="145"/>
      <c r="N713" s="145"/>
      <c r="O713" s="145"/>
      <c r="P713" s="145"/>
      <c r="Q713" s="130"/>
      <c r="R713" s="127"/>
      <c r="S713" s="127"/>
      <c r="T713" s="127"/>
    </row>
    <row r="714" s="117" customFormat="1" ht="20" customHeight="1" spans="1:20">
      <c r="A714" s="144">
        <f>MAX(A$6:A713)+1</f>
        <v>441</v>
      </c>
      <c r="B714" s="145" t="s">
        <v>3586</v>
      </c>
      <c r="C714" s="145" t="s">
        <v>362</v>
      </c>
      <c r="D714" s="145" t="s">
        <v>421</v>
      </c>
      <c r="E714" s="145">
        <v>2018</v>
      </c>
      <c r="F714" s="145">
        <v>1</v>
      </c>
      <c r="G714" s="145" t="s">
        <v>3587</v>
      </c>
      <c r="H714" s="145" t="s">
        <v>31</v>
      </c>
      <c r="I714" s="145" t="s">
        <v>25</v>
      </c>
      <c r="J714" s="144" t="s">
        <v>3258</v>
      </c>
      <c r="K714" s="145" t="s">
        <v>99</v>
      </c>
      <c r="L714" s="145" t="s">
        <v>28</v>
      </c>
      <c r="M714" s="145" t="s">
        <v>3588</v>
      </c>
      <c r="N714" s="145">
        <v>0</v>
      </c>
      <c r="O714" s="145">
        <v>0</v>
      </c>
      <c r="P714" s="145" t="s">
        <v>3589</v>
      </c>
      <c r="Q714" s="130"/>
      <c r="R714" s="127"/>
      <c r="S714" s="127"/>
      <c r="T714" s="127"/>
    </row>
    <row r="715" s="117" customFormat="1" ht="20" customHeight="1" spans="1:20">
      <c r="A715" s="144">
        <f>MAX(A$6:A714)+1</f>
        <v>442</v>
      </c>
      <c r="B715" s="145" t="s">
        <v>3590</v>
      </c>
      <c r="C715" s="145" t="s">
        <v>362</v>
      </c>
      <c r="D715" s="145" t="s">
        <v>421</v>
      </c>
      <c r="E715" s="145">
        <v>2015</v>
      </c>
      <c r="F715" s="145">
        <v>2</v>
      </c>
      <c r="G715" s="145" t="s">
        <v>3591</v>
      </c>
      <c r="H715" s="145" t="s">
        <v>24</v>
      </c>
      <c r="I715" s="145" t="s">
        <v>25</v>
      </c>
      <c r="J715" s="144" t="s">
        <v>3208</v>
      </c>
      <c r="K715" s="145" t="s">
        <v>119</v>
      </c>
      <c r="L715" s="145" t="s">
        <v>28</v>
      </c>
      <c r="M715" s="145" t="s">
        <v>3592</v>
      </c>
      <c r="N715" s="145">
        <v>0</v>
      </c>
      <c r="O715" s="145">
        <v>0</v>
      </c>
      <c r="P715" s="145" t="s">
        <v>3593</v>
      </c>
      <c r="Q715" s="130"/>
      <c r="R715" s="127"/>
      <c r="S715" s="127"/>
      <c r="T715" s="127"/>
    </row>
    <row r="716" s="117" customFormat="1" ht="20" customHeight="1" spans="1:20">
      <c r="A716" s="144"/>
      <c r="B716" s="145"/>
      <c r="C716" s="145"/>
      <c r="D716" s="145"/>
      <c r="E716" s="145"/>
      <c r="F716" s="145"/>
      <c r="G716" s="145" t="s">
        <v>3594</v>
      </c>
      <c r="H716" s="145" t="s">
        <v>300</v>
      </c>
      <c r="I716" s="145" t="s">
        <v>25</v>
      </c>
      <c r="J716" s="144" t="s">
        <v>3347</v>
      </c>
      <c r="K716" s="145" t="s">
        <v>119</v>
      </c>
      <c r="L716" s="145"/>
      <c r="M716" s="145"/>
      <c r="N716" s="145"/>
      <c r="O716" s="145"/>
      <c r="P716" s="145"/>
      <c r="Q716" s="130"/>
      <c r="R716" s="127"/>
      <c r="S716" s="127"/>
      <c r="T716" s="127"/>
    </row>
    <row r="717" s="117" customFormat="1" ht="20" customHeight="1" spans="1:20">
      <c r="A717" s="144">
        <f>MAX(A$6:A716)+1</f>
        <v>443</v>
      </c>
      <c r="B717" s="145" t="s">
        <v>3595</v>
      </c>
      <c r="C717" s="145" t="s">
        <v>362</v>
      </c>
      <c r="D717" s="145" t="s">
        <v>421</v>
      </c>
      <c r="E717" s="145">
        <v>2018</v>
      </c>
      <c r="F717" s="145">
        <v>1</v>
      </c>
      <c r="G717" s="145" t="s">
        <v>3596</v>
      </c>
      <c r="H717" s="145" t="s">
        <v>43</v>
      </c>
      <c r="I717" s="145" t="s">
        <v>25</v>
      </c>
      <c r="J717" s="144" t="s">
        <v>497</v>
      </c>
      <c r="K717" s="145" t="s">
        <v>99</v>
      </c>
      <c r="L717" s="145" t="s">
        <v>28</v>
      </c>
      <c r="M717" s="145" t="s">
        <v>3597</v>
      </c>
      <c r="N717" s="145">
        <v>0</v>
      </c>
      <c r="O717" s="145">
        <v>0</v>
      </c>
      <c r="P717" s="145" t="s">
        <v>3598</v>
      </c>
      <c r="Q717" s="130"/>
      <c r="R717" s="127"/>
      <c r="S717" s="127"/>
      <c r="T717" s="127"/>
    </row>
    <row r="718" s="117" customFormat="1" ht="20" customHeight="1" spans="1:20">
      <c r="A718" s="144">
        <f>MAX(A$6:A717)+1</f>
        <v>444</v>
      </c>
      <c r="B718" s="145" t="s">
        <v>3599</v>
      </c>
      <c r="C718" s="145" t="s">
        <v>362</v>
      </c>
      <c r="D718" s="145" t="s">
        <v>421</v>
      </c>
      <c r="E718" s="145" t="s">
        <v>22</v>
      </c>
      <c r="F718" s="145">
        <v>2</v>
      </c>
      <c r="G718" s="145" t="s">
        <v>3600</v>
      </c>
      <c r="H718" s="145" t="s">
        <v>24</v>
      </c>
      <c r="I718" s="145" t="s">
        <v>25</v>
      </c>
      <c r="J718" s="144" t="s">
        <v>3258</v>
      </c>
      <c r="K718" s="145" t="s">
        <v>119</v>
      </c>
      <c r="L718" s="145" t="s">
        <v>28</v>
      </c>
      <c r="M718" s="145" t="s">
        <v>3601</v>
      </c>
      <c r="N718" s="145">
        <v>0</v>
      </c>
      <c r="O718" s="145">
        <v>0</v>
      </c>
      <c r="P718" s="145" t="s">
        <v>3602</v>
      </c>
      <c r="Q718" s="130"/>
      <c r="R718" s="127"/>
      <c r="S718" s="127"/>
      <c r="T718" s="127"/>
    </row>
    <row r="719" s="117" customFormat="1" ht="20" customHeight="1" spans="1:20">
      <c r="A719" s="144"/>
      <c r="B719" s="145"/>
      <c r="C719" s="145"/>
      <c r="D719" s="145"/>
      <c r="E719" s="145"/>
      <c r="F719" s="145"/>
      <c r="G719" s="145" t="s">
        <v>3603</v>
      </c>
      <c r="H719" s="145" t="s">
        <v>300</v>
      </c>
      <c r="I719" s="145"/>
      <c r="J719" s="144" t="s">
        <v>3352</v>
      </c>
      <c r="K719" s="145" t="s">
        <v>119</v>
      </c>
      <c r="L719" s="145"/>
      <c r="M719" s="145"/>
      <c r="N719" s="145"/>
      <c r="O719" s="145"/>
      <c r="P719" s="145"/>
      <c r="Q719" s="130"/>
      <c r="R719" s="127"/>
      <c r="S719" s="127"/>
      <c r="T719" s="127"/>
    </row>
    <row r="720" s="117" customFormat="1" ht="20" customHeight="1" spans="1:20">
      <c r="A720" s="144">
        <f>MAX(A$6:A719)+1</f>
        <v>445</v>
      </c>
      <c r="B720" s="145" t="s">
        <v>3604</v>
      </c>
      <c r="C720" s="145" t="s">
        <v>362</v>
      </c>
      <c r="D720" s="145" t="s">
        <v>421</v>
      </c>
      <c r="E720" s="145">
        <v>2018</v>
      </c>
      <c r="F720" s="145">
        <v>1</v>
      </c>
      <c r="G720" s="145" t="s">
        <v>3605</v>
      </c>
      <c r="H720" s="145" t="s">
        <v>296</v>
      </c>
      <c r="I720" s="145" t="s">
        <v>25</v>
      </c>
      <c r="J720" s="144" t="s">
        <v>389</v>
      </c>
      <c r="K720" s="145" t="s">
        <v>3606</v>
      </c>
      <c r="L720" s="145" t="s">
        <v>28</v>
      </c>
      <c r="M720" s="145" t="s">
        <v>3607</v>
      </c>
      <c r="N720" s="145">
        <v>0</v>
      </c>
      <c r="O720" s="145">
        <v>0</v>
      </c>
      <c r="P720" s="145" t="s">
        <v>3608</v>
      </c>
      <c r="Q720" s="130"/>
      <c r="R720" s="127"/>
      <c r="S720" s="127"/>
      <c r="T720" s="127"/>
    </row>
    <row r="721" s="117" customFormat="1" ht="20" customHeight="1" spans="1:20">
      <c r="A721" s="144">
        <f>MAX(A$6:A720)+1</f>
        <v>446</v>
      </c>
      <c r="B721" s="145" t="s">
        <v>3609</v>
      </c>
      <c r="C721" s="145" t="s">
        <v>362</v>
      </c>
      <c r="D721" s="145" t="s">
        <v>421</v>
      </c>
      <c r="E721" s="145">
        <v>2018</v>
      </c>
      <c r="F721" s="145">
        <v>1</v>
      </c>
      <c r="G721" s="145" t="s">
        <v>3610</v>
      </c>
      <c r="H721" s="145" t="s">
        <v>296</v>
      </c>
      <c r="I721" s="145" t="s">
        <v>25</v>
      </c>
      <c r="J721" s="144" t="s">
        <v>3611</v>
      </c>
      <c r="K721" s="145" t="s">
        <v>119</v>
      </c>
      <c r="L721" s="145" t="s">
        <v>28</v>
      </c>
      <c r="M721" s="145" t="s">
        <v>3612</v>
      </c>
      <c r="N721" s="145">
        <v>0</v>
      </c>
      <c r="O721" s="145">
        <v>0</v>
      </c>
      <c r="P721" s="145" t="s">
        <v>3613</v>
      </c>
      <c r="Q721" s="130"/>
      <c r="R721" s="127"/>
      <c r="S721" s="127"/>
      <c r="T721" s="127"/>
    </row>
    <row r="722" s="117" customFormat="1" ht="20" customHeight="1" spans="1:20">
      <c r="A722" s="144">
        <f>MAX(A$6:A721)+1</f>
        <v>447</v>
      </c>
      <c r="B722" s="145" t="s">
        <v>3614</v>
      </c>
      <c r="C722" s="145" t="s">
        <v>362</v>
      </c>
      <c r="D722" s="145" t="s">
        <v>421</v>
      </c>
      <c r="E722" s="145">
        <v>2018</v>
      </c>
      <c r="F722" s="145">
        <v>2</v>
      </c>
      <c r="G722" s="145" t="s">
        <v>3615</v>
      </c>
      <c r="H722" s="145" t="s">
        <v>296</v>
      </c>
      <c r="I722" s="145" t="s">
        <v>25</v>
      </c>
      <c r="J722" s="144" t="s">
        <v>431</v>
      </c>
      <c r="K722" s="145" t="s">
        <v>3616</v>
      </c>
      <c r="L722" s="145" t="s">
        <v>533</v>
      </c>
      <c r="M722" s="145" t="s">
        <v>3617</v>
      </c>
      <c r="N722" s="145">
        <v>0</v>
      </c>
      <c r="O722" s="145">
        <v>0</v>
      </c>
      <c r="P722" s="145" t="s">
        <v>3618</v>
      </c>
      <c r="Q722" s="130"/>
      <c r="R722" s="127"/>
      <c r="S722" s="127"/>
      <c r="T722" s="127"/>
    </row>
    <row r="723" s="117" customFormat="1" ht="20" customHeight="1" spans="1:20">
      <c r="A723" s="144"/>
      <c r="B723" s="145"/>
      <c r="C723" s="145"/>
      <c r="D723" s="145"/>
      <c r="E723" s="145"/>
      <c r="F723" s="145"/>
      <c r="G723" s="145" t="s">
        <v>3619</v>
      </c>
      <c r="H723" s="145" t="s">
        <v>300</v>
      </c>
      <c r="I723" s="145"/>
      <c r="J723" s="144" t="s">
        <v>2612</v>
      </c>
      <c r="K723" s="145" t="s">
        <v>119</v>
      </c>
      <c r="L723" s="145"/>
      <c r="M723" s="145"/>
      <c r="N723" s="145"/>
      <c r="O723" s="145"/>
      <c r="P723" s="145"/>
      <c r="Q723" s="130"/>
      <c r="R723" s="127"/>
      <c r="S723" s="127"/>
      <c r="T723" s="127"/>
    </row>
    <row r="724" s="117" customFormat="1" ht="20" customHeight="1" spans="1:20">
      <c r="A724" s="144">
        <f>MAX(A$6:A723)+1</f>
        <v>448</v>
      </c>
      <c r="B724" s="145" t="s">
        <v>3620</v>
      </c>
      <c r="C724" s="145" t="s">
        <v>362</v>
      </c>
      <c r="D724" s="145" t="s">
        <v>421</v>
      </c>
      <c r="E724" s="145">
        <v>2018</v>
      </c>
      <c r="F724" s="145">
        <v>2</v>
      </c>
      <c r="G724" s="145" t="s">
        <v>3621</v>
      </c>
      <c r="H724" s="145" t="s">
        <v>43</v>
      </c>
      <c r="I724" s="145" t="s">
        <v>25</v>
      </c>
      <c r="J724" s="144" t="s">
        <v>970</v>
      </c>
      <c r="K724" s="145" t="s">
        <v>73</v>
      </c>
      <c r="L724" s="145" t="s">
        <v>28</v>
      </c>
      <c r="M724" s="145" t="s">
        <v>3622</v>
      </c>
      <c r="N724" s="145">
        <v>0</v>
      </c>
      <c r="O724" s="145">
        <v>0</v>
      </c>
      <c r="P724" s="145" t="s">
        <v>3623</v>
      </c>
      <c r="Q724" s="130"/>
      <c r="R724" s="127"/>
      <c r="S724" s="127"/>
      <c r="T724" s="127"/>
    </row>
    <row r="725" s="117" customFormat="1" ht="20" customHeight="1" spans="1:20">
      <c r="A725" s="144"/>
      <c r="B725" s="145"/>
      <c r="C725" s="145"/>
      <c r="D725" s="145"/>
      <c r="E725" s="145"/>
      <c r="F725" s="145"/>
      <c r="G725" s="145" t="s">
        <v>3624</v>
      </c>
      <c r="H725" s="145" t="s">
        <v>549</v>
      </c>
      <c r="I725" s="145"/>
      <c r="J725" s="144" t="s">
        <v>3625</v>
      </c>
      <c r="K725" s="145" t="s">
        <v>33</v>
      </c>
      <c r="L725" s="145"/>
      <c r="M725" s="145"/>
      <c r="N725" s="145"/>
      <c r="O725" s="145"/>
      <c r="P725" s="145"/>
      <c r="Q725" s="130"/>
      <c r="R725" s="127"/>
      <c r="S725" s="127"/>
      <c r="T725" s="127"/>
    </row>
    <row r="726" s="117" customFormat="1" ht="20" customHeight="1" spans="1:20">
      <c r="A726" s="144">
        <f>MAX(A$6:A725)+1</f>
        <v>449</v>
      </c>
      <c r="B726" s="145" t="s">
        <v>3626</v>
      </c>
      <c r="C726" s="145" t="s">
        <v>362</v>
      </c>
      <c r="D726" s="145" t="s">
        <v>421</v>
      </c>
      <c r="E726" s="145">
        <v>2018</v>
      </c>
      <c r="F726" s="145">
        <v>1</v>
      </c>
      <c r="G726" s="145" t="s">
        <v>3627</v>
      </c>
      <c r="H726" s="145" t="s">
        <v>31</v>
      </c>
      <c r="I726" s="145" t="s">
        <v>25</v>
      </c>
      <c r="J726" s="144" t="s">
        <v>412</v>
      </c>
      <c r="K726" s="145" t="s">
        <v>99</v>
      </c>
      <c r="L726" s="145" t="s">
        <v>28</v>
      </c>
      <c r="M726" s="145" t="s">
        <v>3628</v>
      </c>
      <c r="N726" s="145">
        <v>0</v>
      </c>
      <c r="O726" s="145">
        <v>0</v>
      </c>
      <c r="P726" s="145" t="s">
        <v>3629</v>
      </c>
      <c r="Q726" s="130"/>
      <c r="R726" s="127"/>
      <c r="S726" s="127"/>
      <c r="T726" s="127"/>
    </row>
    <row r="727" s="117" customFormat="1" ht="20" customHeight="1" spans="1:20">
      <c r="A727" s="144">
        <f>MAX(A$6:A726)+1</f>
        <v>450</v>
      </c>
      <c r="B727" s="145" t="s">
        <v>3630</v>
      </c>
      <c r="C727" s="145" t="s">
        <v>362</v>
      </c>
      <c r="D727" s="145" t="s">
        <v>421</v>
      </c>
      <c r="E727" s="145">
        <v>2018</v>
      </c>
      <c r="F727" s="145">
        <v>2</v>
      </c>
      <c r="G727" s="145" t="s">
        <v>241</v>
      </c>
      <c r="H727" s="145" t="s">
        <v>296</v>
      </c>
      <c r="I727" s="145" t="s">
        <v>25</v>
      </c>
      <c r="J727" s="144" t="s">
        <v>3631</v>
      </c>
      <c r="K727" s="145" t="s">
        <v>73</v>
      </c>
      <c r="L727" s="145" t="s">
        <v>533</v>
      </c>
      <c r="M727" s="145" t="s">
        <v>3632</v>
      </c>
      <c r="N727" s="145">
        <v>0</v>
      </c>
      <c r="O727" s="145">
        <v>0</v>
      </c>
      <c r="P727" s="145" t="s">
        <v>3633</v>
      </c>
      <c r="Q727" s="130"/>
      <c r="R727" s="127"/>
      <c r="S727" s="127"/>
      <c r="T727" s="127"/>
    </row>
    <row r="728" s="117" customFormat="1" ht="20" customHeight="1" spans="1:20">
      <c r="A728" s="144"/>
      <c r="B728" s="145"/>
      <c r="C728" s="145"/>
      <c r="D728" s="145"/>
      <c r="E728" s="145"/>
      <c r="F728" s="145"/>
      <c r="G728" s="145" t="s">
        <v>3634</v>
      </c>
      <c r="H728" s="145" t="s">
        <v>300</v>
      </c>
      <c r="I728" s="145"/>
      <c r="J728" s="144" t="s">
        <v>3635</v>
      </c>
      <c r="K728" s="145" t="s">
        <v>119</v>
      </c>
      <c r="L728" s="145"/>
      <c r="M728" s="145"/>
      <c r="N728" s="145"/>
      <c r="O728" s="145"/>
      <c r="P728" s="145"/>
      <c r="Q728" s="130"/>
      <c r="R728" s="127"/>
      <c r="S728" s="127"/>
      <c r="T728" s="127"/>
    </row>
    <row r="729" s="117" customFormat="1" ht="20" customHeight="1" spans="1:20">
      <c r="A729" s="144">
        <f>MAX(A$6:A728)+1</f>
        <v>451</v>
      </c>
      <c r="B729" s="145" t="s">
        <v>3636</v>
      </c>
      <c r="C729" s="145" t="s">
        <v>362</v>
      </c>
      <c r="D729" s="145" t="s">
        <v>421</v>
      </c>
      <c r="E729" s="145">
        <v>2018</v>
      </c>
      <c r="F729" s="145">
        <v>1</v>
      </c>
      <c r="G729" s="145" t="s">
        <v>3637</v>
      </c>
      <c r="H729" s="145" t="s">
        <v>3638</v>
      </c>
      <c r="I729" s="145" t="s">
        <v>25</v>
      </c>
      <c r="J729" s="144" t="s">
        <v>1886</v>
      </c>
      <c r="K729" s="145" t="s">
        <v>73</v>
      </c>
      <c r="L729" s="145" t="s">
        <v>28</v>
      </c>
      <c r="M729" s="145" t="s">
        <v>3639</v>
      </c>
      <c r="N729" s="145" t="s">
        <v>52</v>
      </c>
      <c r="O729" s="145" t="s">
        <v>52</v>
      </c>
      <c r="P729" s="145" t="s">
        <v>3640</v>
      </c>
      <c r="Q729" s="130"/>
      <c r="R729" s="127"/>
      <c r="S729" s="127"/>
      <c r="T729" s="127"/>
    </row>
    <row r="730" s="117" customFormat="1" ht="20" customHeight="1" spans="1:20">
      <c r="A730" s="144">
        <f>MAX(A$6:A729)+1</f>
        <v>452</v>
      </c>
      <c r="B730" s="145" t="s">
        <v>3641</v>
      </c>
      <c r="C730" s="145" t="s">
        <v>362</v>
      </c>
      <c r="D730" s="145" t="s">
        <v>421</v>
      </c>
      <c r="E730" s="145">
        <v>2018</v>
      </c>
      <c r="F730" s="145">
        <v>1</v>
      </c>
      <c r="G730" s="145" t="s">
        <v>3642</v>
      </c>
      <c r="H730" s="145" t="s">
        <v>31</v>
      </c>
      <c r="I730" s="145" t="s">
        <v>25</v>
      </c>
      <c r="J730" s="144" t="s">
        <v>1228</v>
      </c>
      <c r="K730" s="145" t="s">
        <v>3643</v>
      </c>
      <c r="L730" s="145" t="s">
        <v>28</v>
      </c>
      <c r="M730" s="145" t="s">
        <v>3644</v>
      </c>
      <c r="N730" s="145" t="s">
        <v>52</v>
      </c>
      <c r="O730" s="145" t="s">
        <v>52</v>
      </c>
      <c r="P730" s="145" t="s">
        <v>3645</v>
      </c>
      <c r="Q730" s="130"/>
      <c r="R730" s="127"/>
      <c r="S730" s="127"/>
      <c r="T730" s="127"/>
    </row>
    <row r="731" s="117" customFormat="1" ht="20" customHeight="1" spans="1:20">
      <c r="A731" s="144">
        <f>MAX(A$6:A730)+1</f>
        <v>453</v>
      </c>
      <c r="B731" s="145" t="s">
        <v>3646</v>
      </c>
      <c r="C731" s="145" t="s">
        <v>362</v>
      </c>
      <c r="D731" s="145" t="s">
        <v>421</v>
      </c>
      <c r="E731" s="145">
        <v>2018</v>
      </c>
      <c r="F731" s="145">
        <v>2</v>
      </c>
      <c r="G731" s="145" t="s">
        <v>3647</v>
      </c>
      <c r="H731" s="145" t="s">
        <v>296</v>
      </c>
      <c r="I731" s="145" t="s">
        <v>25</v>
      </c>
      <c r="J731" s="144" t="s">
        <v>3130</v>
      </c>
      <c r="K731" s="145" t="s">
        <v>119</v>
      </c>
      <c r="L731" s="145" t="s">
        <v>28</v>
      </c>
      <c r="M731" s="145" t="s">
        <v>3648</v>
      </c>
      <c r="N731" s="145" t="s">
        <v>52</v>
      </c>
      <c r="O731" s="145" t="s">
        <v>52</v>
      </c>
      <c r="P731" s="145" t="s">
        <v>3649</v>
      </c>
      <c r="Q731" s="130"/>
      <c r="R731" s="127"/>
      <c r="S731" s="127"/>
      <c r="T731" s="127"/>
    </row>
    <row r="732" s="117" customFormat="1" ht="20" customHeight="1" spans="1:20">
      <c r="A732" s="144"/>
      <c r="B732" s="145"/>
      <c r="C732" s="145"/>
      <c r="D732" s="145"/>
      <c r="E732" s="145"/>
      <c r="F732" s="145"/>
      <c r="G732" s="145" t="s">
        <v>3650</v>
      </c>
      <c r="H732" s="145" t="s">
        <v>300</v>
      </c>
      <c r="I732" s="145"/>
      <c r="J732" s="144" t="s">
        <v>398</v>
      </c>
      <c r="K732" s="145" t="s">
        <v>119</v>
      </c>
      <c r="L732" s="145"/>
      <c r="M732" s="145"/>
      <c r="N732" s="145"/>
      <c r="O732" s="145"/>
      <c r="P732" s="145"/>
      <c r="Q732" s="130"/>
      <c r="R732" s="127"/>
      <c r="S732" s="127"/>
      <c r="T732" s="127"/>
    </row>
    <row r="733" s="117" customFormat="1" ht="20" customHeight="1" spans="1:20">
      <c r="A733" s="144">
        <f>MAX(A$6:A732)+1</f>
        <v>454</v>
      </c>
      <c r="B733" s="145" t="s">
        <v>3651</v>
      </c>
      <c r="C733" s="145" t="s">
        <v>362</v>
      </c>
      <c r="D733" s="145" t="s">
        <v>421</v>
      </c>
      <c r="E733" s="145">
        <v>2018</v>
      </c>
      <c r="F733" s="145">
        <v>1</v>
      </c>
      <c r="G733" s="145" t="s">
        <v>3652</v>
      </c>
      <c r="H733" s="145" t="s">
        <v>296</v>
      </c>
      <c r="I733" s="145" t="s">
        <v>25</v>
      </c>
      <c r="J733" s="144" t="s">
        <v>457</v>
      </c>
      <c r="K733" s="145" t="s">
        <v>99</v>
      </c>
      <c r="L733" s="145" t="s">
        <v>3653</v>
      </c>
      <c r="M733" s="145" t="s">
        <v>3654</v>
      </c>
      <c r="N733" s="145">
        <v>14.67</v>
      </c>
      <c r="O733" s="145">
        <v>14.67</v>
      </c>
      <c r="P733" s="145" t="s">
        <v>3655</v>
      </c>
      <c r="Q733" s="130"/>
      <c r="R733" s="127"/>
      <c r="S733" s="127"/>
      <c r="T733" s="127"/>
    </row>
    <row r="734" s="117" customFormat="1" ht="20" customHeight="1" spans="1:20">
      <c r="A734" s="144">
        <f>MAX(A$6:A733)+1</f>
        <v>455</v>
      </c>
      <c r="B734" s="145" t="s">
        <v>3656</v>
      </c>
      <c r="C734" s="145" t="s">
        <v>362</v>
      </c>
      <c r="D734" s="145" t="s">
        <v>421</v>
      </c>
      <c r="E734" s="145">
        <v>2018</v>
      </c>
      <c r="F734" s="145">
        <v>3</v>
      </c>
      <c r="G734" s="145" t="s">
        <v>3657</v>
      </c>
      <c r="H734" s="145" t="s">
        <v>296</v>
      </c>
      <c r="I734" s="145" t="s">
        <v>349</v>
      </c>
      <c r="J734" s="144" t="s">
        <v>3658</v>
      </c>
      <c r="K734" s="145" t="s">
        <v>99</v>
      </c>
      <c r="L734" s="145" t="s">
        <v>28</v>
      </c>
      <c r="M734" s="145" t="s">
        <v>3659</v>
      </c>
      <c r="N734" s="145">
        <v>0</v>
      </c>
      <c r="O734" s="145">
        <v>0</v>
      </c>
      <c r="P734" s="145" t="s">
        <v>3660</v>
      </c>
      <c r="Q734" s="130"/>
      <c r="R734" s="127"/>
      <c r="S734" s="127"/>
      <c r="T734" s="127"/>
    </row>
    <row r="735" s="117" customFormat="1" ht="20" customHeight="1" spans="1:20">
      <c r="A735" s="144"/>
      <c r="B735" s="145"/>
      <c r="C735" s="145"/>
      <c r="D735" s="145"/>
      <c r="E735" s="145"/>
      <c r="F735" s="145"/>
      <c r="G735" s="145" t="s">
        <v>3661</v>
      </c>
      <c r="H735" s="145" t="s">
        <v>300</v>
      </c>
      <c r="I735" s="145"/>
      <c r="J735" s="144" t="s">
        <v>3662</v>
      </c>
      <c r="K735" s="145" t="s">
        <v>73</v>
      </c>
      <c r="L735" s="145"/>
      <c r="M735" s="145"/>
      <c r="N735" s="145"/>
      <c r="O735" s="145"/>
      <c r="P735" s="145"/>
      <c r="Q735" s="130"/>
      <c r="R735" s="127"/>
      <c r="S735" s="127"/>
      <c r="T735" s="127"/>
    </row>
    <row r="736" s="117" customFormat="1" ht="20" customHeight="1" spans="1:20">
      <c r="A736" s="144"/>
      <c r="B736" s="145"/>
      <c r="C736" s="145"/>
      <c r="D736" s="145"/>
      <c r="E736" s="145"/>
      <c r="F736" s="145"/>
      <c r="G736" s="145" t="s">
        <v>3663</v>
      </c>
      <c r="H736" s="145" t="s">
        <v>31</v>
      </c>
      <c r="I736" s="145"/>
      <c r="J736" s="144" t="s">
        <v>2393</v>
      </c>
      <c r="K736" s="145" t="s">
        <v>33</v>
      </c>
      <c r="L736" s="145"/>
      <c r="M736" s="145"/>
      <c r="N736" s="145"/>
      <c r="O736" s="145"/>
      <c r="P736" s="145"/>
      <c r="Q736" s="130"/>
      <c r="R736" s="127"/>
      <c r="S736" s="127"/>
      <c r="T736" s="127"/>
    </row>
    <row r="737" s="117" customFormat="1" ht="20" customHeight="1" spans="1:20">
      <c r="A737" s="144">
        <f>MAX(A$6:A736)+1</f>
        <v>456</v>
      </c>
      <c r="B737" s="145" t="s">
        <v>3664</v>
      </c>
      <c r="C737" s="145" t="s">
        <v>362</v>
      </c>
      <c r="D737" s="145" t="s">
        <v>421</v>
      </c>
      <c r="E737" s="145">
        <v>2018</v>
      </c>
      <c r="F737" s="145">
        <v>1</v>
      </c>
      <c r="G737" s="145" t="s">
        <v>3665</v>
      </c>
      <c r="H737" s="145" t="s">
        <v>296</v>
      </c>
      <c r="I737" s="145" t="s">
        <v>25</v>
      </c>
      <c r="J737" s="144" t="s">
        <v>3666</v>
      </c>
      <c r="K737" s="145" t="s">
        <v>99</v>
      </c>
      <c r="L737" s="145" t="s">
        <v>28</v>
      </c>
      <c r="M737" s="145" t="s">
        <v>3667</v>
      </c>
      <c r="N737" s="145">
        <v>0</v>
      </c>
      <c r="O737" s="145">
        <v>0</v>
      </c>
      <c r="P737" s="145" t="s">
        <v>3668</v>
      </c>
      <c r="Q737" s="130"/>
      <c r="R737" s="127"/>
      <c r="S737" s="127"/>
      <c r="T737" s="127"/>
    </row>
    <row r="738" s="117" customFormat="1" ht="20" customHeight="1" spans="1:20">
      <c r="A738" s="144">
        <f>MAX(A$6:A737)+1</f>
        <v>457</v>
      </c>
      <c r="B738" s="145" t="s">
        <v>3669</v>
      </c>
      <c r="C738" s="145" t="s">
        <v>362</v>
      </c>
      <c r="D738" s="145" t="s">
        <v>421</v>
      </c>
      <c r="E738" s="145">
        <v>2018</v>
      </c>
      <c r="F738" s="145">
        <v>1</v>
      </c>
      <c r="G738" s="145" t="s">
        <v>3670</v>
      </c>
      <c r="H738" s="145" t="s">
        <v>296</v>
      </c>
      <c r="I738" s="145" t="s">
        <v>25</v>
      </c>
      <c r="J738" s="144" t="s">
        <v>409</v>
      </c>
      <c r="K738" s="145" t="s">
        <v>99</v>
      </c>
      <c r="L738" s="145" t="s">
        <v>28</v>
      </c>
      <c r="M738" s="145" t="s">
        <v>437</v>
      </c>
      <c r="N738" s="145">
        <v>0</v>
      </c>
      <c r="O738" s="145">
        <v>0</v>
      </c>
      <c r="P738" s="145" t="s">
        <v>3671</v>
      </c>
      <c r="Q738" s="130"/>
      <c r="R738" s="127"/>
      <c r="S738" s="127"/>
      <c r="T738" s="127"/>
    </row>
    <row r="739" s="117" customFormat="1" ht="20" customHeight="1" spans="1:20">
      <c r="A739" s="144">
        <f>MAX(A$6:A738)+1</f>
        <v>458</v>
      </c>
      <c r="B739" s="145" t="s">
        <v>3672</v>
      </c>
      <c r="C739" s="145" t="s">
        <v>362</v>
      </c>
      <c r="D739" s="145" t="s">
        <v>421</v>
      </c>
      <c r="E739" s="145">
        <v>2018</v>
      </c>
      <c r="F739" s="145">
        <v>1</v>
      </c>
      <c r="G739" s="145" t="s">
        <v>3673</v>
      </c>
      <c r="H739" s="145" t="s">
        <v>296</v>
      </c>
      <c r="I739" s="145" t="s">
        <v>25</v>
      </c>
      <c r="J739" s="144" t="s">
        <v>3258</v>
      </c>
      <c r="K739" s="145" t="s">
        <v>99</v>
      </c>
      <c r="L739" s="145" t="s">
        <v>28</v>
      </c>
      <c r="M739" s="145" t="s">
        <v>3674</v>
      </c>
      <c r="N739" s="145">
        <v>0</v>
      </c>
      <c r="O739" s="145">
        <v>0</v>
      </c>
      <c r="P739" s="145" t="s">
        <v>3675</v>
      </c>
      <c r="Q739" s="130"/>
      <c r="R739" s="127"/>
      <c r="S739" s="127"/>
      <c r="T739" s="127"/>
    </row>
    <row r="740" s="117" customFormat="1" ht="20" customHeight="1" spans="1:20">
      <c r="A740" s="144">
        <f>MAX(A$6:A739)+1</f>
        <v>459</v>
      </c>
      <c r="B740" s="145" t="s">
        <v>3676</v>
      </c>
      <c r="C740" s="145" t="s">
        <v>362</v>
      </c>
      <c r="D740" s="145" t="s">
        <v>421</v>
      </c>
      <c r="E740" s="145">
        <v>2015</v>
      </c>
      <c r="F740" s="145">
        <v>1</v>
      </c>
      <c r="G740" s="145" t="s">
        <v>3677</v>
      </c>
      <c r="H740" s="145" t="s">
        <v>24</v>
      </c>
      <c r="I740" s="145" t="s">
        <v>25</v>
      </c>
      <c r="J740" s="144" t="s">
        <v>3678</v>
      </c>
      <c r="K740" s="145" t="s">
        <v>119</v>
      </c>
      <c r="L740" s="145" t="s">
        <v>28</v>
      </c>
      <c r="M740" s="145" t="s">
        <v>3679</v>
      </c>
      <c r="N740" s="145">
        <v>0</v>
      </c>
      <c r="O740" s="145">
        <v>0</v>
      </c>
      <c r="P740" s="145" t="s">
        <v>3680</v>
      </c>
      <c r="Q740" s="130"/>
      <c r="R740" s="127"/>
      <c r="S740" s="127"/>
      <c r="T740" s="127"/>
    </row>
    <row r="741" s="117" customFormat="1" ht="20" customHeight="1" spans="1:20">
      <c r="A741" s="144">
        <f>MAX(A$6:A740)+1</f>
        <v>460</v>
      </c>
      <c r="B741" s="145" t="s">
        <v>3681</v>
      </c>
      <c r="C741" s="145" t="s">
        <v>362</v>
      </c>
      <c r="D741" s="145" t="s">
        <v>421</v>
      </c>
      <c r="E741" s="145" t="s">
        <v>2736</v>
      </c>
      <c r="F741" s="145">
        <v>2</v>
      </c>
      <c r="G741" s="145" t="s">
        <v>3682</v>
      </c>
      <c r="H741" s="145" t="s">
        <v>24</v>
      </c>
      <c r="I741" s="145" t="s">
        <v>25</v>
      </c>
      <c r="J741" s="144" t="s">
        <v>3470</v>
      </c>
      <c r="K741" s="145" t="s">
        <v>119</v>
      </c>
      <c r="L741" s="145" t="s">
        <v>28</v>
      </c>
      <c r="M741" s="145" t="s">
        <v>3683</v>
      </c>
      <c r="N741" s="145">
        <v>0</v>
      </c>
      <c r="O741" s="145" t="s">
        <v>52</v>
      </c>
      <c r="P741" s="145" t="s">
        <v>3684</v>
      </c>
      <c r="Q741" s="130"/>
      <c r="R741" s="127"/>
      <c r="S741" s="127"/>
      <c r="T741" s="127"/>
    </row>
    <row r="742" s="117" customFormat="1" ht="20" customHeight="1" spans="1:20">
      <c r="A742" s="144"/>
      <c r="B742" s="145"/>
      <c r="C742" s="145"/>
      <c r="D742" s="145"/>
      <c r="E742" s="145"/>
      <c r="F742" s="145"/>
      <c r="G742" s="145" t="s">
        <v>3685</v>
      </c>
      <c r="H742" s="145" t="s">
        <v>91</v>
      </c>
      <c r="I742" s="145" t="s">
        <v>25</v>
      </c>
      <c r="J742" s="144" t="s">
        <v>3686</v>
      </c>
      <c r="K742" s="145" t="s">
        <v>119</v>
      </c>
      <c r="L742" s="145"/>
      <c r="M742" s="145"/>
      <c r="N742" s="145"/>
      <c r="O742" s="145"/>
      <c r="P742" s="145"/>
      <c r="Q742" s="130"/>
      <c r="R742" s="127"/>
      <c r="S742" s="127"/>
      <c r="T742" s="127"/>
    </row>
    <row r="743" s="117" customFormat="1" ht="20" customHeight="1" spans="1:20">
      <c r="A743" s="144">
        <f>MAX(A$6:A742)+1</f>
        <v>461</v>
      </c>
      <c r="B743" s="145" t="s">
        <v>3687</v>
      </c>
      <c r="C743" s="145" t="s">
        <v>362</v>
      </c>
      <c r="D743" s="145" t="s">
        <v>421</v>
      </c>
      <c r="E743" s="145" t="s">
        <v>69</v>
      </c>
      <c r="F743" s="145">
        <v>1</v>
      </c>
      <c r="G743" s="145" t="s">
        <v>3688</v>
      </c>
      <c r="H743" s="145" t="s">
        <v>24</v>
      </c>
      <c r="I743" s="145" t="s">
        <v>25</v>
      </c>
      <c r="J743" s="144" t="s">
        <v>2598</v>
      </c>
      <c r="K743" s="145" t="s">
        <v>119</v>
      </c>
      <c r="L743" s="145" t="s">
        <v>120</v>
      </c>
      <c r="M743" s="145" t="s">
        <v>3689</v>
      </c>
      <c r="N743" s="145">
        <v>10.4</v>
      </c>
      <c r="O743" s="145" t="s">
        <v>3690</v>
      </c>
      <c r="P743" s="145" t="s">
        <v>3691</v>
      </c>
      <c r="Q743" s="130"/>
      <c r="R743" s="127"/>
      <c r="S743" s="127"/>
      <c r="T743" s="127"/>
    </row>
    <row r="744" s="117" customFormat="1" ht="20" customHeight="1" spans="1:20">
      <c r="A744" s="144">
        <f>MAX(A$6:A743)+1</f>
        <v>462</v>
      </c>
      <c r="B744" s="145" t="s">
        <v>3692</v>
      </c>
      <c r="C744" s="145" t="s">
        <v>362</v>
      </c>
      <c r="D744" s="145" t="s">
        <v>421</v>
      </c>
      <c r="E744" s="145" t="s">
        <v>1897</v>
      </c>
      <c r="F744" s="145">
        <v>2</v>
      </c>
      <c r="G744" s="145" t="s">
        <v>3693</v>
      </c>
      <c r="H744" s="145" t="s">
        <v>24</v>
      </c>
      <c r="I744" s="145" t="s">
        <v>25</v>
      </c>
      <c r="J744" s="144" t="s">
        <v>1148</v>
      </c>
      <c r="K744" s="145" t="s">
        <v>119</v>
      </c>
      <c r="L744" s="145" t="s">
        <v>270</v>
      </c>
      <c r="M744" s="145" t="s">
        <v>3694</v>
      </c>
      <c r="N744" s="145">
        <v>21.14</v>
      </c>
      <c r="O744" s="145" t="s">
        <v>3695</v>
      </c>
      <c r="P744" s="145" t="s">
        <v>3696</v>
      </c>
      <c r="Q744" s="130"/>
      <c r="R744" s="127"/>
      <c r="S744" s="127"/>
      <c r="T744" s="127"/>
    </row>
    <row r="745" s="117" customFormat="1" ht="20" customHeight="1" spans="1:20">
      <c r="A745" s="144"/>
      <c r="B745" s="145"/>
      <c r="C745" s="145"/>
      <c r="D745" s="145"/>
      <c r="E745" s="145"/>
      <c r="F745" s="145"/>
      <c r="G745" s="145" t="s">
        <v>3697</v>
      </c>
      <c r="H745" s="145" t="s">
        <v>91</v>
      </c>
      <c r="I745" s="145"/>
      <c r="J745" s="144" t="s">
        <v>398</v>
      </c>
      <c r="K745" s="145" t="s">
        <v>119</v>
      </c>
      <c r="L745" s="145"/>
      <c r="M745" s="145"/>
      <c r="N745" s="145"/>
      <c r="O745" s="145"/>
      <c r="P745" s="145"/>
      <c r="Q745" s="130"/>
      <c r="R745" s="127"/>
      <c r="S745" s="127"/>
      <c r="T745" s="127"/>
    </row>
    <row r="746" s="117" customFormat="1" ht="20" customHeight="1" spans="1:20">
      <c r="A746" s="144">
        <f>MAX(A$6:A745)+1</f>
        <v>463</v>
      </c>
      <c r="B746" s="145" t="s">
        <v>3698</v>
      </c>
      <c r="C746" s="145" t="s">
        <v>362</v>
      </c>
      <c r="D746" s="145" t="s">
        <v>421</v>
      </c>
      <c r="E746" s="145" t="s">
        <v>1897</v>
      </c>
      <c r="F746" s="145">
        <v>2</v>
      </c>
      <c r="G746" s="145" t="s">
        <v>3699</v>
      </c>
      <c r="H746" s="145" t="s">
        <v>24</v>
      </c>
      <c r="I746" s="145" t="s">
        <v>25</v>
      </c>
      <c r="J746" s="144" t="s">
        <v>3446</v>
      </c>
      <c r="K746" s="145" t="s">
        <v>119</v>
      </c>
      <c r="L746" s="145" t="s">
        <v>120</v>
      </c>
      <c r="M746" s="145" t="s">
        <v>3689</v>
      </c>
      <c r="N746" s="145">
        <v>19.44</v>
      </c>
      <c r="O746" s="145" t="s">
        <v>3700</v>
      </c>
      <c r="P746" s="145" t="s">
        <v>3701</v>
      </c>
      <c r="Q746" s="130"/>
      <c r="R746" s="127"/>
      <c r="S746" s="127"/>
      <c r="T746" s="127"/>
    </row>
    <row r="747" s="117" customFormat="1" ht="20" customHeight="1" spans="1:20">
      <c r="A747" s="144"/>
      <c r="B747" s="145"/>
      <c r="C747" s="145"/>
      <c r="D747" s="145"/>
      <c r="E747" s="145"/>
      <c r="F747" s="145"/>
      <c r="G747" s="145" t="s">
        <v>3702</v>
      </c>
      <c r="H747" s="145" t="s">
        <v>91</v>
      </c>
      <c r="I747" s="145"/>
      <c r="J747" s="144" t="s">
        <v>2575</v>
      </c>
      <c r="K747" s="145" t="s">
        <v>119</v>
      </c>
      <c r="L747" s="145"/>
      <c r="M747" s="145"/>
      <c r="N747" s="145"/>
      <c r="O747" s="145"/>
      <c r="P747" s="145"/>
      <c r="Q747" s="130"/>
      <c r="R747" s="127"/>
      <c r="S747" s="127"/>
      <c r="T747" s="127"/>
    </row>
    <row r="748" s="117" customFormat="1" ht="20" customHeight="1" spans="1:20">
      <c r="A748" s="144">
        <f>MAX(A$6:A747)+1</f>
        <v>464</v>
      </c>
      <c r="B748" s="145" t="s">
        <v>3703</v>
      </c>
      <c r="C748" s="145" t="s">
        <v>362</v>
      </c>
      <c r="D748" s="145" t="s">
        <v>421</v>
      </c>
      <c r="E748" s="145">
        <v>2018</v>
      </c>
      <c r="F748" s="145">
        <v>2</v>
      </c>
      <c r="G748" s="145" t="s">
        <v>3704</v>
      </c>
      <c r="H748" s="145" t="s">
        <v>24</v>
      </c>
      <c r="I748" s="145" t="s">
        <v>25</v>
      </c>
      <c r="J748" s="144" t="s">
        <v>724</v>
      </c>
      <c r="K748" s="145" t="s">
        <v>119</v>
      </c>
      <c r="L748" s="145" t="s">
        <v>533</v>
      </c>
      <c r="M748" s="145" t="s">
        <v>3705</v>
      </c>
      <c r="N748" s="145" t="s">
        <v>52</v>
      </c>
      <c r="O748" s="145">
        <v>0</v>
      </c>
      <c r="P748" s="145" t="s">
        <v>3706</v>
      </c>
      <c r="Q748" s="130"/>
      <c r="R748" s="127"/>
      <c r="S748" s="127"/>
      <c r="T748" s="127"/>
    </row>
    <row r="749" s="117" customFormat="1" ht="20" customHeight="1" spans="1:20">
      <c r="A749" s="144"/>
      <c r="B749" s="145"/>
      <c r="C749" s="145"/>
      <c r="D749" s="145"/>
      <c r="E749" s="145"/>
      <c r="F749" s="145"/>
      <c r="G749" s="145" t="s">
        <v>1775</v>
      </c>
      <c r="H749" s="145" t="s">
        <v>300</v>
      </c>
      <c r="I749" s="145"/>
      <c r="J749" s="144" t="s">
        <v>3707</v>
      </c>
      <c r="K749" s="145" t="s">
        <v>119</v>
      </c>
      <c r="L749" s="145"/>
      <c r="M749" s="145"/>
      <c r="N749" s="145"/>
      <c r="O749" s="145"/>
      <c r="P749" s="145"/>
      <c r="Q749" s="130"/>
      <c r="R749" s="127"/>
      <c r="S749" s="127"/>
      <c r="T749" s="127"/>
    </row>
    <row r="750" s="117" customFormat="1" ht="20" customHeight="1" spans="1:20">
      <c r="A750" s="144">
        <f>MAX(A$6:A749)+1</f>
        <v>465</v>
      </c>
      <c r="B750" s="145" t="s">
        <v>3708</v>
      </c>
      <c r="C750" s="145" t="s">
        <v>362</v>
      </c>
      <c r="D750" s="145" t="s">
        <v>421</v>
      </c>
      <c r="E750" s="145">
        <v>2021</v>
      </c>
      <c r="F750" s="145">
        <v>1</v>
      </c>
      <c r="G750" s="145" t="s">
        <v>3709</v>
      </c>
      <c r="H750" s="145" t="s">
        <v>24</v>
      </c>
      <c r="I750" s="145" t="s">
        <v>25</v>
      </c>
      <c r="J750" s="144" t="s">
        <v>2598</v>
      </c>
      <c r="K750" s="145" t="s">
        <v>73</v>
      </c>
      <c r="L750" s="145" t="s">
        <v>28</v>
      </c>
      <c r="M750" s="145" t="s">
        <v>3710</v>
      </c>
      <c r="N750" s="145">
        <v>0</v>
      </c>
      <c r="O750" s="145">
        <v>0</v>
      </c>
      <c r="P750" s="145" t="s">
        <v>3711</v>
      </c>
      <c r="Q750" s="130"/>
      <c r="R750" s="127"/>
      <c r="S750" s="127"/>
      <c r="T750" s="127"/>
    </row>
    <row r="751" s="117" customFormat="1" ht="20" customHeight="1" spans="1:20">
      <c r="A751" s="144">
        <f>MAX(A$6:A750)+1</f>
        <v>466</v>
      </c>
      <c r="B751" s="145" t="s">
        <v>3712</v>
      </c>
      <c r="C751" s="145" t="s">
        <v>362</v>
      </c>
      <c r="D751" s="145" t="s">
        <v>421</v>
      </c>
      <c r="E751" s="145">
        <v>2015</v>
      </c>
      <c r="F751" s="145">
        <v>1</v>
      </c>
      <c r="G751" s="145" t="s">
        <v>3713</v>
      </c>
      <c r="H751" s="145" t="s">
        <v>130</v>
      </c>
      <c r="I751" s="145" t="s">
        <v>25</v>
      </c>
      <c r="J751" s="144" t="s">
        <v>2575</v>
      </c>
      <c r="K751" s="145" t="s">
        <v>119</v>
      </c>
      <c r="L751" s="145" t="s">
        <v>28</v>
      </c>
      <c r="M751" s="145" t="s">
        <v>3714</v>
      </c>
      <c r="N751" s="145">
        <v>0</v>
      </c>
      <c r="O751" s="145">
        <v>0</v>
      </c>
      <c r="P751" s="145" t="s">
        <v>3715</v>
      </c>
      <c r="Q751" s="130"/>
      <c r="R751" s="127"/>
      <c r="S751" s="127"/>
      <c r="T751" s="127"/>
    </row>
    <row r="752" s="117" customFormat="1" ht="20" customHeight="1" spans="1:20">
      <c r="A752" s="144">
        <f>MAX(A$6:A751)+1</f>
        <v>467</v>
      </c>
      <c r="B752" s="145" t="s">
        <v>3716</v>
      </c>
      <c r="C752" s="145" t="s">
        <v>362</v>
      </c>
      <c r="D752" s="145" t="s">
        <v>421</v>
      </c>
      <c r="E752" s="145">
        <v>13.3</v>
      </c>
      <c r="F752" s="145">
        <v>2</v>
      </c>
      <c r="G752" s="145" t="s">
        <v>3717</v>
      </c>
      <c r="H752" s="145" t="s">
        <v>24</v>
      </c>
      <c r="I752" s="145" t="s">
        <v>25</v>
      </c>
      <c r="J752" s="144" t="s">
        <v>3718</v>
      </c>
      <c r="K752" s="145" t="s">
        <v>119</v>
      </c>
      <c r="L752" s="145" t="s">
        <v>120</v>
      </c>
      <c r="M752" s="145" t="s">
        <v>3719</v>
      </c>
      <c r="N752" s="145">
        <v>14.2</v>
      </c>
      <c r="O752" s="145">
        <v>7.1</v>
      </c>
      <c r="P752" s="145" t="s">
        <v>3720</v>
      </c>
      <c r="Q752" s="130"/>
      <c r="R752" s="127"/>
      <c r="S752" s="127"/>
      <c r="T752" s="127"/>
    </row>
    <row r="753" s="117" customFormat="1" ht="20" customHeight="1" spans="1:20">
      <c r="A753" s="144"/>
      <c r="B753" s="145"/>
      <c r="C753" s="145"/>
      <c r="D753" s="145"/>
      <c r="E753" s="145"/>
      <c r="F753" s="145"/>
      <c r="G753" s="145" t="s">
        <v>3721</v>
      </c>
      <c r="H753" s="145" t="s">
        <v>40</v>
      </c>
      <c r="I753" s="145" t="s">
        <v>25</v>
      </c>
      <c r="J753" s="144" t="s">
        <v>3722</v>
      </c>
      <c r="K753" s="145" t="s">
        <v>119</v>
      </c>
      <c r="L753" s="145"/>
      <c r="M753" s="145"/>
      <c r="N753" s="145"/>
      <c r="O753" s="145"/>
      <c r="P753" s="145"/>
      <c r="Q753" s="130"/>
      <c r="R753" s="127"/>
      <c r="S753" s="127"/>
      <c r="T753" s="127"/>
    </row>
    <row r="754" s="117" customFormat="1" ht="20" customHeight="1" spans="1:20">
      <c r="A754" s="144">
        <f>MAX(A$6:A753)+1</f>
        <v>468</v>
      </c>
      <c r="B754" s="145" t="s">
        <v>3723</v>
      </c>
      <c r="C754" s="145" t="s">
        <v>362</v>
      </c>
      <c r="D754" s="145" t="s">
        <v>421</v>
      </c>
      <c r="E754" s="145">
        <v>2014</v>
      </c>
      <c r="F754" s="145">
        <v>2</v>
      </c>
      <c r="G754" s="145" t="s">
        <v>3724</v>
      </c>
      <c r="H754" s="145" t="s">
        <v>24</v>
      </c>
      <c r="I754" s="145" t="s">
        <v>25</v>
      </c>
      <c r="J754" s="144" t="s">
        <v>767</v>
      </c>
      <c r="K754" s="145" t="s">
        <v>119</v>
      </c>
      <c r="L754" s="145"/>
      <c r="M754" s="145" t="s">
        <v>3725</v>
      </c>
      <c r="N754" s="145">
        <v>0</v>
      </c>
      <c r="O754" s="145">
        <v>0</v>
      </c>
      <c r="P754" s="145" t="s">
        <v>3726</v>
      </c>
      <c r="Q754" s="130"/>
      <c r="R754" s="127"/>
      <c r="S754" s="127"/>
      <c r="T754" s="127"/>
    </row>
    <row r="755" s="117" customFormat="1" ht="20" customHeight="1" spans="1:20">
      <c r="A755" s="144"/>
      <c r="B755" s="145"/>
      <c r="C755" s="145"/>
      <c r="D755" s="145"/>
      <c r="E755" s="145"/>
      <c r="F755" s="145"/>
      <c r="G755" s="145" t="s">
        <v>276</v>
      </c>
      <c r="H755" s="145" t="s">
        <v>43</v>
      </c>
      <c r="I755" s="145" t="s">
        <v>25</v>
      </c>
      <c r="J755" s="144" t="s">
        <v>3450</v>
      </c>
      <c r="K755" s="145" t="s">
        <v>3727</v>
      </c>
      <c r="L755" s="145"/>
      <c r="M755" s="145"/>
      <c r="N755" s="145"/>
      <c r="O755" s="145"/>
      <c r="P755" s="145"/>
      <c r="Q755" s="130"/>
      <c r="R755" s="127"/>
      <c r="S755" s="127"/>
      <c r="T755" s="127"/>
    </row>
    <row r="756" s="117" customFormat="1" ht="20" customHeight="1" spans="1:20">
      <c r="A756" s="144">
        <f>MAX(A$6:A755)+1</f>
        <v>469</v>
      </c>
      <c r="B756" s="145" t="s">
        <v>3728</v>
      </c>
      <c r="C756" s="145" t="s">
        <v>362</v>
      </c>
      <c r="D756" s="145" t="s">
        <v>421</v>
      </c>
      <c r="E756" s="145" t="s">
        <v>1897</v>
      </c>
      <c r="F756" s="145">
        <v>2</v>
      </c>
      <c r="G756" s="145" t="s">
        <v>3729</v>
      </c>
      <c r="H756" s="145" t="s">
        <v>24</v>
      </c>
      <c r="I756" s="145" t="s">
        <v>25</v>
      </c>
      <c r="J756" s="144" t="s">
        <v>845</v>
      </c>
      <c r="K756" s="145" t="s">
        <v>119</v>
      </c>
      <c r="L756" s="145" t="s">
        <v>270</v>
      </c>
      <c r="M756" s="145" t="s">
        <v>3730</v>
      </c>
      <c r="N756" s="145">
        <v>28.4</v>
      </c>
      <c r="O756" s="145" t="s">
        <v>3731</v>
      </c>
      <c r="P756" s="145" t="s">
        <v>3732</v>
      </c>
      <c r="Q756" s="130"/>
      <c r="R756" s="127"/>
      <c r="S756" s="127"/>
      <c r="T756" s="127"/>
    </row>
    <row r="757" s="117" customFormat="1" ht="20" customHeight="1" spans="1:20">
      <c r="A757" s="144"/>
      <c r="B757" s="145"/>
      <c r="C757" s="145"/>
      <c r="D757" s="145"/>
      <c r="E757" s="145"/>
      <c r="F757" s="145"/>
      <c r="G757" s="145" t="s">
        <v>3733</v>
      </c>
      <c r="H757" s="145" t="s">
        <v>91</v>
      </c>
      <c r="I757" s="145" t="s">
        <v>25</v>
      </c>
      <c r="J757" s="144" t="s">
        <v>368</v>
      </c>
      <c r="K757" s="145" t="s">
        <v>119</v>
      </c>
      <c r="L757" s="145"/>
      <c r="M757" s="145"/>
      <c r="N757" s="145"/>
      <c r="O757" s="145"/>
      <c r="P757" s="145"/>
      <c r="Q757" s="130"/>
      <c r="R757" s="127"/>
      <c r="S757" s="127"/>
      <c r="T757" s="127"/>
    </row>
    <row r="758" s="117" customFormat="1" ht="20" customHeight="1" spans="1:20">
      <c r="A758" s="144">
        <f>MAX(A$6:A757)+1</f>
        <v>470</v>
      </c>
      <c r="B758" s="145" t="s">
        <v>3734</v>
      </c>
      <c r="C758" s="145" t="s">
        <v>362</v>
      </c>
      <c r="D758" s="145" t="s">
        <v>447</v>
      </c>
      <c r="E758" s="145">
        <v>2015</v>
      </c>
      <c r="F758" s="145">
        <v>1</v>
      </c>
      <c r="G758" s="145" t="s">
        <v>3735</v>
      </c>
      <c r="H758" s="145" t="s">
        <v>24</v>
      </c>
      <c r="I758" s="145" t="s">
        <v>25</v>
      </c>
      <c r="J758" s="144" t="s">
        <v>3662</v>
      </c>
      <c r="K758" s="145" t="s">
        <v>73</v>
      </c>
      <c r="L758" s="145" t="s">
        <v>160</v>
      </c>
      <c r="M758" s="145" t="s">
        <v>3736</v>
      </c>
      <c r="N758" s="145" t="s">
        <v>52</v>
      </c>
      <c r="O758" s="145" t="s">
        <v>52</v>
      </c>
      <c r="P758" s="145" t="s">
        <v>3737</v>
      </c>
      <c r="Q758" s="130"/>
      <c r="R758" s="127"/>
      <c r="S758" s="127"/>
      <c r="T758" s="127"/>
    </row>
    <row r="759" s="117" customFormat="1" ht="20" customHeight="1" spans="1:20">
      <c r="A759" s="144">
        <f>MAX(A$6:A758)+1</f>
        <v>471</v>
      </c>
      <c r="B759" s="145" t="s">
        <v>3738</v>
      </c>
      <c r="C759" s="145" t="s">
        <v>362</v>
      </c>
      <c r="D759" s="145" t="s">
        <v>447</v>
      </c>
      <c r="E759" s="145">
        <v>2015</v>
      </c>
      <c r="F759" s="145">
        <v>1</v>
      </c>
      <c r="G759" s="145" t="s">
        <v>3739</v>
      </c>
      <c r="H759" s="145" t="s">
        <v>444</v>
      </c>
      <c r="I759" s="145" t="s">
        <v>25</v>
      </c>
      <c r="J759" s="144" t="s">
        <v>398</v>
      </c>
      <c r="K759" s="145" t="s">
        <v>119</v>
      </c>
      <c r="L759" s="145" t="s">
        <v>189</v>
      </c>
      <c r="M759" s="145" t="s">
        <v>3740</v>
      </c>
      <c r="N759" s="145" t="s">
        <v>52</v>
      </c>
      <c r="O759" s="145" t="s">
        <v>52</v>
      </c>
      <c r="P759" s="145" t="s">
        <v>3741</v>
      </c>
      <c r="Q759" s="130"/>
      <c r="R759" s="127"/>
      <c r="S759" s="127"/>
      <c r="T759" s="127"/>
    </row>
    <row r="760" s="117" customFormat="1" ht="20" customHeight="1" spans="1:20">
      <c r="A760" s="144">
        <f>MAX(A$6:A759)+1</f>
        <v>472</v>
      </c>
      <c r="B760" s="145" t="s">
        <v>3742</v>
      </c>
      <c r="C760" s="145" t="s">
        <v>362</v>
      </c>
      <c r="D760" s="145" t="s">
        <v>447</v>
      </c>
      <c r="E760" s="145">
        <v>2015</v>
      </c>
      <c r="F760" s="145">
        <v>1</v>
      </c>
      <c r="G760" s="145" t="s">
        <v>3743</v>
      </c>
      <c r="H760" s="145" t="s">
        <v>24</v>
      </c>
      <c r="I760" s="145" t="s">
        <v>25</v>
      </c>
      <c r="J760" s="144" t="s">
        <v>3533</v>
      </c>
      <c r="K760" s="145" t="s">
        <v>119</v>
      </c>
      <c r="L760" s="145" t="s">
        <v>160</v>
      </c>
      <c r="M760" s="145" t="s">
        <v>3744</v>
      </c>
      <c r="N760" s="145" t="s">
        <v>52</v>
      </c>
      <c r="O760" s="145" t="s">
        <v>52</v>
      </c>
      <c r="P760" s="145" t="s">
        <v>3745</v>
      </c>
      <c r="Q760" s="130"/>
      <c r="R760" s="127"/>
      <c r="S760" s="127"/>
      <c r="T760" s="127"/>
    </row>
    <row r="761" s="117" customFormat="1" ht="20" customHeight="1" spans="1:20">
      <c r="A761" s="144">
        <f>MAX(A$6:A760)+1</f>
        <v>473</v>
      </c>
      <c r="B761" s="145" t="s">
        <v>3746</v>
      </c>
      <c r="C761" s="145" t="s">
        <v>362</v>
      </c>
      <c r="D761" s="145" t="s">
        <v>447</v>
      </c>
      <c r="E761" s="145">
        <v>2015</v>
      </c>
      <c r="F761" s="145">
        <v>1</v>
      </c>
      <c r="G761" s="145" t="s">
        <v>3747</v>
      </c>
      <c r="H761" s="145" t="s">
        <v>24</v>
      </c>
      <c r="I761" s="145" t="s">
        <v>25</v>
      </c>
      <c r="J761" s="144" t="s">
        <v>2575</v>
      </c>
      <c r="K761" s="145" t="s">
        <v>119</v>
      </c>
      <c r="L761" s="145" t="s">
        <v>62</v>
      </c>
      <c r="M761" s="145" t="s">
        <v>3748</v>
      </c>
      <c r="N761" s="145" t="s">
        <v>52</v>
      </c>
      <c r="O761" s="145" t="s">
        <v>52</v>
      </c>
      <c r="P761" s="145" t="s">
        <v>3749</v>
      </c>
      <c r="Q761" s="130"/>
      <c r="R761" s="127"/>
      <c r="S761" s="127"/>
      <c r="T761" s="127"/>
    </row>
    <row r="762" s="117" customFormat="1" ht="20" customHeight="1" spans="1:20">
      <c r="A762" s="144">
        <f>MAX(A$6:A761)+1</f>
        <v>474</v>
      </c>
      <c r="B762" s="145" t="s">
        <v>3750</v>
      </c>
      <c r="C762" s="145" t="s">
        <v>362</v>
      </c>
      <c r="D762" s="145" t="s">
        <v>447</v>
      </c>
      <c r="E762" s="145">
        <v>2015</v>
      </c>
      <c r="F762" s="145">
        <v>2</v>
      </c>
      <c r="G762" s="145" t="s">
        <v>3751</v>
      </c>
      <c r="H762" s="145" t="s">
        <v>24</v>
      </c>
      <c r="I762" s="145" t="s">
        <v>25</v>
      </c>
      <c r="J762" s="144" t="s">
        <v>3752</v>
      </c>
      <c r="K762" s="145" t="s">
        <v>119</v>
      </c>
      <c r="L762" s="145" t="s">
        <v>189</v>
      </c>
      <c r="M762" s="145" t="s">
        <v>3753</v>
      </c>
      <c r="N762" s="145" t="s">
        <v>52</v>
      </c>
      <c r="O762" s="145" t="s">
        <v>52</v>
      </c>
      <c r="P762" s="188" t="s">
        <v>3754</v>
      </c>
      <c r="Q762" s="130"/>
      <c r="R762" s="127"/>
      <c r="S762" s="127"/>
      <c r="T762" s="127"/>
    </row>
    <row r="763" s="117" customFormat="1" ht="20" customHeight="1" spans="1:20">
      <c r="A763" s="144">
        <f>MAX(A$6:A762)+1</f>
        <v>475</v>
      </c>
      <c r="B763" s="145"/>
      <c r="C763" s="145" t="s">
        <v>362</v>
      </c>
      <c r="D763" s="145" t="s">
        <v>447</v>
      </c>
      <c r="E763" s="145">
        <v>2018</v>
      </c>
      <c r="F763" s="145">
        <v>3</v>
      </c>
      <c r="G763" s="145" t="s">
        <v>3755</v>
      </c>
      <c r="H763" s="145" t="s">
        <v>296</v>
      </c>
      <c r="I763" s="145" t="s">
        <v>25</v>
      </c>
      <c r="J763" s="144" t="s">
        <v>933</v>
      </c>
      <c r="K763" s="145" t="s">
        <v>3606</v>
      </c>
      <c r="L763" s="145" t="s">
        <v>28</v>
      </c>
      <c r="M763" s="145" t="s">
        <v>3756</v>
      </c>
      <c r="N763" s="145">
        <v>0</v>
      </c>
      <c r="O763" s="145">
        <v>0</v>
      </c>
      <c r="P763" s="145" t="s">
        <v>3757</v>
      </c>
      <c r="Q763" s="130"/>
      <c r="R763" s="127"/>
      <c r="S763" s="127"/>
      <c r="T763" s="127"/>
    </row>
    <row r="764" s="117" customFormat="1" ht="20" customHeight="1" spans="1:20">
      <c r="A764" s="144"/>
      <c r="B764" s="145"/>
      <c r="C764" s="145"/>
      <c r="D764" s="145"/>
      <c r="E764" s="145"/>
      <c r="F764" s="145"/>
      <c r="G764" s="145" t="s">
        <v>3758</v>
      </c>
      <c r="H764" s="145" t="s">
        <v>24</v>
      </c>
      <c r="I764" s="145"/>
      <c r="J764" s="144" t="s">
        <v>3759</v>
      </c>
      <c r="K764" s="145" t="s">
        <v>458</v>
      </c>
      <c r="L764" s="145"/>
      <c r="M764" s="145"/>
      <c r="N764" s="145"/>
      <c r="O764" s="145"/>
      <c r="P764" s="145"/>
      <c r="Q764" s="130"/>
      <c r="R764" s="127"/>
      <c r="S764" s="127"/>
      <c r="T764" s="127"/>
    </row>
    <row r="765" s="117" customFormat="1" ht="20" customHeight="1" spans="1:20">
      <c r="A765" s="144">
        <f>MAX(A$6:A764)+1</f>
        <v>476</v>
      </c>
      <c r="B765" s="145" t="s">
        <v>3760</v>
      </c>
      <c r="C765" s="145" t="s">
        <v>362</v>
      </c>
      <c r="D765" s="145" t="s">
        <v>447</v>
      </c>
      <c r="E765" s="145">
        <v>2018</v>
      </c>
      <c r="F765" s="145">
        <v>1</v>
      </c>
      <c r="G765" s="145" t="s">
        <v>3761</v>
      </c>
      <c r="H765" s="145" t="s">
        <v>24</v>
      </c>
      <c r="I765" s="145" t="s">
        <v>25</v>
      </c>
      <c r="J765" s="144" t="s">
        <v>1148</v>
      </c>
      <c r="K765" s="145" t="s">
        <v>99</v>
      </c>
      <c r="L765" s="145" t="s">
        <v>28</v>
      </c>
      <c r="M765" s="145" t="s">
        <v>3762</v>
      </c>
      <c r="N765" s="145">
        <v>0</v>
      </c>
      <c r="O765" s="145">
        <v>0</v>
      </c>
      <c r="P765" s="145" t="s">
        <v>3763</v>
      </c>
      <c r="Q765" s="130"/>
      <c r="R765" s="127"/>
      <c r="S765" s="127"/>
      <c r="T765" s="127"/>
    </row>
    <row r="766" s="117" customFormat="1" ht="20" customHeight="1" spans="1:20">
      <c r="A766" s="144">
        <f>MAX(A$6:A765)+1</f>
        <v>477</v>
      </c>
      <c r="B766" s="145" t="s">
        <v>3764</v>
      </c>
      <c r="C766" s="145" t="s">
        <v>362</v>
      </c>
      <c r="D766" s="145" t="s">
        <v>447</v>
      </c>
      <c r="E766" s="145">
        <v>2018</v>
      </c>
      <c r="F766" s="145">
        <v>1</v>
      </c>
      <c r="G766" s="145" t="s">
        <v>3765</v>
      </c>
      <c r="H766" s="145" t="s">
        <v>24</v>
      </c>
      <c r="I766" s="145" t="s">
        <v>25</v>
      </c>
      <c r="J766" s="144" t="s">
        <v>3441</v>
      </c>
      <c r="K766" s="145" t="s">
        <v>99</v>
      </c>
      <c r="L766" s="145" t="s">
        <v>28</v>
      </c>
      <c r="M766" s="145" t="s">
        <v>3766</v>
      </c>
      <c r="N766" s="145">
        <v>0</v>
      </c>
      <c r="O766" s="145">
        <v>0</v>
      </c>
      <c r="P766" s="189" t="s">
        <v>3767</v>
      </c>
      <c r="Q766" s="130"/>
      <c r="R766" s="127"/>
      <c r="S766" s="127"/>
      <c r="T766" s="127"/>
    </row>
    <row r="767" s="117" customFormat="1" ht="20" customHeight="1" spans="1:20">
      <c r="A767" s="144"/>
      <c r="B767" s="145"/>
      <c r="C767" s="145"/>
      <c r="D767" s="145"/>
      <c r="E767" s="145"/>
      <c r="F767" s="145"/>
      <c r="G767" s="145" t="s">
        <v>3768</v>
      </c>
      <c r="H767" s="145" t="s">
        <v>148</v>
      </c>
      <c r="I767" s="145" t="s">
        <v>216</v>
      </c>
      <c r="J767" s="144" t="s">
        <v>3769</v>
      </c>
      <c r="K767" s="145" t="s">
        <v>99</v>
      </c>
      <c r="L767" s="145"/>
      <c r="M767" s="145"/>
      <c r="N767" s="145"/>
      <c r="O767" s="145"/>
      <c r="P767" s="189"/>
      <c r="Q767" s="130"/>
      <c r="R767" s="127"/>
      <c r="S767" s="127"/>
      <c r="T767" s="127"/>
    </row>
    <row r="768" s="117" customFormat="1" ht="20" customHeight="1" spans="1:20">
      <c r="A768" s="144"/>
      <c r="B768" s="145"/>
      <c r="C768" s="145"/>
      <c r="D768" s="145"/>
      <c r="E768" s="145"/>
      <c r="F768" s="145"/>
      <c r="G768" s="145" t="s">
        <v>3770</v>
      </c>
      <c r="H768" s="145" t="s">
        <v>2559</v>
      </c>
      <c r="I768" s="145" t="s">
        <v>216</v>
      </c>
      <c r="J768" s="144" t="s">
        <v>3771</v>
      </c>
      <c r="K768" s="145" t="s">
        <v>3772</v>
      </c>
      <c r="L768" s="145"/>
      <c r="M768" s="145"/>
      <c r="N768" s="145"/>
      <c r="O768" s="145"/>
      <c r="P768" s="189"/>
      <c r="Q768" s="130"/>
      <c r="R768" s="127"/>
      <c r="S768" s="127"/>
      <c r="T768" s="127"/>
    </row>
    <row r="769" s="117" customFormat="1" ht="20" customHeight="1" spans="1:20">
      <c r="A769" s="144">
        <f>MAX(A$6:A768)+1</f>
        <v>478</v>
      </c>
      <c r="B769" s="145" t="s">
        <v>3773</v>
      </c>
      <c r="C769" s="145" t="s">
        <v>362</v>
      </c>
      <c r="D769" s="145" t="s">
        <v>447</v>
      </c>
      <c r="E769" s="145">
        <v>2018</v>
      </c>
      <c r="F769" s="145">
        <v>1</v>
      </c>
      <c r="G769" s="145" t="s">
        <v>3774</v>
      </c>
      <c r="H769" s="145" t="s">
        <v>24</v>
      </c>
      <c r="I769" s="145" t="s">
        <v>25</v>
      </c>
      <c r="J769" s="144" t="s">
        <v>1721</v>
      </c>
      <c r="K769" s="145" t="s">
        <v>119</v>
      </c>
      <c r="L769" s="145" t="s">
        <v>1338</v>
      </c>
      <c r="M769" s="145" t="s">
        <v>3775</v>
      </c>
      <c r="N769" s="145">
        <v>0</v>
      </c>
      <c r="O769" s="145">
        <v>0</v>
      </c>
      <c r="P769" s="145" t="s">
        <v>3776</v>
      </c>
      <c r="Q769" s="130"/>
      <c r="R769" s="127"/>
      <c r="S769" s="127"/>
      <c r="T769" s="127"/>
    </row>
    <row r="770" s="117" customFormat="1" ht="20" customHeight="1" spans="1:20">
      <c r="A770" s="144">
        <f>MAX(A$6:A769)+1</f>
        <v>479</v>
      </c>
      <c r="B770" s="145"/>
      <c r="C770" s="145" t="s">
        <v>362</v>
      </c>
      <c r="D770" s="145" t="s">
        <v>447</v>
      </c>
      <c r="E770" s="145">
        <v>2018</v>
      </c>
      <c r="F770" s="145">
        <v>1</v>
      </c>
      <c r="G770" s="145" t="s">
        <v>3777</v>
      </c>
      <c r="H770" s="145" t="s">
        <v>24</v>
      </c>
      <c r="I770" s="145" t="s">
        <v>25</v>
      </c>
      <c r="J770" s="144" t="s">
        <v>3778</v>
      </c>
      <c r="K770" s="145" t="s">
        <v>464</v>
      </c>
      <c r="L770" s="145" t="s">
        <v>28</v>
      </c>
      <c r="M770" s="145" t="s">
        <v>3779</v>
      </c>
      <c r="N770" s="145">
        <v>0</v>
      </c>
      <c r="O770" s="145">
        <v>0</v>
      </c>
      <c r="P770" s="145" t="s">
        <v>3780</v>
      </c>
      <c r="Q770" s="130"/>
      <c r="R770" s="127"/>
      <c r="S770" s="127"/>
      <c r="T770" s="127"/>
    </row>
    <row r="771" s="117" customFormat="1" ht="20" customHeight="1" spans="1:20">
      <c r="A771" s="144">
        <f>MAX(A$6:A770)+1</f>
        <v>480</v>
      </c>
      <c r="B771" s="145" t="s">
        <v>3781</v>
      </c>
      <c r="C771" s="145" t="s">
        <v>362</v>
      </c>
      <c r="D771" s="145" t="s">
        <v>447</v>
      </c>
      <c r="E771" s="145">
        <v>2018</v>
      </c>
      <c r="F771" s="145">
        <v>1</v>
      </c>
      <c r="G771" s="145" t="s">
        <v>3782</v>
      </c>
      <c r="H771" s="145" t="s">
        <v>24</v>
      </c>
      <c r="I771" s="145" t="s">
        <v>25</v>
      </c>
      <c r="J771" s="144" t="s">
        <v>3752</v>
      </c>
      <c r="K771" s="145" t="s">
        <v>458</v>
      </c>
      <c r="L771" s="145" t="s">
        <v>28</v>
      </c>
      <c r="M771" s="145" t="s">
        <v>3783</v>
      </c>
      <c r="N771" s="145">
        <v>0</v>
      </c>
      <c r="O771" s="145">
        <v>0</v>
      </c>
      <c r="P771" s="145" t="s">
        <v>3784</v>
      </c>
      <c r="Q771" s="130"/>
      <c r="R771" s="127"/>
      <c r="S771" s="127"/>
      <c r="T771" s="127"/>
    </row>
    <row r="772" s="117" customFormat="1" ht="20" customHeight="1" spans="1:20">
      <c r="A772" s="144">
        <f>MAX(A$6:A771)+1</f>
        <v>481</v>
      </c>
      <c r="B772" s="145" t="s">
        <v>3785</v>
      </c>
      <c r="C772" s="145" t="s">
        <v>362</v>
      </c>
      <c r="D772" s="145" t="s">
        <v>447</v>
      </c>
      <c r="E772" s="145">
        <v>2018</v>
      </c>
      <c r="F772" s="145">
        <v>1</v>
      </c>
      <c r="G772" s="145" t="s">
        <v>3786</v>
      </c>
      <c r="H772" s="145" t="s">
        <v>24</v>
      </c>
      <c r="I772" s="145" t="s">
        <v>25</v>
      </c>
      <c r="J772" s="144" t="s">
        <v>3787</v>
      </c>
      <c r="K772" s="145" t="s">
        <v>3788</v>
      </c>
      <c r="L772" s="145" t="s">
        <v>28</v>
      </c>
      <c r="M772" s="145" t="s">
        <v>3789</v>
      </c>
      <c r="N772" s="145">
        <v>0</v>
      </c>
      <c r="O772" s="145">
        <v>0</v>
      </c>
      <c r="P772" s="145" t="s">
        <v>3790</v>
      </c>
      <c r="Q772" s="130"/>
      <c r="R772" s="127"/>
      <c r="S772" s="127"/>
      <c r="T772" s="127"/>
    </row>
    <row r="773" s="117" customFormat="1" ht="20" customHeight="1" spans="1:20">
      <c r="A773" s="144"/>
      <c r="B773" s="145"/>
      <c r="C773" s="145"/>
      <c r="D773" s="145"/>
      <c r="E773" s="145"/>
      <c r="F773" s="145"/>
      <c r="G773" s="145" t="s">
        <v>3791</v>
      </c>
      <c r="H773" s="145" t="s">
        <v>148</v>
      </c>
      <c r="I773" s="145"/>
      <c r="J773" s="144" t="s">
        <v>3792</v>
      </c>
      <c r="K773" s="145" t="s">
        <v>3793</v>
      </c>
      <c r="L773" s="145"/>
      <c r="M773" s="145"/>
      <c r="N773" s="145"/>
      <c r="O773" s="145"/>
      <c r="P773" s="145"/>
      <c r="Q773" s="130"/>
      <c r="R773" s="127"/>
      <c r="S773" s="127"/>
      <c r="T773" s="127"/>
    </row>
    <row r="774" s="117" customFormat="1" ht="20" customHeight="1" spans="1:20">
      <c r="A774" s="144"/>
      <c r="B774" s="145"/>
      <c r="C774" s="145"/>
      <c r="D774" s="145"/>
      <c r="E774" s="145"/>
      <c r="F774" s="145"/>
      <c r="G774" s="145" t="s">
        <v>3794</v>
      </c>
      <c r="H774" s="145" t="s">
        <v>2559</v>
      </c>
      <c r="I774" s="145"/>
      <c r="J774" s="144" t="s">
        <v>3795</v>
      </c>
      <c r="K774" s="145" t="s">
        <v>3772</v>
      </c>
      <c r="L774" s="145"/>
      <c r="M774" s="145"/>
      <c r="N774" s="145"/>
      <c r="O774" s="145"/>
      <c r="P774" s="145"/>
      <c r="Q774" s="130"/>
      <c r="R774" s="127"/>
      <c r="S774" s="127"/>
      <c r="T774" s="127"/>
    </row>
    <row r="775" s="117" customFormat="1" ht="20" customHeight="1" spans="1:20">
      <c r="A775" s="144">
        <f>MAX(A$6:A774)+1</f>
        <v>482</v>
      </c>
      <c r="B775" s="145" t="s">
        <v>3796</v>
      </c>
      <c r="C775" s="145" t="s">
        <v>362</v>
      </c>
      <c r="D775" s="145" t="s">
        <v>447</v>
      </c>
      <c r="E775" s="145">
        <v>2018</v>
      </c>
      <c r="F775" s="145">
        <v>1</v>
      </c>
      <c r="G775" s="145" t="s">
        <v>3797</v>
      </c>
      <c r="H775" s="145" t="s">
        <v>24</v>
      </c>
      <c r="I775" s="145" t="s">
        <v>25</v>
      </c>
      <c r="J775" s="144" t="s">
        <v>350</v>
      </c>
      <c r="K775" s="145" t="s">
        <v>119</v>
      </c>
      <c r="L775" s="145" t="s">
        <v>28</v>
      </c>
      <c r="M775" s="145" t="s">
        <v>3798</v>
      </c>
      <c r="N775" s="145">
        <v>0</v>
      </c>
      <c r="O775" s="145">
        <v>0</v>
      </c>
      <c r="P775" s="145" t="s">
        <v>3799</v>
      </c>
      <c r="Q775" s="130"/>
      <c r="R775" s="127"/>
      <c r="S775" s="127"/>
      <c r="T775" s="127"/>
    </row>
    <row r="776" s="117" customFormat="1" ht="20" customHeight="1" spans="1:20">
      <c r="A776" s="144">
        <f>MAX(A$6:A775)+1</f>
        <v>483</v>
      </c>
      <c r="B776" s="145" t="s">
        <v>3800</v>
      </c>
      <c r="C776" s="145" t="s">
        <v>362</v>
      </c>
      <c r="D776" s="145" t="s">
        <v>447</v>
      </c>
      <c r="E776" s="145">
        <v>2018</v>
      </c>
      <c r="F776" s="145">
        <v>1</v>
      </c>
      <c r="G776" s="145" t="s">
        <v>3801</v>
      </c>
      <c r="H776" s="145" t="s">
        <v>24</v>
      </c>
      <c r="I776" s="145" t="s">
        <v>25</v>
      </c>
      <c r="J776" s="144" t="s">
        <v>3802</v>
      </c>
      <c r="K776" s="145" t="s">
        <v>99</v>
      </c>
      <c r="L776" s="145" t="s">
        <v>28</v>
      </c>
      <c r="M776" s="145" t="s">
        <v>3803</v>
      </c>
      <c r="N776" s="145">
        <v>0</v>
      </c>
      <c r="O776" s="145">
        <v>0</v>
      </c>
      <c r="P776" s="145" t="s">
        <v>3804</v>
      </c>
      <c r="Q776" s="130"/>
      <c r="R776" s="127"/>
      <c r="S776" s="127"/>
      <c r="T776" s="127"/>
    </row>
    <row r="777" s="117" customFormat="1" ht="20" customHeight="1" spans="1:20">
      <c r="A777" s="144">
        <f>MAX(A$6:A776)+1</f>
        <v>484</v>
      </c>
      <c r="B777" s="145" t="s">
        <v>3805</v>
      </c>
      <c r="C777" s="145" t="s">
        <v>362</v>
      </c>
      <c r="D777" s="145" t="s">
        <v>447</v>
      </c>
      <c r="E777" s="145">
        <v>2018</v>
      </c>
      <c r="F777" s="145">
        <v>1</v>
      </c>
      <c r="G777" s="145" t="s">
        <v>3806</v>
      </c>
      <c r="H777" s="145" t="s">
        <v>24</v>
      </c>
      <c r="I777" s="145" t="s">
        <v>25</v>
      </c>
      <c r="J777" s="144" t="s">
        <v>3807</v>
      </c>
      <c r="K777" s="145" t="s">
        <v>464</v>
      </c>
      <c r="L777" s="145" t="s">
        <v>28</v>
      </c>
      <c r="M777" s="145" t="s">
        <v>3808</v>
      </c>
      <c r="N777" s="145">
        <v>0</v>
      </c>
      <c r="O777" s="145">
        <v>0</v>
      </c>
      <c r="P777" s="145" t="s">
        <v>3809</v>
      </c>
      <c r="Q777" s="130"/>
      <c r="R777" s="127"/>
      <c r="S777" s="127"/>
      <c r="T777" s="127"/>
    </row>
    <row r="778" s="117" customFormat="1" ht="20" customHeight="1" spans="1:20">
      <c r="A778" s="144">
        <f>MAX(A$6:A777)+1</f>
        <v>485</v>
      </c>
      <c r="B778" s="145" t="s">
        <v>3810</v>
      </c>
      <c r="C778" s="145" t="s">
        <v>362</v>
      </c>
      <c r="D778" s="145" t="s">
        <v>447</v>
      </c>
      <c r="E778" s="145">
        <v>2018</v>
      </c>
      <c r="F778" s="145">
        <v>1</v>
      </c>
      <c r="G778" s="145" t="s">
        <v>618</v>
      </c>
      <c r="H778" s="145" t="s">
        <v>24</v>
      </c>
      <c r="I778" s="145" t="s">
        <v>25</v>
      </c>
      <c r="J778" s="144" t="s">
        <v>374</v>
      </c>
      <c r="K778" s="145" t="s">
        <v>119</v>
      </c>
      <c r="L778" s="145" t="s">
        <v>3653</v>
      </c>
      <c r="M778" s="145" t="s">
        <v>3811</v>
      </c>
      <c r="N778" s="145">
        <v>0</v>
      </c>
      <c r="O778" s="145">
        <v>0</v>
      </c>
      <c r="P778" s="145" t="s">
        <v>3812</v>
      </c>
      <c r="Q778" s="130"/>
      <c r="R778" s="127"/>
      <c r="S778" s="127"/>
      <c r="T778" s="127"/>
    </row>
    <row r="779" s="117" customFormat="1" ht="20" customHeight="1" spans="1:20">
      <c r="A779" s="144">
        <f>MAX(A$6:A778)+1</f>
        <v>486</v>
      </c>
      <c r="B779" s="145" t="s">
        <v>3813</v>
      </c>
      <c r="C779" s="145" t="s">
        <v>362</v>
      </c>
      <c r="D779" s="145" t="s">
        <v>447</v>
      </c>
      <c r="E779" s="145">
        <v>2018</v>
      </c>
      <c r="F779" s="145">
        <v>1</v>
      </c>
      <c r="G779" s="145" t="s">
        <v>3814</v>
      </c>
      <c r="H779" s="145" t="s">
        <v>24</v>
      </c>
      <c r="I779" s="145"/>
      <c r="J779" s="144" t="s">
        <v>1148</v>
      </c>
      <c r="K779" s="145" t="s">
        <v>119</v>
      </c>
      <c r="L779" s="145" t="s">
        <v>533</v>
      </c>
      <c r="M779" s="145" t="s">
        <v>3815</v>
      </c>
      <c r="N779" s="145">
        <v>0</v>
      </c>
      <c r="O779" s="145">
        <v>0</v>
      </c>
      <c r="P779" s="145" t="s">
        <v>3816</v>
      </c>
      <c r="Q779" s="130" t="s">
        <v>3817</v>
      </c>
      <c r="R779" s="127"/>
      <c r="S779" s="127"/>
      <c r="T779" s="127"/>
    </row>
    <row r="780" s="117" customFormat="1" ht="20" customHeight="1" spans="1:20">
      <c r="A780" s="144">
        <f>MAX(A$6:A779)+1</f>
        <v>487</v>
      </c>
      <c r="B780" s="145"/>
      <c r="C780" s="145" t="s">
        <v>362</v>
      </c>
      <c r="D780" s="145" t="s">
        <v>447</v>
      </c>
      <c r="E780" s="145">
        <v>2018</v>
      </c>
      <c r="F780" s="145">
        <v>3</v>
      </c>
      <c r="G780" s="145" t="s">
        <v>3818</v>
      </c>
      <c r="H780" s="145" t="s">
        <v>24</v>
      </c>
      <c r="I780" s="145" t="s">
        <v>25</v>
      </c>
      <c r="J780" s="144" t="s">
        <v>3819</v>
      </c>
      <c r="K780" s="145" t="s">
        <v>99</v>
      </c>
      <c r="L780" s="145" t="s">
        <v>28</v>
      </c>
      <c r="M780" s="145" t="s">
        <v>3820</v>
      </c>
      <c r="N780" s="145">
        <v>0</v>
      </c>
      <c r="O780" s="145">
        <v>0</v>
      </c>
      <c r="P780" s="145" t="s">
        <v>3821</v>
      </c>
      <c r="Q780" s="130"/>
      <c r="R780" s="127"/>
      <c r="S780" s="127"/>
      <c r="T780" s="127"/>
    </row>
    <row r="781" s="117" customFormat="1" ht="20" customHeight="1" spans="1:20">
      <c r="A781" s="144"/>
      <c r="B781" s="145"/>
      <c r="C781" s="145"/>
      <c r="D781" s="145"/>
      <c r="E781" s="145"/>
      <c r="F781" s="145"/>
      <c r="G781" s="145" t="s">
        <v>3822</v>
      </c>
      <c r="H781" s="145" t="s">
        <v>148</v>
      </c>
      <c r="I781" s="145"/>
      <c r="J781" s="144" t="s">
        <v>3823</v>
      </c>
      <c r="K781" s="145" t="s">
        <v>99</v>
      </c>
      <c r="L781" s="145"/>
      <c r="M781" s="145"/>
      <c r="N781" s="145"/>
      <c r="O781" s="145"/>
      <c r="P781" s="145"/>
      <c r="Q781" s="130"/>
      <c r="R781" s="127"/>
      <c r="S781" s="127"/>
      <c r="T781" s="127"/>
    </row>
    <row r="782" s="117" customFormat="1" ht="20" customHeight="1" spans="1:20">
      <c r="A782" s="144"/>
      <c r="B782" s="145"/>
      <c r="C782" s="145"/>
      <c r="D782" s="145"/>
      <c r="E782" s="145"/>
      <c r="F782" s="145"/>
      <c r="G782" s="145" t="s">
        <v>3824</v>
      </c>
      <c r="H782" s="145" t="s">
        <v>2559</v>
      </c>
      <c r="I782" s="145"/>
      <c r="J782" s="144" t="s">
        <v>80</v>
      </c>
      <c r="K782" s="145"/>
      <c r="L782" s="145"/>
      <c r="M782" s="145"/>
      <c r="N782" s="145"/>
      <c r="O782" s="145"/>
      <c r="P782" s="145"/>
      <c r="Q782" s="130"/>
      <c r="R782" s="127"/>
      <c r="S782" s="127"/>
      <c r="T782" s="127"/>
    </row>
    <row r="783" s="117" customFormat="1" ht="20" customHeight="1" spans="1:20">
      <c r="A783" s="144">
        <f>MAX(A$6:A782)+1</f>
        <v>488</v>
      </c>
      <c r="B783" s="145" t="s">
        <v>3825</v>
      </c>
      <c r="C783" s="145" t="s">
        <v>362</v>
      </c>
      <c r="D783" s="145" t="s">
        <v>447</v>
      </c>
      <c r="E783" s="145">
        <v>2018</v>
      </c>
      <c r="F783" s="145">
        <v>4</v>
      </c>
      <c r="G783" s="145" t="s">
        <v>3826</v>
      </c>
      <c r="H783" s="145" t="s">
        <v>24</v>
      </c>
      <c r="I783" s="145" t="s">
        <v>25</v>
      </c>
      <c r="J783" s="144" t="s">
        <v>449</v>
      </c>
      <c r="K783" s="145" t="s">
        <v>99</v>
      </c>
      <c r="L783" s="145" t="s">
        <v>28</v>
      </c>
      <c r="M783" s="145" t="s">
        <v>3827</v>
      </c>
      <c r="N783" s="145">
        <v>0</v>
      </c>
      <c r="O783" s="145">
        <v>0</v>
      </c>
      <c r="P783" s="145" t="s">
        <v>3828</v>
      </c>
      <c r="Q783" s="130"/>
      <c r="R783" s="127"/>
      <c r="S783" s="127"/>
      <c r="T783" s="127"/>
    </row>
    <row r="784" s="117" customFormat="1" ht="20" customHeight="1" spans="1:20">
      <c r="A784" s="144"/>
      <c r="B784" s="145"/>
      <c r="C784" s="145"/>
      <c r="D784" s="145"/>
      <c r="E784" s="145"/>
      <c r="F784" s="145"/>
      <c r="G784" s="145" t="s">
        <v>3829</v>
      </c>
      <c r="H784" s="145" t="s">
        <v>148</v>
      </c>
      <c r="I784" s="145"/>
      <c r="J784" s="144" t="s">
        <v>3830</v>
      </c>
      <c r="K784" s="145" t="s">
        <v>99</v>
      </c>
      <c r="L784" s="145"/>
      <c r="M784" s="145"/>
      <c r="N784" s="145"/>
      <c r="O784" s="145"/>
      <c r="P784" s="145"/>
      <c r="Q784" s="130"/>
      <c r="R784" s="127"/>
      <c r="S784" s="127"/>
      <c r="T784" s="127"/>
    </row>
    <row r="785" s="117" customFormat="1" ht="20" customHeight="1" spans="1:20">
      <c r="A785" s="144"/>
      <c r="B785" s="145"/>
      <c r="C785" s="145"/>
      <c r="D785" s="145"/>
      <c r="E785" s="145"/>
      <c r="F785" s="145"/>
      <c r="G785" s="145" t="s">
        <v>3831</v>
      </c>
      <c r="H785" s="145" t="s">
        <v>211</v>
      </c>
      <c r="I785" s="145"/>
      <c r="J785" s="144" t="s">
        <v>1449</v>
      </c>
      <c r="K785" s="145"/>
      <c r="L785" s="145"/>
      <c r="M785" s="145"/>
      <c r="N785" s="145"/>
      <c r="O785" s="145"/>
      <c r="P785" s="145"/>
      <c r="Q785" s="130"/>
      <c r="R785" s="127"/>
      <c r="S785" s="127"/>
      <c r="T785" s="127"/>
    </row>
    <row r="786" s="117" customFormat="1" ht="20" customHeight="1" spans="1:20">
      <c r="A786" s="144"/>
      <c r="B786" s="145"/>
      <c r="C786" s="145"/>
      <c r="D786" s="145"/>
      <c r="E786" s="145"/>
      <c r="F786" s="145"/>
      <c r="G786" s="145" t="s">
        <v>3832</v>
      </c>
      <c r="H786" s="145" t="s">
        <v>2559</v>
      </c>
      <c r="I786" s="145"/>
      <c r="J786" s="144" t="s">
        <v>1161</v>
      </c>
      <c r="K786" s="145"/>
      <c r="L786" s="145"/>
      <c r="M786" s="145"/>
      <c r="N786" s="145"/>
      <c r="O786" s="145"/>
      <c r="P786" s="145"/>
      <c r="Q786" s="130"/>
      <c r="R786" s="127"/>
      <c r="S786" s="127"/>
      <c r="T786" s="127"/>
    </row>
    <row r="787" s="117" customFormat="1" ht="20" customHeight="1" spans="1:20">
      <c r="A787" s="144">
        <f>MAX(A$6:A786)+1</f>
        <v>489</v>
      </c>
      <c r="B787" s="145" t="s">
        <v>3833</v>
      </c>
      <c r="C787" s="145" t="s">
        <v>362</v>
      </c>
      <c r="D787" s="145" t="s">
        <v>447</v>
      </c>
      <c r="E787" s="145">
        <v>2018</v>
      </c>
      <c r="F787" s="145">
        <v>2</v>
      </c>
      <c r="G787" s="145" t="s">
        <v>3834</v>
      </c>
      <c r="H787" s="145" t="s">
        <v>296</v>
      </c>
      <c r="I787" s="145" t="s">
        <v>25</v>
      </c>
      <c r="J787" s="144" t="s">
        <v>449</v>
      </c>
      <c r="K787" s="145" t="s">
        <v>142</v>
      </c>
      <c r="L787" s="145" t="s">
        <v>28</v>
      </c>
      <c r="M787" s="145" t="s">
        <v>3835</v>
      </c>
      <c r="N787" s="145" t="s">
        <v>52</v>
      </c>
      <c r="O787" s="145" t="s">
        <v>52</v>
      </c>
      <c r="P787" s="145" t="s">
        <v>3836</v>
      </c>
      <c r="Q787" s="130"/>
      <c r="R787" s="127"/>
      <c r="S787" s="127"/>
      <c r="T787" s="127"/>
    </row>
    <row r="788" s="117" customFormat="1" ht="20" customHeight="1" spans="1:20">
      <c r="A788" s="144">
        <f>MAX(A$6:A787)+1</f>
        <v>490</v>
      </c>
      <c r="B788" s="185" t="s">
        <v>3837</v>
      </c>
      <c r="C788" s="145" t="s">
        <v>362</v>
      </c>
      <c r="D788" s="145" t="s">
        <v>447</v>
      </c>
      <c r="E788" s="185" t="s">
        <v>69</v>
      </c>
      <c r="F788" s="145">
        <v>1</v>
      </c>
      <c r="G788" s="145" t="s">
        <v>3838</v>
      </c>
      <c r="H788" s="145" t="s">
        <v>24</v>
      </c>
      <c r="I788" s="145" t="s">
        <v>349</v>
      </c>
      <c r="J788" s="144" t="s">
        <v>3839</v>
      </c>
      <c r="K788" s="145" t="s">
        <v>119</v>
      </c>
      <c r="L788" s="185" t="s">
        <v>3840</v>
      </c>
      <c r="M788" s="185" t="s">
        <v>3841</v>
      </c>
      <c r="N788" s="145">
        <v>0</v>
      </c>
      <c r="O788" s="185" t="s">
        <v>52</v>
      </c>
      <c r="P788" s="196" t="s">
        <v>3842</v>
      </c>
      <c r="Q788" s="130"/>
      <c r="R788" s="127"/>
      <c r="S788" s="127"/>
      <c r="T788" s="127"/>
    </row>
    <row r="789" s="117" customFormat="1" ht="20" customHeight="1" spans="1:20">
      <c r="A789" s="144">
        <f>MAX(A$6:A788)+1</f>
        <v>491</v>
      </c>
      <c r="B789" s="185" t="s">
        <v>3843</v>
      </c>
      <c r="C789" s="145" t="s">
        <v>362</v>
      </c>
      <c r="D789" s="145" t="s">
        <v>447</v>
      </c>
      <c r="E789" s="185" t="s">
        <v>22</v>
      </c>
      <c r="F789" s="144">
        <v>1</v>
      </c>
      <c r="G789" s="185" t="s">
        <v>3844</v>
      </c>
      <c r="H789" s="185" t="s">
        <v>40</v>
      </c>
      <c r="I789" s="185" t="s">
        <v>25</v>
      </c>
      <c r="J789" s="144" t="s">
        <v>398</v>
      </c>
      <c r="K789" s="145" t="s">
        <v>119</v>
      </c>
      <c r="L789" s="185" t="s">
        <v>28</v>
      </c>
      <c r="M789" s="185"/>
      <c r="N789" s="185" t="s">
        <v>52</v>
      </c>
      <c r="O789" s="185" t="s">
        <v>52</v>
      </c>
      <c r="P789" s="196" t="s">
        <v>3845</v>
      </c>
      <c r="Q789" s="130"/>
      <c r="R789" s="127"/>
      <c r="S789" s="127"/>
      <c r="T789" s="127"/>
    </row>
    <row r="790" s="117" customFormat="1" ht="20" customHeight="1" spans="1:20">
      <c r="A790" s="144">
        <f>MAX(A$6:A789)+1</f>
        <v>492</v>
      </c>
      <c r="B790" s="145" t="s">
        <v>3846</v>
      </c>
      <c r="C790" s="145" t="s">
        <v>362</v>
      </c>
      <c r="D790" s="145" t="s">
        <v>447</v>
      </c>
      <c r="E790" s="190" t="s">
        <v>200</v>
      </c>
      <c r="F790" s="145">
        <v>2</v>
      </c>
      <c r="G790" s="145" t="s">
        <v>3847</v>
      </c>
      <c r="H790" s="145" t="s">
        <v>24</v>
      </c>
      <c r="I790" s="145" t="s">
        <v>25</v>
      </c>
      <c r="J790" s="144" t="s">
        <v>3848</v>
      </c>
      <c r="K790" s="145" t="s">
        <v>119</v>
      </c>
      <c r="L790" s="145" t="s">
        <v>28</v>
      </c>
      <c r="M790" s="145" t="s">
        <v>3849</v>
      </c>
      <c r="N790" s="145">
        <v>0</v>
      </c>
      <c r="O790" s="145">
        <v>0</v>
      </c>
      <c r="P790" s="183" t="s">
        <v>3850</v>
      </c>
      <c r="Q790" s="130"/>
      <c r="R790" s="127"/>
      <c r="S790" s="127"/>
      <c r="T790" s="127"/>
    </row>
    <row r="791" s="117" customFormat="1" ht="20" customHeight="1" spans="1:20">
      <c r="A791" s="144"/>
      <c r="B791" s="145"/>
      <c r="C791" s="145"/>
      <c r="D791" s="145"/>
      <c r="E791" s="190"/>
      <c r="F791" s="145"/>
      <c r="G791" s="145" t="s">
        <v>3851</v>
      </c>
      <c r="H791" s="145" t="s">
        <v>40</v>
      </c>
      <c r="I791" s="145" t="s">
        <v>25</v>
      </c>
      <c r="J791" s="144" t="s">
        <v>277</v>
      </c>
      <c r="K791" s="145"/>
      <c r="L791" s="145"/>
      <c r="M791" s="145"/>
      <c r="N791" s="145"/>
      <c r="O791" s="145"/>
      <c r="P791" s="183"/>
      <c r="Q791" s="130"/>
      <c r="R791" s="127"/>
      <c r="S791" s="127"/>
      <c r="T791" s="127"/>
    </row>
    <row r="792" s="117" customFormat="1" ht="20" customHeight="1" spans="1:20">
      <c r="A792" s="144">
        <f>MAX(A$6:A791)+1</f>
        <v>493</v>
      </c>
      <c r="B792" s="385" t="s">
        <v>3852</v>
      </c>
      <c r="C792" s="192" t="s">
        <v>362</v>
      </c>
      <c r="D792" s="192" t="s">
        <v>447</v>
      </c>
      <c r="E792" s="191" t="s">
        <v>200</v>
      </c>
      <c r="F792" s="191" t="s">
        <v>102</v>
      </c>
      <c r="G792" s="191" t="s">
        <v>3853</v>
      </c>
      <c r="H792" s="191" t="s">
        <v>24</v>
      </c>
      <c r="I792" s="191" t="s">
        <v>25</v>
      </c>
      <c r="J792" s="197" t="s">
        <v>2458</v>
      </c>
      <c r="K792" s="191"/>
      <c r="L792" s="192" t="s">
        <v>28</v>
      </c>
      <c r="M792" s="192" t="s">
        <v>3854</v>
      </c>
      <c r="N792" s="192">
        <v>0</v>
      </c>
      <c r="O792" s="192">
        <v>0</v>
      </c>
      <c r="P792" s="193" t="s">
        <v>3855</v>
      </c>
      <c r="Q792" s="130"/>
      <c r="R792" s="127"/>
      <c r="S792" s="127"/>
      <c r="T792" s="127"/>
    </row>
    <row r="793" s="117" customFormat="1" ht="20" customHeight="1" spans="1:20">
      <c r="A793" s="144"/>
      <c r="B793" s="191"/>
      <c r="C793" s="192"/>
      <c r="D793" s="192"/>
      <c r="E793" s="191"/>
      <c r="F793" s="191"/>
      <c r="G793" s="191" t="s">
        <v>3856</v>
      </c>
      <c r="H793" s="191" t="s">
        <v>148</v>
      </c>
      <c r="I793" s="191" t="s">
        <v>25</v>
      </c>
      <c r="J793" s="197" t="s">
        <v>3857</v>
      </c>
      <c r="K793" s="191"/>
      <c r="L793" s="192"/>
      <c r="M793" s="192"/>
      <c r="N793" s="192"/>
      <c r="O793" s="192"/>
      <c r="P793" s="193"/>
      <c r="Q793" s="130"/>
      <c r="R793" s="127"/>
      <c r="S793" s="127"/>
      <c r="T793" s="127"/>
    </row>
    <row r="794" s="117" customFormat="1" ht="20" customHeight="1" spans="1:20">
      <c r="A794" s="144">
        <f>MAX(A$6:A793)+1</f>
        <v>494</v>
      </c>
      <c r="B794" s="396" t="s">
        <v>3858</v>
      </c>
      <c r="C794" s="193" t="s">
        <v>362</v>
      </c>
      <c r="D794" s="193" t="s">
        <v>447</v>
      </c>
      <c r="E794" s="396" t="s">
        <v>3858</v>
      </c>
      <c r="F794" s="145">
        <v>1</v>
      </c>
      <c r="G794" s="194" t="s">
        <v>3859</v>
      </c>
      <c r="H794" s="193" t="s">
        <v>24</v>
      </c>
      <c r="I794" s="193" t="s">
        <v>25</v>
      </c>
      <c r="J794" s="198" t="s">
        <v>3860</v>
      </c>
      <c r="K794" s="193" t="s">
        <v>119</v>
      </c>
      <c r="L794" s="193" t="s">
        <v>3653</v>
      </c>
      <c r="M794" s="193" t="s">
        <v>3861</v>
      </c>
      <c r="N794" s="193">
        <v>0</v>
      </c>
      <c r="O794" s="193">
        <v>0</v>
      </c>
      <c r="P794" s="145" t="s">
        <v>3862</v>
      </c>
      <c r="Q794" s="130" t="s">
        <v>3863</v>
      </c>
      <c r="R794" s="127"/>
      <c r="S794" s="127"/>
      <c r="T794" s="127"/>
    </row>
    <row r="795" s="117" customFormat="1" ht="20" customHeight="1" spans="1:20">
      <c r="A795" s="144">
        <f>MAX(A$6:A794)+1</f>
        <v>495</v>
      </c>
      <c r="B795" s="395" t="s">
        <v>3864</v>
      </c>
      <c r="C795" s="145" t="s">
        <v>362</v>
      </c>
      <c r="D795" s="145" t="s">
        <v>447</v>
      </c>
      <c r="E795" s="145">
        <v>2018</v>
      </c>
      <c r="F795" s="145">
        <v>1</v>
      </c>
      <c r="G795" s="145" t="s">
        <v>3865</v>
      </c>
      <c r="H795" s="145" t="s">
        <v>24</v>
      </c>
      <c r="I795" s="193" t="s">
        <v>25</v>
      </c>
      <c r="J795" s="198" t="s">
        <v>3866</v>
      </c>
      <c r="K795" s="145" t="s">
        <v>119</v>
      </c>
      <c r="L795" s="145" t="s">
        <v>28</v>
      </c>
      <c r="M795" s="145" t="s">
        <v>3867</v>
      </c>
      <c r="N795" s="145">
        <v>0</v>
      </c>
      <c r="O795" s="145">
        <v>0</v>
      </c>
      <c r="P795" s="185" t="s">
        <v>3868</v>
      </c>
      <c r="Q795" s="130"/>
      <c r="R795" s="127"/>
      <c r="S795" s="127"/>
      <c r="T795" s="127"/>
    </row>
    <row r="796" s="117" customFormat="1" ht="20" customHeight="1" spans="1:20">
      <c r="A796" s="144">
        <f>MAX(A$6:A795)+1</f>
        <v>496</v>
      </c>
      <c r="B796" s="395" t="s">
        <v>3869</v>
      </c>
      <c r="C796" s="145" t="s">
        <v>362</v>
      </c>
      <c r="D796" s="145" t="s">
        <v>447</v>
      </c>
      <c r="E796" s="145">
        <v>2018</v>
      </c>
      <c r="F796" s="145">
        <v>1</v>
      </c>
      <c r="G796" s="145" t="s">
        <v>3870</v>
      </c>
      <c r="H796" s="145" t="s">
        <v>24</v>
      </c>
      <c r="I796" s="193" t="s">
        <v>25</v>
      </c>
      <c r="J796" s="144" t="s">
        <v>3871</v>
      </c>
      <c r="K796" s="145" t="s">
        <v>119</v>
      </c>
      <c r="L796" s="145" t="s">
        <v>28</v>
      </c>
      <c r="M796" s="145" t="s">
        <v>3872</v>
      </c>
      <c r="N796" s="145">
        <v>0</v>
      </c>
      <c r="O796" s="145">
        <v>0</v>
      </c>
      <c r="P796" s="185" t="s">
        <v>3873</v>
      </c>
      <c r="Q796" s="130"/>
      <c r="R796" s="127"/>
      <c r="S796" s="127"/>
      <c r="T796" s="127"/>
    </row>
    <row r="797" s="117" customFormat="1" ht="20" customHeight="1" spans="1:20">
      <c r="A797" s="144">
        <f>MAX(A$6:A796)+1</f>
        <v>497</v>
      </c>
      <c r="B797" s="395" t="s">
        <v>3874</v>
      </c>
      <c r="C797" s="183" t="s">
        <v>362</v>
      </c>
      <c r="D797" s="183" t="s">
        <v>447</v>
      </c>
      <c r="E797" s="190" t="s">
        <v>200</v>
      </c>
      <c r="F797" s="183">
        <v>1</v>
      </c>
      <c r="G797" s="183" t="s">
        <v>3875</v>
      </c>
      <c r="H797" s="183" t="s">
        <v>24</v>
      </c>
      <c r="I797" s="183" t="s">
        <v>25</v>
      </c>
      <c r="J797" s="143" t="s">
        <v>3876</v>
      </c>
      <c r="K797" s="183" t="s">
        <v>27</v>
      </c>
      <c r="L797" s="183" t="s">
        <v>28</v>
      </c>
      <c r="M797" s="183" t="s">
        <v>3877</v>
      </c>
      <c r="N797" s="183">
        <v>0</v>
      </c>
      <c r="O797" s="190" t="s">
        <v>52</v>
      </c>
      <c r="P797" s="183" t="s">
        <v>3878</v>
      </c>
      <c r="Q797" s="130"/>
      <c r="R797" s="127"/>
      <c r="S797" s="127"/>
      <c r="T797" s="127"/>
    </row>
    <row r="798" s="117" customFormat="1" ht="20" customHeight="1" spans="1:20">
      <c r="A798" s="144">
        <f>MAX(A$6:A797)+1</f>
        <v>498</v>
      </c>
      <c r="B798" s="185" t="s">
        <v>3879</v>
      </c>
      <c r="C798" s="145" t="s">
        <v>362</v>
      </c>
      <c r="D798" s="145" t="s">
        <v>447</v>
      </c>
      <c r="E798" s="145">
        <v>2021</v>
      </c>
      <c r="F798" s="145">
        <v>1</v>
      </c>
      <c r="G798" s="145" t="s">
        <v>3880</v>
      </c>
      <c r="H798" s="145" t="s">
        <v>24</v>
      </c>
      <c r="I798" s="145" t="s">
        <v>25</v>
      </c>
      <c r="J798" s="144" t="s">
        <v>2609</v>
      </c>
      <c r="K798" s="145" t="s">
        <v>119</v>
      </c>
      <c r="L798" s="145" t="s">
        <v>28</v>
      </c>
      <c r="M798" s="145" t="s">
        <v>3881</v>
      </c>
      <c r="N798" s="145">
        <v>0</v>
      </c>
      <c r="O798" s="145">
        <v>0</v>
      </c>
      <c r="P798" s="145" t="s">
        <v>3882</v>
      </c>
      <c r="Q798" s="130"/>
      <c r="R798" s="127"/>
      <c r="S798" s="127"/>
      <c r="T798" s="127"/>
    </row>
    <row r="799" s="117" customFormat="1" ht="20" customHeight="1" spans="1:20">
      <c r="A799" s="144">
        <f>MAX(A$6:A798)+1</f>
        <v>499</v>
      </c>
      <c r="B799" s="185" t="s">
        <v>3883</v>
      </c>
      <c r="C799" s="145" t="s">
        <v>362</v>
      </c>
      <c r="D799" s="145" t="s">
        <v>447</v>
      </c>
      <c r="E799" s="145">
        <v>2021</v>
      </c>
      <c r="F799" s="145">
        <v>1</v>
      </c>
      <c r="G799" s="145" t="s">
        <v>3884</v>
      </c>
      <c r="H799" s="145" t="s">
        <v>24</v>
      </c>
      <c r="I799" s="145" t="s">
        <v>25</v>
      </c>
      <c r="J799" s="144" t="s">
        <v>2612</v>
      </c>
      <c r="K799" s="145" t="s">
        <v>119</v>
      </c>
      <c r="L799" s="145" t="s">
        <v>28</v>
      </c>
      <c r="M799" s="145" t="s">
        <v>3885</v>
      </c>
      <c r="N799" s="145">
        <v>0</v>
      </c>
      <c r="O799" s="145">
        <v>0</v>
      </c>
      <c r="P799" s="145" t="s">
        <v>3886</v>
      </c>
      <c r="Q799" s="130"/>
      <c r="R799" s="127"/>
      <c r="S799" s="127"/>
      <c r="T799" s="127"/>
    </row>
    <row r="800" s="117" customFormat="1" ht="20" customHeight="1" spans="1:20">
      <c r="A800" s="144">
        <f>MAX(A$6:A799)+1</f>
        <v>500</v>
      </c>
      <c r="B800" s="397" t="s">
        <v>3887</v>
      </c>
      <c r="C800" s="145" t="s">
        <v>362</v>
      </c>
      <c r="D800" s="145" t="s">
        <v>447</v>
      </c>
      <c r="E800" s="144">
        <v>2021</v>
      </c>
      <c r="F800" s="145">
        <v>2</v>
      </c>
      <c r="G800" s="145" t="s">
        <v>3888</v>
      </c>
      <c r="H800" s="145" t="s">
        <v>24</v>
      </c>
      <c r="I800" s="145" t="s">
        <v>25</v>
      </c>
      <c r="J800" s="144" t="s">
        <v>3130</v>
      </c>
      <c r="K800" s="145" t="s">
        <v>73</v>
      </c>
      <c r="L800" s="144" t="s">
        <v>28</v>
      </c>
      <c r="M800" s="145" t="s">
        <v>3889</v>
      </c>
      <c r="N800" s="145">
        <v>0</v>
      </c>
      <c r="O800" s="145">
        <v>0</v>
      </c>
      <c r="P800" s="145" t="s">
        <v>3890</v>
      </c>
      <c r="Q800" s="130"/>
      <c r="R800" s="127"/>
      <c r="S800" s="127"/>
      <c r="T800" s="127"/>
    </row>
    <row r="801" s="117" customFormat="1" ht="20" customHeight="1" spans="1:20">
      <c r="A801" s="144"/>
      <c r="B801" s="144"/>
      <c r="C801" s="145"/>
      <c r="D801" s="145"/>
      <c r="E801" s="144"/>
      <c r="F801" s="145"/>
      <c r="G801" s="145" t="s">
        <v>3891</v>
      </c>
      <c r="H801" s="145" t="s">
        <v>148</v>
      </c>
      <c r="I801" s="145"/>
      <c r="J801" s="144" t="s">
        <v>3892</v>
      </c>
      <c r="K801" s="145" t="s">
        <v>73</v>
      </c>
      <c r="L801" s="144"/>
      <c r="M801" s="145"/>
      <c r="N801" s="145"/>
      <c r="O801" s="145"/>
      <c r="P801" s="145"/>
      <c r="Q801" s="130"/>
      <c r="R801" s="127"/>
      <c r="S801" s="127"/>
      <c r="T801" s="127"/>
    </row>
    <row r="802" s="117" customFormat="1" ht="20" customHeight="1" spans="1:20">
      <c r="A802" s="144">
        <f>MAX(A$6:A801)+1</f>
        <v>501</v>
      </c>
      <c r="B802" s="397" t="s">
        <v>3893</v>
      </c>
      <c r="C802" s="145" t="s">
        <v>362</v>
      </c>
      <c r="D802" s="145" t="s">
        <v>447</v>
      </c>
      <c r="E802" s="144">
        <v>2021</v>
      </c>
      <c r="F802" s="145">
        <v>1</v>
      </c>
      <c r="G802" s="145" t="s">
        <v>3894</v>
      </c>
      <c r="H802" s="145" t="s">
        <v>24</v>
      </c>
      <c r="I802" s="145" t="s">
        <v>25</v>
      </c>
      <c r="J802" s="144" t="s">
        <v>3474</v>
      </c>
      <c r="K802" s="145" t="s">
        <v>3895</v>
      </c>
      <c r="L802" s="145" t="s">
        <v>28</v>
      </c>
      <c r="M802" s="145" t="s">
        <v>3896</v>
      </c>
      <c r="N802" s="145">
        <v>0</v>
      </c>
      <c r="O802" s="145">
        <v>0</v>
      </c>
      <c r="P802" s="145" t="s">
        <v>3897</v>
      </c>
      <c r="Q802" s="130"/>
      <c r="R802" s="127"/>
      <c r="S802" s="127"/>
      <c r="T802" s="127"/>
    </row>
    <row r="803" s="117" customFormat="1" ht="20" customHeight="1" spans="1:20">
      <c r="A803" s="144">
        <f>MAX(A$6:A802)+1</f>
        <v>502</v>
      </c>
      <c r="B803" s="397" t="s">
        <v>3898</v>
      </c>
      <c r="C803" s="145" t="s">
        <v>362</v>
      </c>
      <c r="D803" s="145" t="s">
        <v>447</v>
      </c>
      <c r="E803" s="144">
        <v>2021</v>
      </c>
      <c r="F803" s="145">
        <v>3</v>
      </c>
      <c r="G803" s="145" t="s">
        <v>3899</v>
      </c>
      <c r="H803" s="145" t="s">
        <v>24</v>
      </c>
      <c r="I803" s="145" t="s">
        <v>25</v>
      </c>
      <c r="J803" s="144" t="s">
        <v>406</v>
      </c>
      <c r="K803" s="145" t="s">
        <v>73</v>
      </c>
      <c r="L803" s="145" t="s">
        <v>28</v>
      </c>
      <c r="M803" s="145" t="s">
        <v>3900</v>
      </c>
      <c r="N803" s="145">
        <v>0</v>
      </c>
      <c r="O803" s="145">
        <v>0</v>
      </c>
      <c r="P803" s="188" t="s">
        <v>3901</v>
      </c>
      <c r="Q803" s="130"/>
      <c r="R803" s="127"/>
      <c r="S803" s="127"/>
      <c r="T803" s="127"/>
    </row>
    <row r="804" s="117" customFormat="1" ht="20" customHeight="1" spans="1:20">
      <c r="A804" s="144"/>
      <c r="B804" s="144"/>
      <c r="C804" s="145"/>
      <c r="D804" s="145"/>
      <c r="E804" s="144"/>
      <c r="F804" s="145"/>
      <c r="G804" s="145" t="s">
        <v>2746</v>
      </c>
      <c r="H804" s="145" t="s">
        <v>148</v>
      </c>
      <c r="I804" s="145"/>
      <c r="J804" s="144" t="s">
        <v>3902</v>
      </c>
      <c r="K804" s="145" t="s">
        <v>73</v>
      </c>
      <c r="L804" s="145"/>
      <c r="M804" s="145"/>
      <c r="N804" s="145"/>
      <c r="O804" s="145"/>
      <c r="P804" s="188"/>
      <c r="Q804" s="130"/>
      <c r="R804" s="127"/>
      <c r="S804" s="127"/>
      <c r="T804" s="127"/>
    </row>
    <row r="805" s="117" customFormat="1" ht="20" customHeight="1" spans="1:20">
      <c r="A805" s="144"/>
      <c r="B805" s="144"/>
      <c r="C805" s="145"/>
      <c r="D805" s="145"/>
      <c r="E805" s="144"/>
      <c r="F805" s="145"/>
      <c r="G805" s="145" t="s">
        <v>3903</v>
      </c>
      <c r="H805" s="145" t="s">
        <v>31</v>
      </c>
      <c r="I805" s="145"/>
      <c r="J805" s="144" t="s">
        <v>3904</v>
      </c>
      <c r="K805" s="145" t="s">
        <v>33</v>
      </c>
      <c r="L805" s="145"/>
      <c r="M805" s="145"/>
      <c r="N805" s="145"/>
      <c r="O805" s="145"/>
      <c r="P805" s="188"/>
      <c r="Q805" s="130"/>
      <c r="R805" s="127"/>
      <c r="S805" s="127"/>
      <c r="T805" s="127"/>
    </row>
    <row r="806" s="117" customFormat="1" ht="20" customHeight="1" spans="1:20">
      <c r="A806" s="144">
        <f>MAX(A$6:A805)+1</f>
        <v>503</v>
      </c>
      <c r="B806" s="397" t="s">
        <v>3905</v>
      </c>
      <c r="C806" s="145" t="s">
        <v>362</v>
      </c>
      <c r="D806" s="145" t="s">
        <v>447</v>
      </c>
      <c r="E806" s="144">
        <v>2021</v>
      </c>
      <c r="F806" s="145">
        <v>1</v>
      </c>
      <c r="G806" s="145" t="s">
        <v>3906</v>
      </c>
      <c r="H806" s="145" t="s">
        <v>24</v>
      </c>
      <c r="I806" s="145" t="s">
        <v>25</v>
      </c>
      <c r="J806" s="144" t="s">
        <v>3258</v>
      </c>
      <c r="K806" s="145" t="s">
        <v>27</v>
      </c>
      <c r="L806" s="145" t="s">
        <v>28</v>
      </c>
      <c r="M806" s="145" t="s">
        <v>3907</v>
      </c>
      <c r="N806" s="145">
        <v>0</v>
      </c>
      <c r="O806" s="145">
        <v>0</v>
      </c>
      <c r="P806" s="145" t="s">
        <v>3908</v>
      </c>
      <c r="Q806" s="130"/>
      <c r="R806" s="127"/>
      <c r="S806" s="127"/>
      <c r="T806" s="127"/>
    </row>
    <row r="807" s="117" customFormat="1" ht="20" customHeight="1" spans="1:20">
      <c r="A807" s="144">
        <f>MAX(A$6:A806)+1</f>
        <v>504</v>
      </c>
      <c r="B807" s="395" t="s">
        <v>3909</v>
      </c>
      <c r="C807" s="145" t="s">
        <v>362</v>
      </c>
      <c r="D807" s="145" t="s">
        <v>447</v>
      </c>
      <c r="E807" s="144">
        <v>2021</v>
      </c>
      <c r="F807" s="145">
        <v>1</v>
      </c>
      <c r="G807" s="145" t="s">
        <v>3910</v>
      </c>
      <c r="H807" s="145" t="s">
        <v>24</v>
      </c>
      <c r="I807" s="145" t="s">
        <v>25</v>
      </c>
      <c r="J807" s="144" t="s">
        <v>461</v>
      </c>
      <c r="K807" s="145" t="s">
        <v>119</v>
      </c>
      <c r="L807" s="145" t="s">
        <v>488</v>
      </c>
      <c r="M807" s="145" t="s">
        <v>3911</v>
      </c>
      <c r="N807" s="145">
        <v>14.06</v>
      </c>
      <c r="O807" s="145">
        <v>7.03</v>
      </c>
      <c r="P807" s="183" t="s">
        <v>3912</v>
      </c>
      <c r="Q807" s="130"/>
      <c r="R807" s="127"/>
      <c r="S807" s="127"/>
      <c r="T807" s="127"/>
    </row>
    <row r="808" s="117" customFormat="1" ht="20" customHeight="1" spans="1:20">
      <c r="A808" s="144">
        <f>MAX(A$6:A807)+1</f>
        <v>505</v>
      </c>
      <c r="B808" s="398" t="s">
        <v>3913</v>
      </c>
      <c r="C808" s="195" t="s">
        <v>362</v>
      </c>
      <c r="D808" s="195" t="s">
        <v>447</v>
      </c>
      <c r="E808" s="195">
        <v>2018</v>
      </c>
      <c r="F808" s="195">
        <v>2</v>
      </c>
      <c r="G808" s="195" t="s">
        <v>3914</v>
      </c>
      <c r="H808" s="195" t="s">
        <v>24</v>
      </c>
      <c r="I808" s="195" t="s">
        <v>25</v>
      </c>
      <c r="J808" s="199" t="s">
        <v>1148</v>
      </c>
      <c r="K808" s="195" t="s">
        <v>119</v>
      </c>
      <c r="L808" s="195" t="s">
        <v>28</v>
      </c>
      <c r="M808" s="195" t="s">
        <v>3915</v>
      </c>
      <c r="N808" s="195">
        <v>0</v>
      </c>
      <c r="O808" s="195">
        <v>0</v>
      </c>
      <c r="P808" s="195" t="s">
        <v>3916</v>
      </c>
      <c r="Q808" s="126"/>
      <c r="R808" s="127"/>
      <c r="S808" s="127"/>
      <c r="T808" s="127"/>
    </row>
    <row r="809" s="117" customFormat="1" ht="20" customHeight="1" spans="1:20">
      <c r="A809" s="144"/>
      <c r="B809" s="195"/>
      <c r="C809" s="195"/>
      <c r="D809" s="195"/>
      <c r="E809" s="195"/>
      <c r="F809" s="195"/>
      <c r="G809" s="195" t="s">
        <v>3917</v>
      </c>
      <c r="H809" s="195" t="s">
        <v>148</v>
      </c>
      <c r="I809" s="195" t="s">
        <v>25</v>
      </c>
      <c r="J809" s="199" t="s">
        <v>402</v>
      </c>
      <c r="K809" s="195" t="s">
        <v>119</v>
      </c>
      <c r="L809" s="195"/>
      <c r="M809" s="195"/>
      <c r="N809" s="195"/>
      <c r="O809" s="195"/>
      <c r="P809" s="195"/>
      <c r="Q809" s="126"/>
      <c r="R809" s="127"/>
      <c r="S809" s="127"/>
      <c r="T809" s="127"/>
    </row>
    <row r="810" s="117" customFormat="1" ht="20" customHeight="1" spans="1:20">
      <c r="A810" s="144">
        <f>MAX(A$6:A809)+1</f>
        <v>506</v>
      </c>
      <c r="B810" s="145" t="s">
        <v>3918</v>
      </c>
      <c r="C810" s="145" t="s">
        <v>362</v>
      </c>
      <c r="D810" s="145" t="s">
        <v>421</v>
      </c>
      <c r="E810" s="145">
        <v>2022</v>
      </c>
      <c r="F810" s="145">
        <v>1</v>
      </c>
      <c r="G810" s="145" t="s">
        <v>3919</v>
      </c>
      <c r="H810" s="145" t="s">
        <v>24</v>
      </c>
      <c r="I810" s="145" t="s">
        <v>25</v>
      </c>
      <c r="J810" s="144" t="s">
        <v>3920</v>
      </c>
      <c r="K810" s="145" t="s">
        <v>119</v>
      </c>
      <c r="L810" s="145" t="s">
        <v>28</v>
      </c>
      <c r="M810" s="145" t="s">
        <v>3921</v>
      </c>
      <c r="N810" s="145">
        <v>0</v>
      </c>
      <c r="O810" s="145">
        <v>0</v>
      </c>
      <c r="P810" s="145" t="s">
        <v>3922</v>
      </c>
      <c r="Q810" s="126"/>
      <c r="R810" s="127"/>
      <c r="S810" s="127"/>
      <c r="T810" s="127"/>
    </row>
    <row r="811" s="117" customFormat="1" ht="20" customHeight="1" spans="1:20">
      <c r="A811" s="27">
        <f>MAX(A$6:A810)+1</f>
        <v>507</v>
      </c>
      <c r="B811" s="12" t="s">
        <v>3923</v>
      </c>
      <c r="C811" s="12" t="s">
        <v>503</v>
      </c>
      <c r="D811" s="12" t="s">
        <v>504</v>
      </c>
      <c r="E811" s="12">
        <v>2018</v>
      </c>
      <c r="F811" s="12">
        <v>2</v>
      </c>
      <c r="G811" s="12" t="s">
        <v>3924</v>
      </c>
      <c r="H811" s="12" t="s">
        <v>24</v>
      </c>
      <c r="I811" s="12" t="s">
        <v>25</v>
      </c>
      <c r="J811" s="27" t="s">
        <v>3925</v>
      </c>
      <c r="K811" s="12" t="s">
        <v>73</v>
      </c>
      <c r="L811" s="12" t="s">
        <v>28</v>
      </c>
      <c r="M811" s="12" t="s">
        <v>3926</v>
      </c>
      <c r="N811" s="12" t="s">
        <v>52</v>
      </c>
      <c r="O811" s="12" t="s">
        <v>52</v>
      </c>
      <c r="P811" s="12" t="s">
        <v>3927</v>
      </c>
      <c r="Q811" s="126"/>
      <c r="R811" s="127"/>
      <c r="S811" s="127"/>
      <c r="T811" s="127"/>
    </row>
    <row r="812" s="117" customFormat="1" ht="20" customHeight="1" spans="1:20">
      <c r="A812" s="27"/>
      <c r="B812" s="12"/>
      <c r="C812" s="12"/>
      <c r="D812" s="12"/>
      <c r="E812" s="12"/>
      <c r="F812" s="12"/>
      <c r="G812" s="12" t="s">
        <v>3928</v>
      </c>
      <c r="H812" s="12" t="s">
        <v>71</v>
      </c>
      <c r="I812" s="12" t="s">
        <v>25</v>
      </c>
      <c r="J812" s="27" t="s">
        <v>3929</v>
      </c>
      <c r="K812" s="12" t="s">
        <v>33</v>
      </c>
      <c r="L812" s="12"/>
      <c r="M812" s="12"/>
      <c r="N812" s="12"/>
      <c r="O812" s="12"/>
      <c r="P812" s="12"/>
      <c r="Q812" s="126"/>
      <c r="R812" s="127"/>
      <c r="S812" s="127"/>
      <c r="T812" s="127"/>
    </row>
    <row r="813" s="117" customFormat="1" ht="20" customHeight="1" spans="1:20">
      <c r="A813" s="27">
        <f>MAX(A$6:A812)+1</f>
        <v>508</v>
      </c>
      <c r="B813" s="12" t="s">
        <v>3930</v>
      </c>
      <c r="C813" s="12" t="s">
        <v>503</v>
      </c>
      <c r="D813" s="12" t="s">
        <v>504</v>
      </c>
      <c r="E813" s="12">
        <v>2018</v>
      </c>
      <c r="F813" s="12">
        <v>2</v>
      </c>
      <c r="G813" s="12" t="s">
        <v>3931</v>
      </c>
      <c r="H813" s="12" t="s">
        <v>24</v>
      </c>
      <c r="I813" s="12" t="s">
        <v>25</v>
      </c>
      <c r="J813" s="27" t="s">
        <v>3932</v>
      </c>
      <c r="K813" s="12" t="s">
        <v>73</v>
      </c>
      <c r="L813" s="12" t="s">
        <v>28</v>
      </c>
      <c r="M813" s="12" t="s">
        <v>3933</v>
      </c>
      <c r="N813" s="12" t="s">
        <v>52</v>
      </c>
      <c r="O813" s="12" t="s">
        <v>52</v>
      </c>
      <c r="P813" s="12" t="s">
        <v>3934</v>
      </c>
      <c r="Q813" s="126"/>
      <c r="R813" s="127"/>
      <c r="S813" s="127"/>
      <c r="T813" s="127"/>
    </row>
    <row r="814" s="117" customFormat="1" ht="20" customHeight="1" spans="1:20">
      <c r="A814" s="27"/>
      <c r="B814" s="12"/>
      <c r="C814" s="12"/>
      <c r="D814" s="12"/>
      <c r="E814" s="12"/>
      <c r="F814" s="12"/>
      <c r="G814" s="12" t="s">
        <v>3935</v>
      </c>
      <c r="H814" s="12" t="s">
        <v>91</v>
      </c>
      <c r="I814" s="12" t="s">
        <v>25</v>
      </c>
      <c r="J814" s="27" t="s">
        <v>1981</v>
      </c>
      <c r="K814" s="12" t="s">
        <v>119</v>
      </c>
      <c r="L814" s="12"/>
      <c r="M814" s="12"/>
      <c r="N814" s="12"/>
      <c r="O814" s="12"/>
      <c r="P814" s="12"/>
      <c r="Q814" s="126"/>
      <c r="R814" s="127"/>
      <c r="S814" s="127"/>
      <c r="T814" s="127"/>
    </row>
    <row r="815" s="117" customFormat="1" ht="20" customHeight="1" spans="1:20">
      <c r="A815" s="27">
        <f>MAX(A$6:A814)+1</f>
        <v>509</v>
      </c>
      <c r="B815" s="12" t="s">
        <v>3936</v>
      </c>
      <c r="C815" s="12" t="s">
        <v>503</v>
      </c>
      <c r="D815" s="12" t="s">
        <v>504</v>
      </c>
      <c r="E815" s="12">
        <v>2018</v>
      </c>
      <c r="F815" s="12">
        <v>3</v>
      </c>
      <c r="G815" s="12" t="s">
        <v>3937</v>
      </c>
      <c r="H815" s="12" t="s">
        <v>24</v>
      </c>
      <c r="I815" s="12" t="s">
        <v>25</v>
      </c>
      <c r="J815" s="27" t="s">
        <v>3938</v>
      </c>
      <c r="K815" s="12" t="s">
        <v>99</v>
      </c>
      <c r="L815" s="12" t="s">
        <v>28</v>
      </c>
      <c r="M815" s="12" t="s">
        <v>3939</v>
      </c>
      <c r="N815" s="12" t="s">
        <v>52</v>
      </c>
      <c r="O815" s="12" t="s">
        <v>52</v>
      </c>
      <c r="P815" s="12" t="s">
        <v>3940</v>
      </c>
      <c r="Q815" s="126"/>
      <c r="R815" s="127"/>
      <c r="S815" s="127"/>
      <c r="T815" s="127"/>
    </row>
    <row r="816" s="117" customFormat="1" ht="20" customHeight="1" spans="1:20">
      <c r="A816" s="27"/>
      <c r="B816" s="12"/>
      <c r="C816" s="12"/>
      <c r="D816" s="12"/>
      <c r="E816" s="12"/>
      <c r="F816" s="12"/>
      <c r="G816" s="12" t="s">
        <v>3941</v>
      </c>
      <c r="H816" s="12" t="s">
        <v>91</v>
      </c>
      <c r="I816" s="12" t="s">
        <v>25</v>
      </c>
      <c r="J816" s="27" t="s">
        <v>386</v>
      </c>
      <c r="K816" s="12" t="s">
        <v>73</v>
      </c>
      <c r="L816" s="12"/>
      <c r="M816" s="12"/>
      <c r="N816" s="12"/>
      <c r="O816" s="12"/>
      <c r="P816" s="12"/>
      <c r="Q816" s="126"/>
      <c r="R816" s="127"/>
      <c r="S816" s="127"/>
      <c r="T816" s="127"/>
    </row>
    <row r="817" s="117" customFormat="1" ht="20" customHeight="1" spans="1:20">
      <c r="A817" s="27"/>
      <c r="B817" s="12"/>
      <c r="C817" s="12"/>
      <c r="D817" s="12"/>
      <c r="E817" s="12"/>
      <c r="F817" s="12"/>
      <c r="G817" s="12" t="s">
        <v>3942</v>
      </c>
      <c r="H817" s="12" t="s">
        <v>65</v>
      </c>
      <c r="I817" s="12" t="s">
        <v>25</v>
      </c>
      <c r="J817" s="27" t="s">
        <v>1583</v>
      </c>
      <c r="K817" s="12" t="s">
        <v>33</v>
      </c>
      <c r="L817" s="12"/>
      <c r="M817" s="12"/>
      <c r="N817" s="12"/>
      <c r="O817" s="12"/>
      <c r="P817" s="12"/>
      <c r="Q817" s="126"/>
      <c r="R817" s="127"/>
      <c r="S817" s="127"/>
      <c r="T817" s="127"/>
    </row>
    <row r="818" s="117" customFormat="1" ht="20" customHeight="1" spans="1:20">
      <c r="A818" s="27">
        <f>MAX(A$6:A817)+1</f>
        <v>510</v>
      </c>
      <c r="B818" s="12" t="s">
        <v>3943</v>
      </c>
      <c r="C818" s="12" t="s">
        <v>503</v>
      </c>
      <c r="D818" s="12" t="s">
        <v>504</v>
      </c>
      <c r="E818" s="12">
        <v>2018</v>
      </c>
      <c r="F818" s="12">
        <v>1</v>
      </c>
      <c r="G818" s="12" t="s">
        <v>3944</v>
      </c>
      <c r="H818" s="12" t="s">
        <v>24</v>
      </c>
      <c r="I818" s="12" t="s">
        <v>25</v>
      </c>
      <c r="J818" s="27" t="s">
        <v>3945</v>
      </c>
      <c r="K818" s="12" t="s">
        <v>73</v>
      </c>
      <c r="L818" s="12" t="s">
        <v>28</v>
      </c>
      <c r="M818" s="12" t="s">
        <v>3946</v>
      </c>
      <c r="N818" s="12" t="s">
        <v>52</v>
      </c>
      <c r="O818" s="12" t="s">
        <v>52</v>
      </c>
      <c r="P818" s="200" t="s">
        <v>3947</v>
      </c>
      <c r="Q818" s="126"/>
      <c r="R818" s="127"/>
      <c r="S818" s="127"/>
      <c r="T818" s="127"/>
    </row>
    <row r="819" s="117" customFormat="1" ht="20" customHeight="1" spans="1:20">
      <c r="A819" s="27">
        <f>MAX(A$6:A818)+1</f>
        <v>511</v>
      </c>
      <c r="B819" s="384" t="s">
        <v>3948</v>
      </c>
      <c r="C819" s="12" t="s">
        <v>503</v>
      </c>
      <c r="D819" s="12" t="s">
        <v>504</v>
      </c>
      <c r="E819" s="12">
        <v>2018</v>
      </c>
      <c r="F819" s="12">
        <v>1</v>
      </c>
      <c r="G819" s="12" t="s">
        <v>3949</v>
      </c>
      <c r="H819" s="12" t="s">
        <v>24</v>
      </c>
      <c r="I819" s="12" t="s">
        <v>25</v>
      </c>
      <c r="J819" s="27" t="s">
        <v>3950</v>
      </c>
      <c r="K819" s="12" t="s">
        <v>73</v>
      </c>
      <c r="L819" s="12" t="s">
        <v>28</v>
      </c>
      <c r="M819" s="12" t="s">
        <v>538</v>
      </c>
      <c r="N819" s="12" t="s">
        <v>52</v>
      </c>
      <c r="O819" s="12" t="s">
        <v>52</v>
      </c>
      <c r="P819" s="200" t="s">
        <v>3951</v>
      </c>
      <c r="Q819" s="126"/>
      <c r="R819" s="127"/>
      <c r="S819" s="127"/>
      <c r="T819" s="127"/>
    </row>
    <row r="820" s="117" customFormat="1" ht="20" customHeight="1" spans="1:20">
      <c r="A820" s="27">
        <f>MAX(A$6:A819)+1</f>
        <v>512</v>
      </c>
      <c r="B820" s="12" t="s">
        <v>3952</v>
      </c>
      <c r="C820" s="12" t="s">
        <v>503</v>
      </c>
      <c r="D820" s="12" t="s">
        <v>504</v>
      </c>
      <c r="E820" s="12">
        <v>2015</v>
      </c>
      <c r="F820" s="12">
        <v>2</v>
      </c>
      <c r="G820" s="12" t="s">
        <v>3953</v>
      </c>
      <c r="H820" s="12" t="s">
        <v>24</v>
      </c>
      <c r="I820" s="12" t="s">
        <v>216</v>
      </c>
      <c r="J820" s="27" t="s">
        <v>3954</v>
      </c>
      <c r="K820" s="12" t="s">
        <v>73</v>
      </c>
      <c r="L820" s="12" t="s">
        <v>28</v>
      </c>
      <c r="M820" s="12" t="s">
        <v>3946</v>
      </c>
      <c r="N820" s="12" t="s">
        <v>52</v>
      </c>
      <c r="O820" s="12" t="s">
        <v>52</v>
      </c>
      <c r="P820" s="201" t="s">
        <v>3955</v>
      </c>
      <c r="Q820" s="126"/>
      <c r="R820" s="127"/>
      <c r="S820" s="127"/>
      <c r="T820" s="127"/>
    </row>
    <row r="821" s="117" customFormat="1" ht="20" customHeight="1" spans="1:20">
      <c r="A821" s="27"/>
      <c r="B821" s="12"/>
      <c r="C821" s="12"/>
      <c r="D821" s="12"/>
      <c r="E821" s="12"/>
      <c r="F821" s="12"/>
      <c r="G821" s="12" t="s">
        <v>3956</v>
      </c>
      <c r="H821" s="12" t="s">
        <v>300</v>
      </c>
      <c r="I821" s="12" t="s">
        <v>216</v>
      </c>
      <c r="J821" s="27" t="s">
        <v>3957</v>
      </c>
      <c r="K821" s="12" t="s">
        <v>73</v>
      </c>
      <c r="L821" s="12"/>
      <c r="M821" s="12"/>
      <c r="N821" s="12"/>
      <c r="O821" s="12"/>
      <c r="P821" s="201"/>
      <c r="Q821" s="126"/>
      <c r="R821" s="127"/>
      <c r="S821" s="127"/>
      <c r="T821" s="127"/>
    </row>
    <row r="822" s="117" customFormat="1" ht="20" customHeight="1" spans="1:20">
      <c r="A822" s="27">
        <f>MAX(A$6:A821)+1</f>
        <v>513</v>
      </c>
      <c r="B822" s="12" t="s">
        <v>3958</v>
      </c>
      <c r="C822" s="12" t="s">
        <v>503</v>
      </c>
      <c r="D822" s="12" t="s">
        <v>504</v>
      </c>
      <c r="E822" s="12">
        <v>2018</v>
      </c>
      <c r="F822" s="12">
        <v>2</v>
      </c>
      <c r="G822" s="12" t="s">
        <v>3959</v>
      </c>
      <c r="H822" s="12" t="s">
        <v>24</v>
      </c>
      <c r="I822" s="12" t="s">
        <v>25</v>
      </c>
      <c r="J822" s="27" t="s">
        <v>531</v>
      </c>
      <c r="K822" s="12" t="s">
        <v>99</v>
      </c>
      <c r="L822" s="12" t="s">
        <v>28</v>
      </c>
      <c r="M822" s="12" t="s">
        <v>3960</v>
      </c>
      <c r="N822" s="12">
        <v>0</v>
      </c>
      <c r="O822" s="12" t="s">
        <v>52</v>
      </c>
      <c r="P822" s="12" t="s">
        <v>3961</v>
      </c>
      <c r="Q822" s="126"/>
      <c r="R822" s="127"/>
      <c r="S822" s="127"/>
      <c r="T822" s="127"/>
    </row>
    <row r="823" s="117" customFormat="1" ht="20" customHeight="1" spans="1:20">
      <c r="A823" s="27"/>
      <c r="B823" s="12"/>
      <c r="C823" s="12"/>
      <c r="D823" s="12"/>
      <c r="E823" s="12"/>
      <c r="F823" s="12"/>
      <c r="G823" s="12" t="s">
        <v>3962</v>
      </c>
      <c r="H823" s="12" t="s">
        <v>65</v>
      </c>
      <c r="I823" s="12" t="s">
        <v>25</v>
      </c>
      <c r="J823" s="27" t="s">
        <v>3963</v>
      </c>
      <c r="K823" s="12" t="s">
        <v>73</v>
      </c>
      <c r="L823" s="12"/>
      <c r="M823" s="12"/>
      <c r="N823" s="12"/>
      <c r="O823" s="12"/>
      <c r="P823" s="12"/>
      <c r="Q823" s="126"/>
      <c r="R823" s="127"/>
      <c r="S823" s="127"/>
      <c r="T823" s="127"/>
    </row>
    <row r="824" s="117" customFormat="1" ht="20" customHeight="1" spans="1:20">
      <c r="A824" s="27">
        <f>MAX(A$6:A823)+1</f>
        <v>514</v>
      </c>
      <c r="B824" s="12" t="s">
        <v>3964</v>
      </c>
      <c r="C824" s="12" t="s">
        <v>503</v>
      </c>
      <c r="D824" s="12" t="s">
        <v>504</v>
      </c>
      <c r="E824" s="12">
        <v>2018</v>
      </c>
      <c r="F824" s="12">
        <v>1</v>
      </c>
      <c r="G824" s="12" t="s">
        <v>3965</v>
      </c>
      <c r="H824" s="12" t="s">
        <v>24</v>
      </c>
      <c r="I824" s="12" t="s">
        <v>25</v>
      </c>
      <c r="J824" s="27" t="s">
        <v>3966</v>
      </c>
      <c r="K824" s="12" t="s">
        <v>73</v>
      </c>
      <c r="L824" s="12" t="s">
        <v>579</v>
      </c>
      <c r="M824" s="12" t="s">
        <v>3967</v>
      </c>
      <c r="N824" s="12">
        <v>0</v>
      </c>
      <c r="O824" s="12" t="s">
        <v>52</v>
      </c>
      <c r="P824" s="12" t="s">
        <v>3968</v>
      </c>
      <c r="Q824" s="126"/>
      <c r="R824" s="127"/>
      <c r="S824" s="127"/>
      <c r="T824" s="127"/>
    </row>
    <row r="825" s="117" customFormat="1" ht="20" customHeight="1" spans="1:20">
      <c r="A825" s="27">
        <f>MAX(A$6:A824)+1</f>
        <v>515</v>
      </c>
      <c r="B825" s="12" t="s">
        <v>3969</v>
      </c>
      <c r="C825" s="12" t="s">
        <v>503</v>
      </c>
      <c r="D825" s="12" t="s">
        <v>504</v>
      </c>
      <c r="E825" s="12">
        <v>2018</v>
      </c>
      <c r="F825" s="12">
        <v>2</v>
      </c>
      <c r="G825" s="12" t="s">
        <v>3970</v>
      </c>
      <c r="H825" s="12" t="s">
        <v>24</v>
      </c>
      <c r="I825" s="12" t="s">
        <v>25</v>
      </c>
      <c r="J825" s="27" t="s">
        <v>531</v>
      </c>
      <c r="K825" s="12" t="s">
        <v>99</v>
      </c>
      <c r="L825" s="12" t="s">
        <v>28</v>
      </c>
      <c r="M825" s="12" t="s">
        <v>3971</v>
      </c>
      <c r="N825" s="12">
        <v>0</v>
      </c>
      <c r="O825" s="12" t="s">
        <v>52</v>
      </c>
      <c r="P825" s="12" t="s">
        <v>3972</v>
      </c>
      <c r="Q825" s="126"/>
      <c r="R825" s="127"/>
      <c r="S825" s="127"/>
      <c r="T825" s="127"/>
    </row>
    <row r="826" s="117" customFormat="1" ht="20" customHeight="1" spans="1:20">
      <c r="A826" s="27"/>
      <c r="B826" s="12"/>
      <c r="C826" s="12"/>
      <c r="D826" s="12"/>
      <c r="E826" s="12"/>
      <c r="F826" s="12"/>
      <c r="G826" s="12" t="s">
        <v>3973</v>
      </c>
      <c r="H826" s="12" t="s">
        <v>300</v>
      </c>
      <c r="I826" s="12" t="s">
        <v>25</v>
      </c>
      <c r="J826" s="27" t="s">
        <v>3974</v>
      </c>
      <c r="K826" s="12" t="s">
        <v>73</v>
      </c>
      <c r="L826" s="12"/>
      <c r="M826" s="12"/>
      <c r="N826" s="12"/>
      <c r="O826" s="12"/>
      <c r="P826" s="12"/>
      <c r="Q826" s="126"/>
      <c r="R826" s="127"/>
      <c r="S826" s="127"/>
      <c r="T826" s="127"/>
    </row>
    <row r="827" s="117" customFormat="1" ht="20" customHeight="1" spans="1:20">
      <c r="A827" s="27">
        <f>MAX(A$6:A826)+1</f>
        <v>516</v>
      </c>
      <c r="B827" s="12" t="s">
        <v>3975</v>
      </c>
      <c r="C827" s="12" t="s">
        <v>503</v>
      </c>
      <c r="D827" s="12" t="s">
        <v>504</v>
      </c>
      <c r="E827" s="12">
        <v>2015</v>
      </c>
      <c r="F827" s="12">
        <v>2</v>
      </c>
      <c r="G827" s="12" t="s">
        <v>3976</v>
      </c>
      <c r="H827" s="12" t="s">
        <v>24</v>
      </c>
      <c r="I827" s="12" t="s">
        <v>25</v>
      </c>
      <c r="J827" s="27" t="s">
        <v>3920</v>
      </c>
      <c r="K827" s="12" t="s">
        <v>99</v>
      </c>
      <c r="L827" s="12" t="s">
        <v>28</v>
      </c>
      <c r="M827" s="12" t="s">
        <v>3977</v>
      </c>
      <c r="N827" s="12">
        <v>0</v>
      </c>
      <c r="O827" s="12" t="s">
        <v>52</v>
      </c>
      <c r="P827" s="201" t="s">
        <v>3978</v>
      </c>
      <c r="Q827" s="126"/>
      <c r="R827" s="127"/>
      <c r="S827" s="127"/>
      <c r="T827" s="127"/>
    </row>
    <row r="828" s="117" customFormat="1" ht="20" customHeight="1" spans="1:20">
      <c r="A828" s="27"/>
      <c r="B828" s="12"/>
      <c r="C828" s="12"/>
      <c r="D828" s="12"/>
      <c r="E828" s="12"/>
      <c r="F828" s="12"/>
      <c r="G828" s="12" t="s">
        <v>3979</v>
      </c>
      <c r="H828" s="12" t="s">
        <v>65</v>
      </c>
      <c r="I828" s="12" t="s">
        <v>25</v>
      </c>
      <c r="J828" s="27" t="s">
        <v>431</v>
      </c>
      <c r="K828" s="12" t="s">
        <v>33</v>
      </c>
      <c r="L828" s="12"/>
      <c r="M828" s="12"/>
      <c r="N828" s="12"/>
      <c r="O828" s="12"/>
      <c r="P828" s="201"/>
      <c r="Q828" s="126"/>
      <c r="R828" s="127"/>
      <c r="S828" s="127"/>
      <c r="T828" s="127"/>
    </row>
    <row r="829" s="117" customFormat="1" ht="20" customHeight="1" spans="1:20">
      <c r="A829" s="27">
        <f>MAX(A$6:A828)+1</f>
        <v>517</v>
      </c>
      <c r="B829" s="12" t="s">
        <v>3980</v>
      </c>
      <c r="C829" s="12" t="s">
        <v>503</v>
      </c>
      <c r="D829" s="12" t="s">
        <v>504</v>
      </c>
      <c r="E829" s="12">
        <v>2018</v>
      </c>
      <c r="F829" s="12">
        <v>1</v>
      </c>
      <c r="G829" s="12" t="s">
        <v>3981</v>
      </c>
      <c r="H829" s="12" t="s">
        <v>24</v>
      </c>
      <c r="I829" s="12" t="s">
        <v>25</v>
      </c>
      <c r="J829" s="27" t="s">
        <v>3982</v>
      </c>
      <c r="K829" s="12" t="s">
        <v>119</v>
      </c>
      <c r="L829" s="12" t="s">
        <v>28</v>
      </c>
      <c r="M829" s="12" t="s">
        <v>3983</v>
      </c>
      <c r="N829" s="12">
        <v>0</v>
      </c>
      <c r="O829" s="12">
        <v>0</v>
      </c>
      <c r="P829" s="12" t="s">
        <v>3984</v>
      </c>
      <c r="Q829" s="126"/>
      <c r="R829" s="127"/>
      <c r="S829" s="127"/>
      <c r="T829" s="127"/>
    </row>
    <row r="830" s="117" customFormat="1" ht="20" customHeight="1" spans="1:20">
      <c r="A830" s="27">
        <f>MAX(A$6:A829)+1</f>
        <v>518</v>
      </c>
      <c r="B830" s="12" t="s">
        <v>3985</v>
      </c>
      <c r="C830" s="12" t="s">
        <v>503</v>
      </c>
      <c r="D830" s="12" t="s">
        <v>504</v>
      </c>
      <c r="E830" s="12">
        <v>2018</v>
      </c>
      <c r="F830" s="12">
        <v>2</v>
      </c>
      <c r="G830" s="12" t="s">
        <v>3986</v>
      </c>
      <c r="H830" s="12" t="s">
        <v>24</v>
      </c>
      <c r="I830" s="12" t="s">
        <v>25</v>
      </c>
      <c r="J830" s="27" t="s">
        <v>1976</v>
      </c>
      <c r="K830" s="12" t="s">
        <v>73</v>
      </c>
      <c r="L830" s="12" t="s">
        <v>28</v>
      </c>
      <c r="M830" s="12" t="s">
        <v>3987</v>
      </c>
      <c r="N830" s="12">
        <v>0</v>
      </c>
      <c r="O830" s="12" t="s">
        <v>52</v>
      </c>
      <c r="P830" s="12" t="s">
        <v>3988</v>
      </c>
      <c r="Q830" s="126"/>
      <c r="R830" s="127"/>
      <c r="S830" s="127"/>
      <c r="T830" s="127"/>
    </row>
    <row r="831" s="117" customFormat="1" ht="20" customHeight="1" spans="1:20">
      <c r="A831" s="27"/>
      <c r="B831" s="12"/>
      <c r="C831" s="12"/>
      <c r="D831" s="12"/>
      <c r="E831" s="12"/>
      <c r="F831" s="12"/>
      <c r="G831" s="12" t="s">
        <v>3989</v>
      </c>
      <c r="H831" s="12" t="s">
        <v>40</v>
      </c>
      <c r="I831" s="12" t="s">
        <v>25</v>
      </c>
      <c r="J831" s="27" t="s">
        <v>3990</v>
      </c>
      <c r="K831" s="12" t="s">
        <v>119</v>
      </c>
      <c r="L831" s="12"/>
      <c r="M831" s="12"/>
      <c r="N831" s="12"/>
      <c r="O831" s="12"/>
      <c r="P831" s="12"/>
      <c r="Q831" s="126"/>
      <c r="R831" s="127"/>
      <c r="S831" s="127"/>
      <c r="T831" s="127"/>
    </row>
    <row r="832" s="117" customFormat="1" ht="20" customHeight="1" spans="1:20">
      <c r="A832" s="27">
        <f>MAX(A$6:A831)+1</f>
        <v>519</v>
      </c>
      <c r="B832" s="12"/>
      <c r="C832" s="12" t="s">
        <v>503</v>
      </c>
      <c r="D832" s="12" t="s">
        <v>504</v>
      </c>
      <c r="E832" s="12">
        <v>2018</v>
      </c>
      <c r="F832" s="12">
        <v>1</v>
      </c>
      <c r="G832" s="12" t="s">
        <v>3991</v>
      </c>
      <c r="H832" s="12" t="s">
        <v>24</v>
      </c>
      <c r="I832" s="12" t="s">
        <v>25</v>
      </c>
      <c r="J832" s="27" t="s">
        <v>675</v>
      </c>
      <c r="K832" s="12" t="s">
        <v>119</v>
      </c>
      <c r="L832" s="12" t="s">
        <v>28</v>
      </c>
      <c r="M832" s="12" t="s">
        <v>3992</v>
      </c>
      <c r="N832" s="202">
        <v>0</v>
      </c>
      <c r="O832" s="12">
        <v>0</v>
      </c>
      <c r="P832" s="202" t="s">
        <v>3993</v>
      </c>
      <c r="Q832" s="126"/>
      <c r="R832" s="127"/>
      <c r="S832" s="127"/>
      <c r="T832" s="127"/>
    </row>
    <row r="833" s="117" customFormat="1" ht="20" customHeight="1" spans="1:20">
      <c r="A833" s="27">
        <f>MAX(A$6:A832)+1</f>
        <v>520</v>
      </c>
      <c r="B833" s="12" t="s">
        <v>3994</v>
      </c>
      <c r="C833" s="12" t="s">
        <v>503</v>
      </c>
      <c r="D833" s="12" t="s">
        <v>504</v>
      </c>
      <c r="E833" s="12">
        <v>2017</v>
      </c>
      <c r="F833" s="12">
        <v>3</v>
      </c>
      <c r="G833" s="12" t="s">
        <v>3995</v>
      </c>
      <c r="H833" s="12" t="s">
        <v>24</v>
      </c>
      <c r="I833" s="12" t="s">
        <v>25</v>
      </c>
      <c r="J833" s="27" t="s">
        <v>2913</v>
      </c>
      <c r="K833" s="12" t="s">
        <v>73</v>
      </c>
      <c r="L833" s="12" t="s">
        <v>120</v>
      </c>
      <c r="M833" s="12" t="s">
        <v>3996</v>
      </c>
      <c r="N833" s="12">
        <v>35</v>
      </c>
      <c r="O833" s="12">
        <v>11.7</v>
      </c>
      <c r="P833" s="12" t="s">
        <v>3997</v>
      </c>
      <c r="Q833" s="126"/>
      <c r="R833" s="127"/>
      <c r="S833" s="127"/>
      <c r="T833" s="127"/>
    </row>
    <row r="834" s="117" customFormat="1" ht="20" customHeight="1" spans="1:20">
      <c r="A834" s="27"/>
      <c r="B834" s="12"/>
      <c r="C834" s="12"/>
      <c r="D834" s="12"/>
      <c r="E834" s="12"/>
      <c r="F834" s="12"/>
      <c r="G834" s="12" t="s">
        <v>3998</v>
      </c>
      <c r="H834" s="12" t="s">
        <v>148</v>
      </c>
      <c r="I834" s="12" t="s">
        <v>25</v>
      </c>
      <c r="J834" s="27" t="s">
        <v>179</v>
      </c>
      <c r="K834" s="12" t="s">
        <v>119</v>
      </c>
      <c r="L834" s="12"/>
      <c r="M834" s="12"/>
      <c r="N834" s="12"/>
      <c r="O834" s="12"/>
      <c r="P834" s="12"/>
      <c r="Q834" s="126"/>
      <c r="R834" s="127"/>
      <c r="S834" s="127"/>
      <c r="T834" s="127"/>
    </row>
    <row r="835" s="117" customFormat="1" ht="20" customHeight="1" spans="1:20">
      <c r="A835" s="27"/>
      <c r="B835" s="12"/>
      <c r="C835" s="12"/>
      <c r="D835" s="12"/>
      <c r="E835" s="12"/>
      <c r="F835" s="12"/>
      <c r="G835" s="12" t="s">
        <v>3999</v>
      </c>
      <c r="H835" s="12" t="s">
        <v>2559</v>
      </c>
      <c r="I835" s="12" t="s">
        <v>25</v>
      </c>
      <c r="J835" s="27" t="s">
        <v>4000</v>
      </c>
      <c r="K835" s="12" t="s">
        <v>33</v>
      </c>
      <c r="L835" s="12"/>
      <c r="M835" s="12"/>
      <c r="N835" s="12"/>
      <c r="O835" s="12"/>
      <c r="P835" s="12"/>
      <c r="Q835" s="126"/>
      <c r="R835" s="127"/>
      <c r="S835" s="127"/>
      <c r="T835" s="127"/>
    </row>
    <row r="836" s="117" customFormat="1" ht="20" customHeight="1" spans="1:20">
      <c r="A836" s="27">
        <f>MAX(A$6:A835)+1</f>
        <v>521</v>
      </c>
      <c r="B836" s="12" t="s">
        <v>4001</v>
      </c>
      <c r="C836" s="12" t="s">
        <v>503</v>
      </c>
      <c r="D836" s="12" t="s">
        <v>504</v>
      </c>
      <c r="E836" s="12">
        <v>2018</v>
      </c>
      <c r="F836" s="12">
        <v>2</v>
      </c>
      <c r="G836" s="12" t="s">
        <v>4002</v>
      </c>
      <c r="H836" s="12" t="s">
        <v>208</v>
      </c>
      <c r="I836" s="12" t="s">
        <v>25</v>
      </c>
      <c r="J836" s="27" t="s">
        <v>623</v>
      </c>
      <c r="K836" s="12" t="s">
        <v>73</v>
      </c>
      <c r="L836" s="12" t="s">
        <v>28</v>
      </c>
      <c r="M836" s="12" t="s">
        <v>4003</v>
      </c>
      <c r="N836" s="12">
        <v>0</v>
      </c>
      <c r="O836" s="12">
        <v>0</v>
      </c>
      <c r="P836" s="12" t="s">
        <v>4004</v>
      </c>
      <c r="Q836" s="126"/>
      <c r="R836" s="127"/>
      <c r="S836" s="127"/>
      <c r="T836" s="127"/>
    </row>
    <row r="837" s="117" customFormat="1" ht="20" customHeight="1" spans="1:20">
      <c r="A837" s="27"/>
      <c r="B837" s="12"/>
      <c r="C837" s="12"/>
      <c r="D837" s="12"/>
      <c r="E837" s="12"/>
      <c r="F837" s="12"/>
      <c r="G837" s="12" t="s">
        <v>4005</v>
      </c>
      <c r="H837" s="12" t="s">
        <v>79</v>
      </c>
      <c r="I837" s="12" t="s">
        <v>25</v>
      </c>
      <c r="J837" s="27" t="s">
        <v>926</v>
      </c>
      <c r="K837" s="12" t="s">
        <v>33</v>
      </c>
      <c r="L837" s="12"/>
      <c r="M837" s="12"/>
      <c r="N837" s="12"/>
      <c r="O837" s="12"/>
      <c r="P837" s="12"/>
      <c r="Q837" s="126"/>
      <c r="R837" s="127"/>
      <c r="S837" s="127"/>
      <c r="T837" s="127"/>
    </row>
    <row r="838" s="117" customFormat="1" ht="20" customHeight="1" spans="1:20">
      <c r="A838" s="27">
        <f>MAX(A$6:A837)+1</f>
        <v>522</v>
      </c>
      <c r="B838" s="12" t="s">
        <v>4006</v>
      </c>
      <c r="C838" s="12" t="s">
        <v>503</v>
      </c>
      <c r="D838" s="12" t="s">
        <v>504</v>
      </c>
      <c r="E838" s="12">
        <v>2018</v>
      </c>
      <c r="F838" s="12">
        <v>1</v>
      </c>
      <c r="G838" s="12" t="s">
        <v>4007</v>
      </c>
      <c r="H838" s="12" t="s">
        <v>82</v>
      </c>
      <c r="I838" s="12" t="s">
        <v>25</v>
      </c>
      <c r="J838" s="27" t="s">
        <v>4008</v>
      </c>
      <c r="K838" s="12" t="s">
        <v>4009</v>
      </c>
      <c r="L838" s="12" t="s">
        <v>28</v>
      </c>
      <c r="M838" s="12" t="s">
        <v>4010</v>
      </c>
      <c r="N838" s="12">
        <v>0</v>
      </c>
      <c r="O838" s="12">
        <v>0</v>
      </c>
      <c r="P838" s="12" t="s">
        <v>4011</v>
      </c>
      <c r="Q838" s="126"/>
      <c r="R838" s="127"/>
      <c r="S838" s="127"/>
      <c r="T838" s="127"/>
    </row>
    <row r="839" s="117" customFormat="1" ht="20" customHeight="1" spans="1:20">
      <c r="A839" s="27">
        <f>MAX(A$6:A838)+1</f>
        <v>523</v>
      </c>
      <c r="B839" s="12" t="s">
        <v>4012</v>
      </c>
      <c r="C839" s="12" t="s">
        <v>503</v>
      </c>
      <c r="D839" s="12" t="s">
        <v>504</v>
      </c>
      <c r="E839" s="12">
        <v>2018</v>
      </c>
      <c r="F839" s="12">
        <v>3</v>
      </c>
      <c r="G839" s="12" t="s">
        <v>4013</v>
      </c>
      <c r="H839" s="12" t="s">
        <v>40</v>
      </c>
      <c r="I839" s="12" t="s">
        <v>25</v>
      </c>
      <c r="J839" s="27" t="s">
        <v>4014</v>
      </c>
      <c r="K839" s="12" t="s">
        <v>73</v>
      </c>
      <c r="L839" s="12" t="s">
        <v>533</v>
      </c>
      <c r="M839" s="12" t="s">
        <v>4015</v>
      </c>
      <c r="N839" s="12">
        <v>0</v>
      </c>
      <c r="O839" s="12">
        <v>0</v>
      </c>
      <c r="P839" s="12" t="s">
        <v>4016</v>
      </c>
      <c r="Q839" s="126"/>
      <c r="R839" s="127"/>
      <c r="S839" s="127"/>
      <c r="T839" s="127"/>
    </row>
    <row r="840" s="117" customFormat="1" ht="20" customHeight="1" spans="1:20">
      <c r="A840" s="27"/>
      <c r="B840" s="12"/>
      <c r="C840" s="12"/>
      <c r="D840" s="12"/>
      <c r="E840" s="12"/>
      <c r="F840" s="12"/>
      <c r="G840" s="12" t="s">
        <v>4017</v>
      </c>
      <c r="H840" s="12" t="s">
        <v>24</v>
      </c>
      <c r="I840" s="12" t="s">
        <v>25</v>
      </c>
      <c r="J840" s="27" t="s">
        <v>4018</v>
      </c>
      <c r="K840" s="12" t="s">
        <v>73</v>
      </c>
      <c r="L840" s="12"/>
      <c r="M840" s="12"/>
      <c r="N840" s="12"/>
      <c r="O840" s="12"/>
      <c r="P840" s="12"/>
      <c r="Q840" s="126"/>
      <c r="R840" s="127"/>
      <c r="S840" s="127"/>
      <c r="T840" s="127"/>
    </row>
    <row r="841" s="117" customFormat="1" ht="20" customHeight="1" spans="1:20">
      <c r="A841" s="27"/>
      <c r="B841" s="12"/>
      <c r="C841" s="12"/>
      <c r="D841" s="12"/>
      <c r="E841" s="12"/>
      <c r="F841" s="12"/>
      <c r="G841" s="12" t="s">
        <v>4019</v>
      </c>
      <c r="H841" s="12" t="s">
        <v>43</v>
      </c>
      <c r="I841" s="12" t="s">
        <v>25</v>
      </c>
      <c r="J841" s="27" t="s">
        <v>2946</v>
      </c>
      <c r="K841" s="12" t="s">
        <v>33</v>
      </c>
      <c r="L841" s="12"/>
      <c r="M841" s="12"/>
      <c r="N841" s="12"/>
      <c r="O841" s="12"/>
      <c r="P841" s="12"/>
      <c r="Q841" s="126"/>
      <c r="R841" s="127"/>
      <c r="S841" s="127"/>
      <c r="T841" s="127"/>
    </row>
    <row r="842" s="117" customFormat="1" ht="20" customHeight="1" spans="1:20">
      <c r="A842" s="27">
        <f>MAX(A$6:A841)+1</f>
        <v>524</v>
      </c>
      <c r="B842" s="12" t="s">
        <v>4020</v>
      </c>
      <c r="C842" s="12" t="s">
        <v>503</v>
      </c>
      <c r="D842" s="12" t="s">
        <v>504</v>
      </c>
      <c r="E842" s="12">
        <v>2018</v>
      </c>
      <c r="F842" s="12">
        <v>2</v>
      </c>
      <c r="G842" s="12" t="s">
        <v>4021</v>
      </c>
      <c r="H842" s="12" t="s">
        <v>24</v>
      </c>
      <c r="I842" s="12" t="s">
        <v>25</v>
      </c>
      <c r="J842" s="27" t="s">
        <v>588</v>
      </c>
      <c r="K842" s="12" t="s">
        <v>119</v>
      </c>
      <c r="L842" s="12" t="s">
        <v>28</v>
      </c>
      <c r="M842" s="12" t="s">
        <v>4022</v>
      </c>
      <c r="N842" s="12">
        <v>0</v>
      </c>
      <c r="O842" s="12">
        <v>0</v>
      </c>
      <c r="P842" s="12" t="s">
        <v>4023</v>
      </c>
      <c r="Q842" s="126"/>
      <c r="R842" s="127"/>
      <c r="S842" s="127"/>
      <c r="T842" s="127"/>
    </row>
    <row r="843" s="117" customFormat="1" ht="20" customHeight="1" spans="1:20">
      <c r="A843" s="27"/>
      <c r="B843" s="12"/>
      <c r="C843" s="12"/>
      <c r="D843" s="12"/>
      <c r="E843" s="12"/>
      <c r="F843" s="12"/>
      <c r="G843" s="12" t="s">
        <v>4024</v>
      </c>
      <c r="H843" s="12" t="s">
        <v>40</v>
      </c>
      <c r="I843" s="12" t="s">
        <v>25</v>
      </c>
      <c r="J843" s="27" t="s">
        <v>4025</v>
      </c>
      <c r="K843" s="12" t="s">
        <v>119</v>
      </c>
      <c r="L843" s="12"/>
      <c r="M843" s="12"/>
      <c r="N843" s="12"/>
      <c r="O843" s="12"/>
      <c r="P843" s="12"/>
      <c r="Q843" s="126"/>
      <c r="R843" s="127"/>
      <c r="S843" s="127"/>
      <c r="T843" s="127"/>
    </row>
    <row r="844" s="117" customFormat="1" ht="20" customHeight="1" spans="1:20">
      <c r="A844" s="27">
        <f>MAX(A$6:A843)+1</f>
        <v>525</v>
      </c>
      <c r="B844" s="12" t="s">
        <v>4026</v>
      </c>
      <c r="C844" s="12" t="s">
        <v>503</v>
      </c>
      <c r="D844" s="12" t="s">
        <v>504</v>
      </c>
      <c r="E844" s="12">
        <v>2018</v>
      </c>
      <c r="F844" s="12">
        <v>2</v>
      </c>
      <c r="G844" s="12" t="s">
        <v>4027</v>
      </c>
      <c r="H844" s="12" t="s">
        <v>24</v>
      </c>
      <c r="I844" s="12" t="s">
        <v>25</v>
      </c>
      <c r="J844" s="27" t="s">
        <v>1005</v>
      </c>
      <c r="K844" s="12" t="s">
        <v>119</v>
      </c>
      <c r="L844" s="12" t="s">
        <v>28</v>
      </c>
      <c r="M844" s="12" t="s">
        <v>4028</v>
      </c>
      <c r="N844" s="12">
        <v>0</v>
      </c>
      <c r="O844" s="12">
        <v>0</v>
      </c>
      <c r="P844" s="12" t="s">
        <v>4029</v>
      </c>
      <c r="Q844" s="126"/>
      <c r="R844" s="127"/>
      <c r="S844" s="127"/>
      <c r="T844" s="127"/>
    </row>
    <row r="845" s="117" customFormat="1" ht="20" customHeight="1" spans="1:20">
      <c r="A845" s="27"/>
      <c r="B845" s="12"/>
      <c r="C845" s="12"/>
      <c r="D845" s="12"/>
      <c r="E845" s="12"/>
      <c r="F845" s="12"/>
      <c r="G845" s="12" t="s">
        <v>4030</v>
      </c>
      <c r="H845" s="12" t="s">
        <v>196</v>
      </c>
      <c r="I845" s="12" t="s">
        <v>25</v>
      </c>
      <c r="J845" s="27" t="s">
        <v>4031</v>
      </c>
      <c r="K845" s="12" t="s">
        <v>119</v>
      </c>
      <c r="L845" s="12"/>
      <c r="M845" s="12"/>
      <c r="N845" s="12"/>
      <c r="O845" s="12"/>
      <c r="P845" s="12"/>
      <c r="Q845" s="126"/>
      <c r="R845" s="127"/>
      <c r="S845" s="127"/>
      <c r="T845" s="127"/>
    </row>
    <row r="846" s="117" customFormat="1" ht="20" customHeight="1" spans="1:20">
      <c r="A846" s="27">
        <f>MAX(A$6:A845)+1</f>
        <v>526</v>
      </c>
      <c r="B846" s="12" t="s">
        <v>4032</v>
      </c>
      <c r="C846" s="12" t="s">
        <v>503</v>
      </c>
      <c r="D846" s="12" t="s">
        <v>504</v>
      </c>
      <c r="E846" s="12">
        <v>2018</v>
      </c>
      <c r="F846" s="12">
        <v>1</v>
      </c>
      <c r="G846" s="12" t="s">
        <v>4033</v>
      </c>
      <c r="H846" s="12" t="s">
        <v>24</v>
      </c>
      <c r="I846" s="12" t="s">
        <v>25</v>
      </c>
      <c r="J846" s="27" t="s">
        <v>4034</v>
      </c>
      <c r="K846" s="12" t="s">
        <v>73</v>
      </c>
      <c r="L846" s="12" t="s">
        <v>28</v>
      </c>
      <c r="M846" s="12" t="s">
        <v>3960</v>
      </c>
      <c r="N846" s="12">
        <v>0</v>
      </c>
      <c r="O846" s="12">
        <v>0</v>
      </c>
      <c r="P846" s="12" t="s">
        <v>4035</v>
      </c>
      <c r="Q846" s="126"/>
      <c r="R846" s="127"/>
      <c r="S846" s="127"/>
      <c r="T846" s="127"/>
    </row>
    <row r="847" s="117" customFormat="1" ht="20" customHeight="1" spans="1:20">
      <c r="A847" s="27">
        <f>MAX(A$6:A846)+1</f>
        <v>527</v>
      </c>
      <c r="B847" s="12" t="s">
        <v>4036</v>
      </c>
      <c r="C847" s="12" t="s">
        <v>503</v>
      </c>
      <c r="D847" s="12" t="s">
        <v>504</v>
      </c>
      <c r="E847" s="12">
        <v>2018</v>
      </c>
      <c r="F847" s="12">
        <v>1</v>
      </c>
      <c r="G847" s="12" t="s">
        <v>4037</v>
      </c>
      <c r="H847" s="12" t="s">
        <v>24</v>
      </c>
      <c r="I847" s="12" t="s">
        <v>25</v>
      </c>
      <c r="J847" s="27" t="s">
        <v>4038</v>
      </c>
      <c r="K847" s="12" t="s">
        <v>119</v>
      </c>
      <c r="L847" s="12" t="s">
        <v>533</v>
      </c>
      <c r="M847" s="12" t="s">
        <v>571</v>
      </c>
      <c r="N847" s="12">
        <v>0</v>
      </c>
      <c r="O847" s="12">
        <v>0</v>
      </c>
      <c r="P847" s="12" t="s">
        <v>4039</v>
      </c>
      <c r="Q847" s="126"/>
      <c r="R847" s="127"/>
      <c r="S847" s="127"/>
      <c r="T847" s="127"/>
    </row>
    <row r="848" s="117" customFormat="1" ht="20" customHeight="1" spans="1:20">
      <c r="A848" s="27">
        <f>MAX(A$6:A847)+1</f>
        <v>528</v>
      </c>
      <c r="B848" s="12" t="s">
        <v>4040</v>
      </c>
      <c r="C848" s="12" t="s">
        <v>503</v>
      </c>
      <c r="D848" s="12" t="s">
        <v>504</v>
      </c>
      <c r="E848" s="12" t="s">
        <v>22</v>
      </c>
      <c r="F848" s="12">
        <v>1</v>
      </c>
      <c r="G848" s="12" t="s">
        <v>4041</v>
      </c>
      <c r="H848" s="12" t="s">
        <v>24</v>
      </c>
      <c r="I848" s="12" t="s">
        <v>25</v>
      </c>
      <c r="J848" s="27" t="s">
        <v>3982</v>
      </c>
      <c r="K848" s="12" t="s">
        <v>119</v>
      </c>
      <c r="L848" s="12" t="s">
        <v>28</v>
      </c>
      <c r="M848" s="12" t="s">
        <v>4042</v>
      </c>
      <c r="N848" s="12">
        <v>0</v>
      </c>
      <c r="O848" s="12">
        <v>0</v>
      </c>
      <c r="P848" s="12" t="s">
        <v>4043</v>
      </c>
      <c r="Q848" s="126"/>
      <c r="R848" s="127"/>
      <c r="S848" s="127"/>
      <c r="T848" s="127"/>
    </row>
    <row r="849" s="117" customFormat="1" ht="20" customHeight="1" spans="1:20">
      <c r="A849" s="27">
        <f>MAX(A$6:A848)+1</f>
        <v>529</v>
      </c>
      <c r="B849" s="12" t="s">
        <v>4044</v>
      </c>
      <c r="C849" s="12" t="s">
        <v>503</v>
      </c>
      <c r="D849" s="12" t="s">
        <v>504</v>
      </c>
      <c r="E849" s="12">
        <v>2018</v>
      </c>
      <c r="F849" s="12">
        <v>1</v>
      </c>
      <c r="G849" s="12" t="s">
        <v>4045</v>
      </c>
      <c r="H849" s="12" t="s">
        <v>40</v>
      </c>
      <c r="I849" s="12" t="s">
        <v>25</v>
      </c>
      <c r="J849" s="27" t="s">
        <v>4046</v>
      </c>
      <c r="K849" s="12" t="s">
        <v>73</v>
      </c>
      <c r="L849" s="12" t="s">
        <v>28</v>
      </c>
      <c r="M849" s="12" t="s">
        <v>4003</v>
      </c>
      <c r="N849" s="12">
        <v>0</v>
      </c>
      <c r="O849" s="12">
        <v>0</v>
      </c>
      <c r="P849" s="12" t="s">
        <v>4047</v>
      </c>
      <c r="Q849" s="126"/>
      <c r="R849" s="127"/>
      <c r="S849" s="127"/>
      <c r="T849" s="127"/>
    </row>
    <row r="850" s="117" customFormat="1" ht="20" customHeight="1" spans="1:20">
      <c r="A850" s="27">
        <f>MAX(A$6:A849)+1</f>
        <v>530</v>
      </c>
      <c r="B850" s="12" t="s">
        <v>4048</v>
      </c>
      <c r="C850" s="12" t="s">
        <v>503</v>
      </c>
      <c r="D850" s="12" t="s">
        <v>504</v>
      </c>
      <c r="E850" s="12">
        <v>2018</v>
      </c>
      <c r="F850" s="12">
        <v>2</v>
      </c>
      <c r="G850" s="12" t="s">
        <v>4049</v>
      </c>
      <c r="H850" s="12" t="s">
        <v>24</v>
      </c>
      <c r="I850" s="12" t="s">
        <v>25</v>
      </c>
      <c r="J850" s="27" t="s">
        <v>4050</v>
      </c>
      <c r="K850" s="12" t="s">
        <v>73</v>
      </c>
      <c r="L850" s="12" t="s">
        <v>28</v>
      </c>
      <c r="M850" s="12" t="s">
        <v>4051</v>
      </c>
      <c r="N850" s="12">
        <v>0</v>
      </c>
      <c r="O850" s="12">
        <v>0</v>
      </c>
      <c r="P850" s="12" t="s">
        <v>4052</v>
      </c>
      <c r="Q850" s="126"/>
      <c r="R850" s="127"/>
      <c r="S850" s="127"/>
      <c r="T850" s="127"/>
    </row>
    <row r="851" s="117" customFormat="1" ht="20" customHeight="1" spans="1:20">
      <c r="A851" s="27"/>
      <c r="B851" s="12"/>
      <c r="C851" s="12"/>
      <c r="D851" s="12"/>
      <c r="E851" s="12"/>
      <c r="F851" s="12"/>
      <c r="G851" s="12" t="s">
        <v>4053</v>
      </c>
      <c r="H851" s="12" t="s">
        <v>196</v>
      </c>
      <c r="I851" s="12" t="s">
        <v>25</v>
      </c>
      <c r="J851" s="27" t="s">
        <v>4054</v>
      </c>
      <c r="K851" s="12" t="s">
        <v>4055</v>
      </c>
      <c r="L851" s="12"/>
      <c r="M851" s="12"/>
      <c r="N851" s="12"/>
      <c r="O851" s="12"/>
      <c r="P851" s="12"/>
      <c r="Q851" s="126"/>
      <c r="R851" s="127"/>
      <c r="S851" s="127"/>
      <c r="T851" s="127"/>
    </row>
    <row r="852" s="117" customFormat="1" ht="20" customHeight="1" spans="1:20">
      <c r="A852" s="27">
        <f>MAX(A$6:A851)+1</f>
        <v>531</v>
      </c>
      <c r="B852" s="12" t="s">
        <v>4056</v>
      </c>
      <c r="C852" s="12" t="s">
        <v>503</v>
      </c>
      <c r="D852" s="12" t="s">
        <v>504</v>
      </c>
      <c r="E852" s="12">
        <v>2018</v>
      </c>
      <c r="F852" s="12">
        <v>1</v>
      </c>
      <c r="G852" s="12" t="s">
        <v>4057</v>
      </c>
      <c r="H852" s="12" t="s">
        <v>31</v>
      </c>
      <c r="I852" s="12" t="s">
        <v>25</v>
      </c>
      <c r="J852" s="27" t="s">
        <v>4058</v>
      </c>
      <c r="K852" s="12" t="s">
        <v>73</v>
      </c>
      <c r="L852" s="12" t="s">
        <v>28</v>
      </c>
      <c r="M852" s="12" t="s">
        <v>4059</v>
      </c>
      <c r="N852" s="12">
        <v>0</v>
      </c>
      <c r="O852" s="12">
        <v>0</v>
      </c>
      <c r="P852" s="12" t="s">
        <v>4060</v>
      </c>
      <c r="Q852" s="126"/>
      <c r="R852" s="127"/>
      <c r="S852" s="127"/>
      <c r="T852" s="127"/>
    </row>
    <row r="853" s="117" customFormat="1" ht="20" customHeight="1" spans="1:20">
      <c r="A853" s="27">
        <f>MAX(A$6:A852)+1</f>
        <v>532</v>
      </c>
      <c r="B853" s="12" t="s">
        <v>4061</v>
      </c>
      <c r="C853" s="12" t="s">
        <v>503</v>
      </c>
      <c r="D853" s="12" t="s">
        <v>504</v>
      </c>
      <c r="E853" s="12">
        <v>2018</v>
      </c>
      <c r="F853" s="12">
        <v>1</v>
      </c>
      <c r="G853" s="12" t="s">
        <v>4062</v>
      </c>
      <c r="H853" s="12" t="s">
        <v>24</v>
      </c>
      <c r="I853" s="12" t="s">
        <v>25</v>
      </c>
      <c r="J853" s="27" t="s">
        <v>3950</v>
      </c>
      <c r="K853" s="12" t="s">
        <v>73</v>
      </c>
      <c r="L853" s="12" t="s">
        <v>28</v>
      </c>
      <c r="M853" s="12" t="s">
        <v>4063</v>
      </c>
      <c r="N853" s="12">
        <v>0</v>
      </c>
      <c r="O853" s="12">
        <v>0</v>
      </c>
      <c r="P853" s="12" t="s">
        <v>4064</v>
      </c>
      <c r="Q853" s="126"/>
      <c r="R853" s="127"/>
      <c r="S853" s="127"/>
      <c r="T853" s="127"/>
    </row>
    <row r="854" s="117" customFormat="1" ht="20" customHeight="1" spans="1:20">
      <c r="A854" s="27">
        <f>MAX(A$6:A853)+1</f>
        <v>533</v>
      </c>
      <c r="B854" s="12" t="s">
        <v>4065</v>
      </c>
      <c r="C854" s="12" t="s">
        <v>503</v>
      </c>
      <c r="D854" s="12" t="s">
        <v>504</v>
      </c>
      <c r="E854" s="12">
        <v>2018</v>
      </c>
      <c r="F854" s="12">
        <v>1</v>
      </c>
      <c r="G854" s="12" t="s">
        <v>4066</v>
      </c>
      <c r="H854" s="12" t="s">
        <v>24</v>
      </c>
      <c r="I854" s="12" t="s">
        <v>25</v>
      </c>
      <c r="J854" s="27" t="s">
        <v>4067</v>
      </c>
      <c r="K854" s="12" t="s">
        <v>119</v>
      </c>
      <c r="L854" s="12" t="s">
        <v>579</v>
      </c>
      <c r="M854" s="12" t="s">
        <v>4068</v>
      </c>
      <c r="N854" s="12">
        <v>0</v>
      </c>
      <c r="O854" s="12">
        <v>0</v>
      </c>
      <c r="P854" s="12" t="s">
        <v>4069</v>
      </c>
      <c r="Q854" s="126"/>
      <c r="R854" s="127"/>
      <c r="S854" s="127"/>
      <c r="T854" s="127"/>
    </row>
    <row r="855" s="117" customFormat="1" ht="20" customHeight="1" spans="1:20">
      <c r="A855" s="27">
        <f>MAX(A$6:A854)+1</f>
        <v>534</v>
      </c>
      <c r="B855" s="12" t="s">
        <v>4070</v>
      </c>
      <c r="C855" s="12" t="s">
        <v>503</v>
      </c>
      <c r="D855" s="12" t="s">
        <v>504</v>
      </c>
      <c r="E855" s="12">
        <v>2018</v>
      </c>
      <c r="F855" s="12">
        <v>2</v>
      </c>
      <c r="G855" s="12" t="s">
        <v>4071</v>
      </c>
      <c r="H855" s="12" t="s">
        <v>24</v>
      </c>
      <c r="I855" s="12" t="s">
        <v>25</v>
      </c>
      <c r="J855" s="27" t="s">
        <v>610</v>
      </c>
      <c r="K855" s="12" t="s">
        <v>119</v>
      </c>
      <c r="L855" s="12" t="s">
        <v>28</v>
      </c>
      <c r="M855" s="12" t="s">
        <v>4072</v>
      </c>
      <c r="N855" s="12">
        <v>0</v>
      </c>
      <c r="O855" s="12">
        <v>0</v>
      </c>
      <c r="P855" s="12" t="s">
        <v>4073</v>
      </c>
      <c r="Q855" s="126"/>
      <c r="R855" s="127"/>
      <c r="S855" s="127"/>
      <c r="T855" s="127"/>
    </row>
    <row r="856" s="117" customFormat="1" ht="20" customHeight="1" spans="1:20">
      <c r="A856" s="27"/>
      <c r="B856" s="12"/>
      <c r="C856" s="12"/>
      <c r="D856" s="12"/>
      <c r="E856" s="12"/>
      <c r="F856" s="12"/>
      <c r="G856" s="12" t="s">
        <v>4074</v>
      </c>
      <c r="H856" s="12" t="s">
        <v>196</v>
      </c>
      <c r="I856" s="12" t="s">
        <v>25</v>
      </c>
      <c r="J856" s="27" t="s">
        <v>4058</v>
      </c>
      <c r="K856" s="12" t="s">
        <v>119</v>
      </c>
      <c r="L856" s="12"/>
      <c r="M856" s="12"/>
      <c r="N856" s="12"/>
      <c r="O856" s="12"/>
      <c r="P856" s="12"/>
      <c r="Q856" s="126"/>
      <c r="R856" s="127"/>
      <c r="S856" s="127"/>
      <c r="T856" s="127"/>
    </row>
    <row r="857" s="117" customFormat="1" ht="20" customHeight="1" spans="1:20">
      <c r="A857" s="27">
        <f>MAX(A$6:A856)+1</f>
        <v>535</v>
      </c>
      <c r="B857" s="12" t="s">
        <v>4075</v>
      </c>
      <c r="C857" s="12" t="s">
        <v>503</v>
      </c>
      <c r="D857" s="12" t="s">
        <v>504</v>
      </c>
      <c r="E857" s="12">
        <v>2018</v>
      </c>
      <c r="F857" s="12">
        <v>1</v>
      </c>
      <c r="G857" s="12" t="s">
        <v>4076</v>
      </c>
      <c r="H857" s="12" t="s">
        <v>31</v>
      </c>
      <c r="I857" s="12" t="s">
        <v>25</v>
      </c>
      <c r="J857" s="27" t="s">
        <v>4058</v>
      </c>
      <c r="K857" s="12" t="s">
        <v>4077</v>
      </c>
      <c r="L857" s="12" t="s">
        <v>28</v>
      </c>
      <c r="M857" s="12" t="s">
        <v>545</v>
      </c>
      <c r="N857" s="12">
        <v>0</v>
      </c>
      <c r="O857" s="12">
        <v>0</v>
      </c>
      <c r="P857" s="12" t="s">
        <v>4078</v>
      </c>
      <c r="Q857" s="126"/>
      <c r="R857" s="127"/>
      <c r="S857" s="127"/>
      <c r="T857" s="127"/>
    </row>
    <row r="858" s="117" customFormat="1" ht="20" customHeight="1" spans="1:20">
      <c r="A858" s="27">
        <f>MAX(A$6:A857)+1</f>
        <v>536</v>
      </c>
      <c r="B858" s="12" t="s">
        <v>4079</v>
      </c>
      <c r="C858" s="12" t="s">
        <v>503</v>
      </c>
      <c r="D858" s="12" t="s">
        <v>504</v>
      </c>
      <c r="E858" s="12">
        <v>2018</v>
      </c>
      <c r="F858" s="12">
        <v>3</v>
      </c>
      <c r="G858" s="12" t="s">
        <v>4080</v>
      </c>
      <c r="H858" s="12" t="s">
        <v>24</v>
      </c>
      <c r="I858" s="12" t="s">
        <v>25</v>
      </c>
      <c r="J858" s="27" t="s">
        <v>574</v>
      </c>
      <c r="K858" s="12" t="s">
        <v>4081</v>
      </c>
      <c r="L858" s="12" t="s">
        <v>28</v>
      </c>
      <c r="M858" s="12" t="s">
        <v>4082</v>
      </c>
      <c r="N858" s="12">
        <v>0</v>
      </c>
      <c r="O858" s="12">
        <v>0</v>
      </c>
      <c r="P858" s="12" t="s">
        <v>4083</v>
      </c>
      <c r="Q858" s="126"/>
      <c r="R858" s="127"/>
      <c r="S858" s="127"/>
      <c r="T858" s="127"/>
    </row>
    <row r="859" s="117" customFormat="1" ht="20" customHeight="1" spans="1:20">
      <c r="A859" s="27"/>
      <c r="B859" s="12"/>
      <c r="C859" s="12"/>
      <c r="D859" s="12"/>
      <c r="E859" s="12"/>
      <c r="F859" s="12"/>
      <c r="G859" s="12" t="s">
        <v>4084</v>
      </c>
      <c r="H859" s="12" t="s">
        <v>4085</v>
      </c>
      <c r="I859" s="12" t="s">
        <v>25</v>
      </c>
      <c r="J859" s="27" t="s">
        <v>4086</v>
      </c>
      <c r="K859" s="12" t="s">
        <v>33</v>
      </c>
      <c r="L859" s="12"/>
      <c r="M859" s="12"/>
      <c r="N859" s="12"/>
      <c r="O859" s="12"/>
      <c r="P859" s="12"/>
      <c r="Q859" s="126"/>
      <c r="R859" s="127"/>
      <c r="S859" s="127"/>
      <c r="T859" s="127"/>
    </row>
    <row r="860" s="117" customFormat="1" ht="20" customHeight="1" spans="1:20">
      <c r="A860" s="27"/>
      <c r="B860" s="12"/>
      <c r="C860" s="12"/>
      <c r="D860" s="12"/>
      <c r="E860" s="12"/>
      <c r="F860" s="12"/>
      <c r="G860" s="12" t="s">
        <v>4087</v>
      </c>
      <c r="H860" s="12" t="s">
        <v>208</v>
      </c>
      <c r="I860" s="12" t="s">
        <v>25</v>
      </c>
      <c r="J860" s="27" t="s">
        <v>640</v>
      </c>
      <c r="K860" s="12" t="s">
        <v>33</v>
      </c>
      <c r="L860" s="12"/>
      <c r="M860" s="12"/>
      <c r="N860" s="12"/>
      <c r="O860" s="12"/>
      <c r="P860" s="12"/>
      <c r="Q860" s="126"/>
      <c r="R860" s="127"/>
      <c r="S860" s="127"/>
      <c r="T860" s="127"/>
    </row>
    <row r="861" s="117" customFormat="1" ht="20" customHeight="1" spans="1:20">
      <c r="A861" s="27">
        <f>MAX(A$6:A860)+1</f>
        <v>537</v>
      </c>
      <c r="B861" s="12" t="s">
        <v>4088</v>
      </c>
      <c r="C861" s="12" t="s">
        <v>503</v>
      </c>
      <c r="D861" s="12" t="s">
        <v>504</v>
      </c>
      <c r="E861" s="12">
        <v>2018</v>
      </c>
      <c r="F861" s="12">
        <v>1</v>
      </c>
      <c r="G861" s="12" t="s">
        <v>4089</v>
      </c>
      <c r="H861" s="12" t="s">
        <v>24</v>
      </c>
      <c r="I861" s="12" t="s">
        <v>25</v>
      </c>
      <c r="J861" s="27" t="s">
        <v>4008</v>
      </c>
      <c r="K861" s="12" t="s">
        <v>119</v>
      </c>
      <c r="L861" s="12" t="s">
        <v>28</v>
      </c>
      <c r="M861" s="12" t="s">
        <v>4090</v>
      </c>
      <c r="N861" s="12">
        <v>0</v>
      </c>
      <c r="O861" s="12">
        <v>0</v>
      </c>
      <c r="P861" s="12" t="s">
        <v>4091</v>
      </c>
      <c r="Q861" s="126"/>
      <c r="R861" s="127"/>
      <c r="S861" s="127"/>
      <c r="T861" s="127"/>
    </row>
    <row r="862" s="117" customFormat="1" ht="20" customHeight="1" spans="1:20">
      <c r="A862" s="203">
        <f>MAX(A$6:A861)+1</f>
        <v>538</v>
      </c>
      <c r="B862" s="204" t="s">
        <v>4092</v>
      </c>
      <c r="C862" s="12" t="s">
        <v>503</v>
      </c>
      <c r="D862" s="12" t="s">
        <v>504</v>
      </c>
      <c r="E862" s="204" t="s">
        <v>69</v>
      </c>
      <c r="F862" s="205">
        <v>1</v>
      </c>
      <c r="G862" s="205" t="s">
        <v>4093</v>
      </c>
      <c r="H862" s="205" t="s">
        <v>24</v>
      </c>
      <c r="I862" s="14" t="s">
        <v>25</v>
      </c>
      <c r="J862" s="203" t="s">
        <v>704</v>
      </c>
      <c r="K862" s="205" t="s">
        <v>119</v>
      </c>
      <c r="L862" s="205" t="s">
        <v>28</v>
      </c>
      <c r="M862" s="205" t="s">
        <v>4094</v>
      </c>
      <c r="N862" s="205">
        <v>0</v>
      </c>
      <c r="O862" s="204" t="s">
        <v>52</v>
      </c>
      <c r="P862" s="205" t="s">
        <v>4095</v>
      </c>
      <c r="Q862" s="126"/>
      <c r="R862" s="127"/>
      <c r="S862" s="127"/>
      <c r="T862" s="127"/>
    </row>
    <row r="863" s="117" customFormat="1" ht="20" customHeight="1" spans="1:20">
      <c r="A863" s="206">
        <f>MAX(A$6:A862)+1</f>
        <v>539</v>
      </c>
      <c r="B863" s="207" t="s">
        <v>4096</v>
      </c>
      <c r="C863" s="133" t="s">
        <v>503</v>
      </c>
      <c r="D863" s="133" t="s">
        <v>504</v>
      </c>
      <c r="E863" s="133">
        <v>2017</v>
      </c>
      <c r="F863" s="133">
        <v>1</v>
      </c>
      <c r="G863" s="133" t="s">
        <v>4097</v>
      </c>
      <c r="H863" s="133" t="s">
        <v>24</v>
      </c>
      <c r="I863" s="14" t="s">
        <v>25</v>
      </c>
      <c r="J863" s="206" t="s">
        <v>4098</v>
      </c>
      <c r="K863" s="133" t="s">
        <v>4099</v>
      </c>
      <c r="L863" s="133" t="s">
        <v>28</v>
      </c>
      <c r="M863" s="133" t="s">
        <v>4100</v>
      </c>
      <c r="N863" s="133">
        <v>0</v>
      </c>
      <c r="O863" s="133">
        <v>0</v>
      </c>
      <c r="P863" s="133" t="s">
        <v>4101</v>
      </c>
      <c r="Q863" s="126"/>
      <c r="R863" s="127"/>
      <c r="S863" s="127"/>
      <c r="T863" s="127"/>
    </row>
    <row r="864" s="117" customFormat="1" ht="20" customHeight="1" spans="1:20">
      <c r="A864" s="27">
        <f>MAX(A$6:A863)+1</f>
        <v>540</v>
      </c>
      <c r="B864" s="394" t="s">
        <v>4102</v>
      </c>
      <c r="C864" s="132" t="s">
        <v>503</v>
      </c>
      <c r="D864" s="12" t="s">
        <v>504</v>
      </c>
      <c r="E864" s="14" t="s">
        <v>200</v>
      </c>
      <c r="F864" s="12">
        <v>1</v>
      </c>
      <c r="G864" s="12" t="s">
        <v>4103</v>
      </c>
      <c r="H864" s="208" t="s">
        <v>24</v>
      </c>
      <c r="I864" s="132" t="s">
        <v>25</v>
      </c>
      <c r="J864" s="27" t="s">
        <v>4104</v>
      </c>
      <c r="K864" s="132" t="s">
        <v>119</v>
      </c>
      <c r="L864" s="12" t="s">
        <v>28</v>
      </c>
      <c r="M864" s="12" t="s">
        <v>4105</v>
      </c>
      <c r="N864" s="12">
        <v>0</v>
      </c>
      <c r="O864" s="12">
        <v>0</v>
      </c>
      <c r="P864" s="29" t="s">
        <v>4106</v>
      </c>
      <c r="Q864" s="126"/>
      <c r="R864" s="127"/>
      <c r="S864" s="127"/>
      <c r="T864" s="127"/>
    </row>
    <row r="865" s="117" customFormat="1" ht="20" customHeight="1" spans="1:20">
      <c r="A865" s="27">
        <f>MAX(A$6:A864)+1</f>
        <v>541</v>
      </c>
      <c r="B865" s="394" t="s">
        <v>4107</v>
      </c>
      <c r="C865" s="132" t="s">
        <v>503</v>
      </c>
      <c r="D865" s="12" t="s">
        <v>504</v>
      </c>
      <c r="E865" s="14" t="s">
        <v>200</v>
      </c>
      <c r="F865" s="12">
        <v>1</v>
      </c>
      <c r="G865" s="12" t="s">
        <v>4108</v>
      </c>
      <c r="H865" s="12" t="s">
        <v>24</v>
      </c>
      <c r="I865" s="132" t="s">
        <v>25</v>
      </c>
      <c r="J865" s="27" t="s">
        <v>386</v>
      </c>
      <c r="K865" s="132" t="s">
        <v>119</v>
      </c>
      <c r="L865" s="12" t="s">
        <v>28</v>
      </c>
      <c r="M865" s="12" t="s">
        <v>4109</v>
      </c>
      <c r="N865" s="12">
        <v>0</v>
      </c>
      <c r="O865" s="12">
        <v>0</v>
      </c>
      <c r="P865" s="29" t="s">
        <v>4110</v>
      </c>
      <c r="Q865" s="126"/>
      <c r="R865" s="127"/>
      <c r="S865" s="127"/>
      <c r="T865" s="127"/>
    </row>
    <row r="866" s="117" customFormat="1" ht="20" customHeight="1" spans="1:20">
      <c r="A866" s="143">
        <f>MAX(A$6:A865)+1</f>
        <v>542</v>
      </c>
      <c r="B866" s="399" t="s">
        <v>4111</v>
      </c>
      <c r="C866" s="12" t="s">
        <v>503</v>
      </c>
      <c r="D866" s="186" t="s">
        <v>504</v>
      </c>
      <c r="E866" s="186" t="s">
        <v>200</v>
      </c>
      <c r="F866" s="186" t="s">
        <v>633</v>
      </c>
      <c r="G866" s="208" t="s">
        <v>4112</v>
      </c>
      <c r="H866" s="208" t="s">
        <v>24</v>
      </c>
      <c r="I866" s="132" t="s">
        <v>25</v>
      </c>
      <c r="J866" s="27" t="s">
        <v>4000</v>
      </c>
      <c r="K866" s="12" t="s">
        <v>73</v>
      </c>
      <c r="L866" s="186" t="s">
        <v>28</v>
      </c>
      <c r="M866" s="186" t="s">
        <v>4113</v>
      </c>
      <c r="N866" s="186" t="s">
        <v>52</v>
      </c>
      <c r="O866" s="186" t="s">
        <v>52</v>
      </c>
      <c r="P866" s="12" t="s">
        <v>4114</v>
      </c>
      <c r="Q866" s="126"/>
      <c r="R866" s="127"/>
      <c r="S866" s="127"/>
      <c r="T866" s="127"/>
    </row>
    <row r="867" s="117" customFormat="1" ht="20" customHeight="1" spans="1:20">
      <c r="A867" s="143"/>
      <c r="B867" s="186"/>
      <c r="C867" s="12"/>
      <c r="D867" s="186"/>
      <c r="E867" s="186"/>
      <c r="F867" s="186"/>
      <c r="G867" s="208" t="s">
        <v>4115</v>
      </c>
      <c r="H867" s="208" t="s">
        <v>196</v>
      </c>
      <c r="I867" s="132" t="s">
        <v>25</v>
      </c>
      <c r="J867" s="27" t="s">
        <v>4116</v>
      </c>
      <c r="K867" s="12" t="s">
        <v>73</v>
      </c>
      <c r="L867" s="186"/>
      <c r="M867" s="186"/>
      <c r="N867" s="186"/>
      <c r="O867" s="186"/>
      <c r="P867" s="12"/>
      <c r="Q867" s="126"/>
      <c r="R867" s="127"/>
      <c r="S867" s="127"/>
      <c r="T867" s="127"/>
    </row>
    <row r="868" s="117" customFormat="1" ht="20" customHeight="1" spans="1:20">
      <c r="A868" s="143"/>
      <c r="B868" s="186"/>
      <c r="C868" s="12"/>
      <c r="D868" s="186"/>
      <c r="E868" s="186"/>
      <c r="F868" s="186"/>
      <c r="G868" s="208" t="s">
        <v>4117</v>
      </c>
      <c r="H868" s="208" t="s">
        <v>1233</v>
      </c>
      <c r="I868" s="132" t="s">
        <v>25</v>
      </c>
      <c r="J868" s="27" t="s">
        <v>4118</v>
      </c>
      <c r="K868" s="12" t="s">
        <v>33</v>
      </c>
      <c r="L868" s="186"/>
      <c r="M868" s="186"/>
      <c r="N868" s="186"/>
      <c r="O868" s="186"/>
      <c r="P868" s="12"/>
      <c r="Q868" s="126"/>
      <c r="R868" s="127"/>
      <c r="S868" s="127"/>
      <c r="T868" s="127"/>
    </row>
    <row r="869" s="117" customFormat="1" ht="20" customHeight="1" spans="1:20">
      <c r="A869" s="27">
        <f>MAX(A$6:A868)+1</f>
        <v>543</v>
      </c>
      <c r="B869" s="384" t="s">
        <v>4119</v>
      </c>
      <c r="C869" s="14" t="s">
        <v>503</v>
      </c>
      <c r="D869" s="14" t="s">
        <v>504</v>
      </c>
      <c r="E869" s="14" t="s">
        <v>200</v>
      </c>
      <c r="F869" s="12">
        <v>2</v>
      </c>
      <c r="G869" s="12" t="s">
        <v>4120</v>
      </c>
      <c r="H869" s="12" t="s">
        <v>24</v>
      </c>
      <c r="I869" s="132" t="s">
        <v>25</v>
      </c>
      <c r="J869" s="27" t="s">
        <v>607</v>
      </c>
      <c r="K869" s="12" t="s">
        <v>73</v>
      </c>
      <c r="L869" s="12" t="s">
        <v>28</v>
      </c>
      <c r="M869" s="12" t="s">
        <v>4121</v>
      </c>
      <c r="N869" s="14" t="s">
        <v>52</v>
      </c>
      <c r="O869" s="14" t="s">
        <v>52</v>
      </c>
      <c r="P869" s="29" t="s">
        <v>4122</v>
      </c>
      <c r="Q869" s="126"/>
      <c r="R869" s="127"/>
      <c r="S869" s="127"/>
      <c r="T869" s="127"/>
    </row>
    <row r="870" s="117" customFormat="1" ht="20" customHeight="1" spans="1:20">
      <c r="A870" s="27"/>
      <c r="B870" s="12"/>
      <c r="C870" s="14"/>
      <c r="D870" s="14"/>
      <c r="E870" s="14"/>
      <c r="F870" s="12"/>
      <c r="G870" s="12" t="s">
        <v>4123</v>
      </c>
      <c r="H870" s="12" t="s">
        <v>40</v>
      </c>
      <c r="I870" s="132" t="s">
        <v>25</v>
      </c>
      <c r="J870" s="27" t="s">
        <v>1981</v>
      </c>
      <c r="K870" s="12" t="s">
        <v>119</v>
      </c>
      <c r="L870" s="12"/>
      <c r="M870" s="12"/>
      <c r="N870" s="14"/>
      <c r="O870" s="14"/>
      <c r="P870" s="29"/>
      <c r="Q870" s="126"/>
      <c r="R870" s="127"/>
      <c r="S870" s="127"/>
      <c r="T870" s="127"/>
    </row>
    <row r="871" s="117" customFormat="1" ht="20" customHeight="1" spans="1:20">
      <c r="A871" s="27">
        <f>MAX(A$6:A870)+1</f>
        <v>544</v>
      </c>
      <c r="B871" s="384" t="s">
        <v>4124</v>
      </c>
      <c r="C871" s="132" t="s">
        <v>503</v>
      </c>
      <c r="D871" s="12" t="s">
        <v>504</v>
      </c>
      <c r="E871" s="12">
        <v>2020</v>
      </c>
      <c r="F871" s="12">
        <v>1</v>
      </c>
      <c r="G871" s="12" t="s">
        <v>4125</v>
      </c>
      <c r="H871" s="12" t="s">
        <v>24</v>
      </c>
      <c r="I871" s="12" t="s">
        <v>25</v>
      </c>
      <c r="J871" s="27" t="s">
        <v>4126</v>
      </c>
      <c r="K871" s="12" t="s">
        <v>73</v>
      </c>
      <c r="L871" s="12" t="s">
        <v>28</v>
      </c>
      <c r="M871" s="12" t="s">
        <v>4127</v>
      </c>
      <c r="N871" s="12">
        <v>0</v>
      </c>
      <c r="O871" s="12">
        <v>0</v>
      </c>
      <c r="P871" s="29" t="s">
        <v>4128</v>
      </c>
      <c r="Q871" s="126"/>
      <c r="R871" s="127"/>
      <c r="S871" s="127"/>
      <c r="T871" s="127"/>
    </row>
    <row r="872" s="117" customFormat="1" ht="20" customHeight="1" spans="1:20">
      <c r="A872" s="27">
        <f>MAX(A$6:A871)+1</f>
        <v>545</v>
      </c>
      <c r="B872" s="384" t="s">
        <v>4129</v>
      </c>
      <c r="C872" s="132" t="s">
        <v>503</v>
      </c>
      <c r="D872" s="12" t="s">
        <v>504</v>
      </c>
      <c r="E872" s="12">
        <v>2020</v>
      </c>
      <c r="F872" s="12">
        <v>1</v>
      </c>
      <c r="G872" s="12" t="s">
        <v>4130</v>
      </c>
      <c r="H872" s="12" t="s">
        <v>24</v>
      </c>
      <c r="I872" s="12" t="s">
        <v>25</v>
      </c>
      <c r="J872" s="27" t="s">
        <v>4126</v>
      </c>
      <c r="K872" s="12" t="s">
        <v>4131</v>
      </c>
      <c r="L872" s="12" t="s">
        <v>28</v>
      </c>
      <c r="M872" s="12" t="s">
        <v>4132</v>
      </c>
      <c r="N872" s="12">
        <v>0</v>
      </c>
      <c r="O872" s="12">
        <v>0</v>
      </c>
      <c r="P872" s="12" t="s">
        <v>4133</v>
      </c>
      <c r="Q872" s="126"/>
      <c r="R872" s="127"/>
      <c r="S872" s="127"/>
      <c r="T872" s="127"/>
    </row>
    <row r="873" s="117" customFormat="1" ht="20" customHeight="1" spans="1:20">
      <c r="A873" s="27">
        <f>MAX(A$6:A872)+1</f>
        <v>546</v>
      </c>
      <c r="B873" s="384" t="s">
        <v>4134</v>
      </c>
      <c r="C873" s="12" t="s">
        <v>503</v>
      </c>
      <c r="D873" s="12" t="s">
        <v>504</v>
      </c>
      <c r="E873" s="12">
        <v>2020</v>
      </c>
      <c r="F873" s="12">
        <v>2</v>
      </c>
      <c r="G873" s="12" t="s">
        <v>4135</v>
      </c>
      <c r="H873" s="12" t="s">
        <v>24</v>
      </c>
      <c r="I873" s="12" t="s">
        <v>25</v>
      </c>
      <c r="J873" s="27" t="s">
        <v>1287</v>
      </c>
      <c r="K873" s="12" t="s">
        <v>119</v>
      </c>
      <c r="L873" s="12" t="s">
        <v>28</v>
      </c>
      <c r="M873" s="12" t="s">
        <v>4136</v>
      </c>
      <c r="N873" s="12">
        <v>0</v>
      </c>
      <c r="O873" s="12">
        <v>0</v>
      </c>
      <c r="P873" s="12" t="s">
        <v>4137</v>
      </c>
      <c r="Q873" s="126"/>
      <c r="R873" s="127"/>
      <c r="S873" s="127"/>
      <c r="T873" s="127"/>
    </row>
    <row r="874" s="117" customFormat="1" ht="20" customHeight="1" spans="1:20">
      <c r="A874" s="27"/>
      <c r="B874" s="12"/>
      <c r="C874" s="12"/>
      <c r="D874" s="12"/>
      <c r="E874" s="12"/>
      <c r="F874" s="12"/>
      <c r="G874" s="12" t="s">
        <v>4138</v>
      </c>
      <c r="H874" s="12" t="s">
        <v>40</v>
      </c>
      <c r="I874" s="12" t="s">
        <v>25</v>
      </c>
      <c r="J874" s="27" t="s">
        <v>4139</v>
      </c>
      <c r="K874" s="12" t="s">
        <v>119</v>
      </c>
      <c r="L874" s="12"/>
      <c r="M874" s="12"/>
      <c r="N874" s="12"/>
      <c r="O874" s="12"/>
      <c r="P874" s="12"/>
      <c r="Q874" s="126"/>
      <c r="R874" s="127"/>
      <c r="S874" s="127"/>
      <c r="T874" s="127"/>
    </row>
    <row r="875" s="117" customFormat="1" ht="20" customHeight="1" spans="1:20">
      <c r="A875" s="137">
        <f>MAX(A$6:A874)+1</f>
        <v>547</v>
      </c>
      <c r="B875" s="209" t="s">
        <v>4140</v>
      </c>
      <c r="C875" s="209" t="s">
        <v>503</v>
      </c>
      <c r="D875" s="209" t="s">
        <v>4141</v>
      </c>
      <c r="E875" s="209">
        <v>2011</v>
      </c>
      <c r="F875" s="209">
        <v>1</v>
      </c>
      <c r="G875" s="209" t="s">
        <v>4142</v>
      </c>
      <c r="H875" s="209" t="s">
        <v>24</v>
      </c>
      <c r="I875" s="209" t="s">
        <v>25</v>
      </c>
      <c r="J875" s="137" t="s">
        <v>588</v>
      </c>
      <c r="K875" s="209" t="s">
        <v>119</v>
      </c>
      <c r="L875" s="209" t="s">
        <v>533</v>
      </c>
      <c r="M875" s="209" t="s">
        <v>4143</v>
      </c>
      <c r="N875" s="209">
        <v>0</v>
      </c>
      <c r="O875" s="209">
        <v>0</v>
      </c>
      <c r="P875" s="209" t="s">
        <v>4144</v>
      </c>
      <c r="Q875" s="126"/>
      <c r="R875" s="127"/>
      <c r="S875" s="127"/>
      <c r="T875" s="127"/>
    </row>
    <row r="876" s="117" customFormat="1" ht="20" customHeight="1" spans="1:20">
      <c r="A876" s="27">
        <f>MAX(A$6:A875)+1</f>
        <v>548</v>
      </c>
      <c r="B876" s="12" t="s">
        <v>4145</v>
      </c>
      <c r="C876" s="12" t="s">
        <v>503</v>
      </c>
      <c r="D876" s="12" t="s">
        <v>504</v>
      </c>
      <c r="E876" s="12">
        <v>2018</v>
      </c>
      <c r="F876" s="12">
        <v>1</v>
      </c>
      <c r="G876" s="12" t="s">
        <v>4146</v>
      </c>
      <c r="H876" s="12" t="s">
        <v>31</v>
      </c>
      <c r="I876" s="12" t="s">
        <v>25</v>
      </c>
      <c r="J876" s="27" t="s">
        <v>4018</v>
      </c>
      <c r="K876" s="12" t="s">
        <v>73</v>
      </c>
      <c r="L876" s="12" t="s">
        <v>28</v>
      </c>
      <c r="M876" s="12" t="s">
        <v>575</v>
      </c>
      <c r="N876" s="12">
        <v>0</v>
      </c>
      <c r="O876" s="12">
        <v>0</v>
      </c>
      <c r="P876" s="12" t="s">
        <v>4147</v>
      </c>
      <c r="Q876" s="126"/>
      <c r="R876" s="127"/>
      <c r="S876" s="127"/>
      <c r="T876" s="127"/>
    </row>
    <row r="877" s="117" customFormat="1" ht="20" customHeight="1" spans="1:20">
      <c r="A877" s="27">
        <f>MAX(A$6:A876)+1</f>
        <v>549</v>
      </c>
      <c r="B877" s="12" t="s">
        <v>4148</v>
      </c>
      <c r="C877" s="12" t="s">
        <v>503</v>
      </c>
      <c r="D877" s="12" t="s">
        <v>504</v>
      </c>
      <c r="E877" s="12">
        <v>2015</v>
      </c>
      <c r="F877" s="12">
        <v>2</v>
      </c>
      <c r="G877" s="12" t="s">
        <v>4149</v>
      </c>
      <c r="H877" s="12" t="s">
        <v>24</v>
      </c>
      <c r="I877" s="12" t="s">
        <v>25</v>
      </c>
      <c r="J877" s="27" t="s">
        <v>383</v>
      </c>
      <c r="K877" s="12" t="s">
        <v>73</v>
      </c>
      <c r="L877" s="12" t="s">
        <v>579</v>
      </c>
      <c r="M877" s="12" t="s">
        <v>3992</v>
      </c>
      <c r="N877" s="12">
        <v>0</v>
      </c>
      <c r="O877" s="12" t="s">
        <v>52</v>
      </c>
      <c r="P877" s="12" t="s">
        <v>4150</v>
      </c>
      <c r="Q877" s="126"/>
      <c r="R877" s="127"/>
      <c r="S877" s="127"/>
      <c r="T877" s="127"/>
    </row>
    <row r="878" s="117" customFormat="1" ht="20" customHeight="1" spans="1:20">
      <c r="A878" s="27"/>
      <c r="B878" s="12"/>
      <c r="C878" s="12"/>
      <c r="D878" s="12"/>
      <c r="E878" s="12"/>
      <c r="F878" s="12"/>
      <c r="G878" s="12" t="s">
        <v>4151</v>
      </c>
      <c r="H878" s="12" t="s">
        <v>300</v>
      </c>
      <c r="I878" s="12" t="s">
        <v>216</v>
      </c>
      <c r="J878" s="27" t="s">
        <v>4152</v>
      </c>
      <c r="K878" s="12" t="s">
        <v>73</v>
      </c>
      <c r="L878" s="12"/>
      <c r="M878" s="12"/>
      <c r="N878" s="12"/>
      <c r="O878" s="12"/>
      <c r="P878" s="12"/>
      <c r="Q878" s="126"/>
      <c r="R878" s="127"/>
      <c r="S878" s="127"/>
      <c r="T878" s="127"/>
    </row>
    <row r="879" s="117" customFormat="1" ht="20" customHeight="1" spans="1:20">
      <c r="A879" s="137">
        <f>MAX(A$6:A878)+1</f>
        <v>550</v>
      </c>
      <c r="B879" s="209" t="s">
        <v>4153</v>
      </c>
      <c r="C879" s="12" t="s">
        <v>503</v>
      </c>
      <c r="D879" s="209" t="s">
        <v>504</v>
      </c>
      <c r="E879" s="209" t="s">
        <v>69</v>
      </c>
      <c r="F879" s="209">
        <v>2</v>
      </c>
      <c r="G879" s="209" t="s">
        <v>4154</v>
      </c>
      <c r="H879" s="209" t="s">
        <v>24</v>
      </c>
      <c r="I879" s="209" t="s">
        <v>349</v>
      </c>
      <c r="J879" s="137" t="s">
        <v>4008</v>
      </c>
      <c r="K879" s="209" t="s">
        <v>99</v>
      </c>
      <c r="L879" s="209" t="s">
        <v>28</v>
      </c>
      <c r="M879" s="209" t="s">
        <v>4155</v>
      </c>
      <c r="N879" s="209">
        <v>0</v>
      </c>
      <c r="O879" s="209" t="s">
        <v>52</v>
      </c>
      <c r="P879" s="209" t="s">
        <v>4156</v>
      </c>
      <c r="Q879" s="126"/>
      <c r="R879" s="127"/>
      <c r="S879" s="127"/>
      <c r="T879" s="127"/>
    </row>
    <row r="880" s="117" customFormat="1" ht="20" customHeight="1" spans="1:20">
      <c r="A880" s="137"/>
      <c r="B880" s="209"/>
      <c r="C880" s="12"/>
      <c r="D880" s="209"/>
      <c r="E880" s="209"/>
      <c r="F880" s="209"/>
      <c r="G880" s="209" t="s">
        <v>4157</v>
      </c>
      <c r="H880" s="209" t="s">
        <v>148</v>
      </c>
      <c r="I880" s="209" t="s">
        <v>349</v>
      </c>
      <c r="J880" s="137" t="s">
        <v>3807</v>
      </c>
      <c r="K880" s="209" t="s">
        <v>4158</v>
      </c>
      <c r="L880" s="209"/>
      <c r="M880" s="209"/>
      <c r="N880" s="209"/>
      <c r="O880" s="209"/>
      <c r="P880" s="209"/>
      <c r="Q880" s="126"/>
      <c r="R880" s="127"/>
      <c r="S880" s="127"/>
      <c r="T880" s="127"/>
    </row>
    <row r="881" s="117" customFormat="1" ht="20" customHeight="1" spans="1:20">
      <c r="A881" s="27">
        <f>MAX(A$6:A880)+1</f>
        <v>551</v>
      </c>
      <c r="B881" s="14" t="s">
        <v>4159</v>
      </c>
      <c r="C881" s="12" t="s">
        <v>503</v>
      </c>
      <c r="D881" s="12" t="s">
        <v>504</v>
      </c>
      <c r="E881" s="12">
        <v>2022</v>
      </c>
      <c r="F881" s="12">
        <v>2</v>
      </c>
      <c r="G881" s="12" t="s">
        <v>4160</v>
      </c>
      <c r="H881" s="12" t="s">
        <v>24</v>
      </c>
      <c r="I881" s="12" t="s">
        <v>25</v>
      </c>
      <c r="J881" s="27" t="s">
        <v>4161</v>
      </c>
      <c r="K881" s="12" t="s">
        <v>119</v>
      </c>
      <c r="L881" s="12" t="s">
        <v>28</v>
      </c>
      <c r="M881" s="12" t="s">
        <v>4162</v>
      </c>
      <c r="N881" s="12">
        <v>0</v>
      </c>
      <c r="O881" s="12">
        <v>0</v>
      </c>
      <c r="P881" s="14" t="s">
        <v>1928</v>
      </c>
      <c r="Q881" s="126"/>
      <c r="R881" s="127"/>
      <c r="S881" s="127"/>
      <c r="T881" s="127"/>
    </row>
    <row r="882" s="117" customFormat="1" ht="20" customHeight="1" spans="1:20">
      <c r="A882" s="27"/>
      <c r="B882" s="14"/>
      <c r="C882" s="12"/>
      <c r="D882" s="12"/>
      <c r="E882" s="12"/>
      <c r="F882" s="12"/>
      <c r="G882" s="12" t="s">
        <v>4163</v>
      </c>
      <c r="H882" s="12" t="s">
        <v>40</v>
      </c>
      <c r="I882" s="12" t="s">
        <v>25</v>
      </c>
      <c r="J882" s="27" t="s">
        <v>4164</v>
      </c>
      <c r="K882" s="12" t="s">
        <v>119</v>
      </c>
      <c r="L882" s="12"/>
      <c r="M882" s="12"/>
      <c r="N882" s="12"/>
      <c r="O882" s="12"/>
      <c r="P882" s="14"/>
      <c r="Q882" s="126"/>
      <c r="R882" s="127"/>
      <c r="S882" s="127"/>
      <c r="T882" s="127"/>
    </row>
    <row r="883" s="117" customFormat="1" ht="20" customHeight="1" spans="1:20">
      <c r="A883" s="27">
        <f>MAX(A$6:A882)+1</f>
        <v>552</v>
      </c>
      <c r="B883" s="394" t="s">
        <v>4165</v>
      </c>
      <c r="C883" s="12" t="s">
        <v>503</v>
      </c>
      <c r="D883" s="12" t="s">
        <v>582</v>
      </c>
      <c r="E883" s="12">
        <v>2018</v>
      </c>
      <c r="F883" s="12">
        <v>4</v>
      </c>
      <c r="G883" s="12" t="s">
        <v>4166</v>
      </c>
      <c r="H883" s="12" t="s">
        <v>31</v>
      </c>
      <c r="I883" s="12" t="s">
        <v>25</v>
      </c>
      <c r="J883" s="27" t="s">
        <v>4167</v>
      </c>
      <c r="K883" s="12" t="s">
        <v>99</v>
      </c>
      <c r="L883" s="12" t="s">
        <v>28</v>
      </c>
      <c r="M883" s="12" t="s">
        <v>4168</v>
      </c>
      <c r="N883" s="12">
        <v>0</v>
      </c>
      <c r="O883" s="12">
        <v>0</v>
      </c>
      <c r="P883" s="12" t="s">
        <v>4169</v>
      </c>
      <c r="Q883" s="126"/>
      <c r="R883" s="127"/>
      <c r="S883" s="127"/>
      <c r="T883" s="127"/>
    </row>
    <row r="884" s="117" customFormat="1" ht="20" customHeight="1" spans="1:20">
      <c r="A884" s="27"/>
      <c r="B884" s="14"/>
      <c r="C884" s="12"/>
      <c r="D884" s="12"/>
      <c r="E884" s="12"/>
      <c r="F884" s="12"/>
      <c r="G884" s="12" t="s">
        <v>4170</v>
      </c>
      <c r="H884" s="12" t="s">
        <v>76</v>
      </c>
      <c r="I884" s="12" t="s">
        <v>216</v>
      </c>
      <c r="J884" s="27" t="s">
        <v>4171</v>
      </c>
      <c r="K884" s="12" t="s">
        <v>99</v>
      </c>
      <c r="L884" s="12"/>
      <c r="M884" s="12"/>
      <c r="N884" s="12"/>
      <c r="O884" s="12"/>
      <c r="P884" s="12"/>
      <c r="Q884" s="126"/>
      <c r="R884" s="127"/>
      <c r="S884" s="127"/>
      <c r="T884" s="127"/>
    </row>
    <row r="885" s="117" customFormat="1" ht="20" customHeight="1" spans="1:20">
      <c r="A885" s="27"/>
      <c r="B885" s="14"/>
      <c r="C885" s="12"/>
      <c r="D885" s="12"/>
      <c r="E885" s="12"/>
      <c r="F885" s="12"/>
      <c r="G885" s="12" t="s">
        <v>4172</v>
      </c>
      <c r="H885" s="12" t="s">
        <v>79</v>
      </c>
      <c r="I885" s="12" t="s">
        <v>25</v>
      </c>
      <c r="J885" s="27" t="s">
        <v>4173</v>
      </c>
      <c r="K885" s="12" t="s">
        <v>4174</v>
      </c>
      <c r="L885" s="12"/>
      <c r="M885" s="12"/>
      <c r="N885" s="12"/>
      <c r="O885" s="12"/>
      <c r="P885" s="12"/>
      <c r="Q885" s="126"/>
      <c r="R885" s="127"/>
      <c r="S885" s="127"/>
      <c r="T885" s="127"/>
    </row>
    <row r="886" s="117" customFormat="1" ht="20" customHeight="1" spans="1:20">
      <c r="A886" s="27"/>
      <c r="B886" s="14"/>
      <c r="C886" s="12"/>
      <c r="D886" s="12"/>
      <c r="E886" s="12"/>
      <c r="F886" s="12"/>
      <c r="G886" s="12" t="s">
        <v>4175</v>
      </c>
      <c r="H886" s="12" t="s">
        <v>82</v>
      </c>
      <c r="I886" s="12" t="s">
        <v>25</v>
      </c>
      <c r="J886" s="27" t="s">
        <v>4176</v>
      </c>
      <c r="K886" s="12" t="s">
        <v>4174</v>
      </c>
      <c r="L886" s="12"/>
      <c r="M886" s="12"/>
      <c r="N886" s="12"/>
      <c r="O886" s="12"/>
      <c r="P886" s="12"/>
      <c r="Q886" s="126"/>
      <c r="R886" s="127"/>
      <c r="S886" s="127"/>
      <c r="T886" s="127"/>
    </row>
    <row r="887" s="117" customFormat="1" ht="20" customHeight="1" spans="1:20">
      <c r="A887" s="27">
        <f>MAX(A$6:A886)+1</f>
        <v>553</v>
      </c>
      <c r="B887" s="14" t="s">
        <v>4177</v>
      </c>
      <c r="C887" s="133" t="s">
        <v>503</v>
      </c>
      <c r="D887" s="12" t="s">
        <v>582</v>
      </c>
      <c r="E887" s="12">
        <v>2018</v>
      </c>
      <c r="F887" s="12">
        <v>2</v>
      </c>
      <c r="G887" s="12" t="s">
        <v>4178</v>
      </c>
      <c r="H887" s="12" t="s">
        <v>24</v>
      </c>
      <c r="I887" s="12" t="s">
        <v>25</v>
      </c>
      <c r="J887" s="27" t="s">
        <v>4179</v>
      </c>
      <c r="K887" s="12" t="s">
        <v>119</v>
      </c>
      <c r="L887" s="12" t="s">
        <v>28</v>
      </c>
      <c r="M887" s="12" t="s">
        <v>4180</v>
      </c>
      <c r="N887" s="12" t="s">
        <v>52</v>
      </c>
      <c r="O887" s="12" t="s">
        <v>52</v>
      </c>
      <c r="P887" s="12" t="s">
        <v>4181</v>
      </c>
      <c r="Q887" s="126"/>
      <c r="R887" s="127"/>
      <c r="S887" s="127"/>
      <c r="T887" s="127"/>
    </row>
    <row r="888" s="117" customFormat="1" ht="20" customHeight="1" spans="1:20">
      <c r="A888" s="27"/>
      <c r="B888" s="14"/>
      <c r="C888" s="133"/>
      <c r="D888" s="12"/>
      <c r="E888" s="12"/>
      <c r="F888" s="12"/>
      <c r="G888" s="12" t="s">
        <v>4182</v>
      </c>
      <c r="H888" s="12" t="s">
        <v>40</v>
      </c>
      <c r="I888" s="12" t="s">
        <v>25</v>
      </c>
      <c r="J888" s="27" t="s">
        <v>4183</v>
      </c>
      <c r="K888" s="12" t="s">
        <v>119</v>
      </c>
      <c r="L888" s="12"/>
      <c r="M888" s="12"/>
      <c r="N888" s="12"/>
      <c r="O888" s="12"/>
      <c r="P888" s="12"/>
      <c r="Q888" s="126"/>
      <c r="R888" s="127"/>
      <c r="S888" s="127"/>
      <c r="T888" s="127"/>
    </row>
    <row r="889" s="117" customFormat="1" ht="20" customHeight="1" spans="1:20">
      <c r="A889" s="27">
        <f>MAX(A$6:A888)+1</f>
        <v>554</v>
      </c>
      <c r="B889" s="394" t="s">
        <v>4184</v>
      </c>
      <c r="C889" s="133" t="s">
        <v>503</v>
      </c>
      <c r="D889" s="12" t="s">
        <v>582</v>
      </c>
      <c r="E889" s="12">
        <v>2018</v>
      </c>
      <c r="F889" s="12">
        <v>2</v>
      </c>
      <c r="G889" s="12" t="s">
        <v>4185</v>
      </c>
      <c r="H889" s="12" t="s">
        <v>43</v>
      </c>
      <c r="I889" s="12" t="s">
        <v>25</v>
      </c>
      <c r="J889" s="27" t="s">
        <v>4025</v>
      </c>
      <c r="K889" s="12" t="s">
        <v>99</v>
      </c>
      <c r="L889" s="12" t="s">
        <v>28</v>
      </c>
      <c r="M889" s="12" t="s">
        <v>4186</v>
      </c>
      <c r="N889" s="12">
        <v>0</v>
      </c>
      <c r="O889" s="12">
        <v>0</v>
      </c>
      <c r="P889" s="12" t="s">
        <v>4187</v>
      </c>
      <c r="Q889" s="126"/>
      <c r="R889" s="127"/>
      <c r="S889" s="127"/>
      <c r="T889" s="127"/>
    </row>
    <row r="890" s="117" customFormat="1" ht="20" customHeight="1" spans="1:20">
      <c r="A890" s="27"/>
      <c r="B890" s="14"/>
      <c r="C890" s="133"/>
      <c r="D890" s="12"/>
      <c r="E890" s="12"/>
      <c r="F890" s="12"/>
      <c r="G890" s="12" t="s">
        <v>4188</v>
      </c>
      <c r="H890" s="12" t="s">
        <v>549</v>
      </c>
      <c r="I890" s="12" t="s">
        <v>25</v>
      </c>
      <c r="J890" s="27" t="s">
        <v>3954</v>
      </c>
      <c r="K890" s="12" t="s">
        <v>33</v>
      </c>
      <c r="L890" s="12"/>
      <c r="M890" s="12"/>
      <c r="N890" s="12"/>
      <c r="O890" s="12"/>
      <c r="P890" s="12"/>
      <c r="Q890" s="126"/>
      <c r="R890" s="127"/>
      <c r="S890" s="127"/>
      <c r="T890" s="127"/>
    </row>
    <row r="891" s="117" customFormat="1" ht="20" customHeight="1" spans="1:20">
      <c r="A891" s="27">
        <f>MAX(A$6:A890)+1</f>
        <v>555</v>
      </c>
      <c r="B891" s="14" t="s">
        <v>4189</v>
      </c>
      <c r="C891" s="12" t="s">
        <v>503</v>
      </c>
      <c r="D891" s="12" t="s">
        <v>582</v>
      </c>
      <c r="E891" s="12">
        <v>2018</v>
      </c>
      <c r="F891" s="12">
        <v>1</v>
      </c>
      <c r="G891" s="12" t="s">
        <v>4190</v>
      </c>
      <c r="H891" s="12" t="s">
        <v>24</v>
      </c>
      <c r="I891" s="12" t="s">
        <v>25</v>
      </c>
      <c r="J891" s="27" t="s">
        <v>173</v>
      </c>
      <c r="K891" s="12" t="s">
        <v>119</v>
      </c>
      <c r="L891" s="12" t="s">
        <v>28</v>
      </c>
      <c r="M891" s="12" t="s">
        <v>4191</v>
      </c>
      <c r="N891" s="12">
        <v>0</v>
      </c>
      <c r="O891" s="12">
        <v>0</v>
      </c>
      <c r="P891" s="12" t="s">
        <v>4192</v>
      </c>
      <c r="Q891" s="126"/>
      <c r="R891" s="127"/>
      <c r="S891" s="127"/>
      <c r="T891" s="127"/>
    </row>
    <row r="892" s="117" customFormat="1" ht="20" customHeight="1" spans="1:20">
      <c r="A892" s="27">
        <f>MAX(A$6:A891)+1</f>
        <v>556</v>
      </c>
      <c r="B892" s="14" t="s">
        <v>4193</v>
      </c>
      <c r="C892" s="12" t="s">
        <v>503</v>
      </c>
      <c r="D892" s="12" t="s">
        <v>582</v>
      </c>
      <c r="E892" s="12">
        <v>2018</v>
      </c>
      <c r="F892" s="12">
        <v>3</v>
      </c>
      <c r="G892" s="12" t="s">
        <v>4194</v>
      </c>
      <c r="H892" s="12" t="s">
        <v>24</v>
      </c>
      <c r="I892" s="12" t="s">
        <v>25</v>
      </c>
      <c r="J892" s="27" t="s">
        <v>4195</v>
      </c>
      <c r="K892" s="12" t="s">
        <v>99</v>
      </c>
      <c r="L892" s="12" t="s">
        <v>533</v>
      </c>
      <c r="M892" s="12" t="s">
        <v>4196</v>
      </c>
      <c r="N892" s="12">
        <v>0</v>
      </c>
      <c r="O892" s="12">
        <v>0</v>
      </c>
      <c r="P892" s="12" t="s">
        <v>4197</v>
      </c>
      <c r="Q892" s="126"/>
      <c r="R892" s="127"/>
      <c r="S892" s="127"/>
      <c r="T892" s="127"/>
    </row>
    <row r="893" s="117" customFormat="1" ht="20" customHeight="1" spans="1:20">
      <c r="A893" s="27"/>
      <c r="B893" s="14"/>
      <c r="C893" s="12"/>
      <c r="D893" s="12"/>
      <c r="E893" s="12"/>
      <c r="F893" s="12"/>
      <c r="G893" s="12" t="s">
        <v>4198</v>
      </c>
      <c r="H893" s="12" t="s">
        <v>40</v>
      </c>
      <c r="I893" s="12" t="s">
        <v>25</v>
      </c>
      <c r="J893" s="27" t="s">
        <v>4199</v>
      </c>
      <c r="K893" s="12" t="s">
        <v>99</v>
      </c>
      <c r="L893" s="12"/>
      <c r="M893" s="12"/>
      <c r="N893" s="12"/>
      <c r="O893" s="12"/>
      <c r="P893" s="12"/>
      <c r="Q893" s="126"/>
      <c r="R893" s="127"/>
      <c r="S893" s="127"/>
      <c r="T893" s="127"/>
    </row>
    <row r="894" s="117" customFormat="1" ht="20" customHeight="1" spans="1:20">
      <c r="A894" s="27"/>
      <c r="B894" s="14"/>
      <c r="C894" s="12"/>
      <c r="D894" s="12"/>
      <c r="E894" s="12"/>
      <c r="F894" s="12"/>
      <c r="G894" s="12" t="s">
        <v>4200</v>
      </c>
      <c r="H894" s="12" t="s">
        <v>31</v>
      </c>
      <c r="I894" s="12" t="s">
        <v>25</v>
      </c>
      <c r="J894" s="27" t="s">
        <v>851</v>
      </c>
      <c r="K894" s="12" t="s">
        <v>33</v>
      </c>
      <c r="L894" s="12"/>
      <c r="M894" s="12"/>
      <c r="N894" s="12"/>
      <c r="O894" s="12"/>
      <c r="P894" s="12"/>
      <c r="Q894" s="126"/>
      <c r="R894" s="127"/>
      <c r="S894" s="127"/>
      <c r="T894" s="127"/>
    </row>
    <row r="895" s="117" customFormat="1" ht="20" customHeight="1" spans="1:20">
      <c r="A895" s="27">
        <f>MAX(A$6:A894)+1</f>
        <v>557</v>
      </c>
      <c r="B895" s="14" t="s">
        <v>4201</v>
      </c>
      <c r="C895" s="12" t="s">
        <v>503</v>
      </c>
      <c r="D895" s="12" t="s">
        <v>582</v>
      </c>
      <c r="E895" s="12">
        <v>2015</v>
      </c>
      <c r="F895" s="12">
        <v>2</v>
      </c>
      <c r="G895" s="12" t="s">
        <v>4202</v>
      </c>
      <c r="H895" s="12" t="s">
        <v>24</v>
      </c>
      <c r="I895" s="12" t="s">
        <v>25</v>
      </c>
      <c r="J895" s="27" t="s">
        <v>2199</v>
      </c>
      <c r="K895" s="12" t="s">
        <v>119</v>
      </c>
      <c r="L895" s="12" t="s">
        <v>533</v>
      </c>
      <c r="M895" s="12" t="s">
        <v>592</v>
      </c>
      <c r="N895" s="12">
        <v>0</v>
      </c>
      <c r="O895" s="12">
        <v>0</v>
      </c>
      <c r="P895" s="12" t="s">
        <v>4203</v>
      </c>
      <c r="Q895" s="126"/>
      <c r="R895" s="127"/>
      <c r="S895" s="127"/>
      <c r="T895" s="127"/>
    </row>
    <row r="896" s="117" customFormat="1" ht="20" customHeight="1" spans="1:20">
      <c r="A896" s="27"/>
      <c r="B896" s="14"/>
      <c r="C896" s="12"/>
      <c r="D896" s="12"/>
      <c r="E896" s="12"/>
      <c r="F896" s="12"/>
      <c r="G896" s="12" t="s">
        <v>4204</v>
      </c>
      <c r="H896" s="12" t="s">
        <v>196</v>
      </c>
      <c r="I896" s="12" t="s">
        <v>25</v>
      </c>
      <c r="J896" s="27" t="s">
        <v>4205</v>
      </c>
      <c r="K896" s="12" t="s">
        <v>119</v>
      </c>
      <c r="L896" s="12"/>
      <c r="M896" s="12"/>
      <c r="N896" s="12"/>
      <c r="O896" s="12"/>
      <c r="P896" s="12"/>
      <c r="Q896" s="126"/>
      <c r="R896" s="127"/>
      <c r="S896" s="127"/>
      <c r="T896" s="127"/>
    </row>
    <row r="897" s="117" customFormat="1" ht="20" customHeight="1" spans="1:20">
      <c r="A897" s="27">
        <f>MAX(A$6:A896)+1</f>
        <v>558</v>
      </c>
      <c r="B897" s="14" t="s">
        <v>4206</v>
      </c>
      <c r="C897" s="12" t="s">
        <v>503</v>
      </c>
      <c r="D897" s="12" t="s">
        <v>582</v>
      </c>
      <c r="E897" s="12">
        <v>2018</v>
      </c>
      <c r="F897" s="12">
        <v>3</v>
      </c>
      <c r="G897" s="12" t="s">
        <v>4207</v>
      </c>
      <c r="H897" s="12" t="s">
        <v>24</v>
      </c>
      <c r="I897" s="12" t="s">
        <v>25</v>
      </c>
      <c r="J897" s="27" t="s">
        <v>2454</v>
      </c>
      <c r="K897" s="12" t="s">
        <v>99</v>
      </c>
      <c r="L897" s="12" t="s">
        <v>28</v>
      </c>
      <c r="M897" s="12" t="s">
        <v>4208</v>
      </c>
      <c r="N897" s="12" t="s">
        <v>52</v>
      </c>
      <c r="O897" s="12" t="s">
        <v>52</v>
      </c>
      <c r="P897" s="12" t="s">
        <v>4209</v>
      </c>
      <c r="Q897" s="126"/>
      <c r="R897" s="127"/>
      <c r="S897" s="127"/>
      <c r="T897" s="127"/>
    </row>
    <row r="898" s="117" customFormat="1" ht="20" customHeight="1" spans="1:20">
      <c r="A898" s="27"/>
      <c r="B898" s="14"/>
      <c r="C898" s="12"/>
      <c r="D898" s="12"/>
      <c r="E898" s="12"/>
      <c r="F898" s="12"/>
      <c r="G898" s="12" t="s">
        <v>4210</v>
      </c>
      <c r="H898" s="12" t="s">
        <v>196</v>
      </c>
      <c r="I898" s="12" t="s">
        <v>216</v>
      </c>
      <c r="J898" s="27" t="s">
        <v>4211</v>
      </c>
      <c r="K898" s="12" t="s">
        <v>99</v>
      </c>
      <c r="L898" s="12"/>
      <c r="M898" s="12"/>
      <c r="N898" s="12"/>
      <c r="O898" s="12"/>
      <c r="P898" s="12"/>
      <c r="Q898" s="126"/>
      <c r="R898" s="127"/>
      <c r="S898" s="127"/>
      <c r="T898" s="127"/>
    </row>
    <row r="899" s="117" customFormat="1" ht="20" customHeight="1" spans="1:20">
      <c r="A899" s="27"/>
      <c r="B899" s="14"/>
      <c r="C899" s="12"/>
      <c r="D899" s="12"/>
      <c r="E899" s="12"/>
      <c r="F899" s="12"/>
      <c r="G899" s="12" t="s">
        <v>4212</v>
      </c>
      <c r="H899" s="12" t="s">
        <v>43</v>
      </c>
      <c r="I899" s="12" t="s">
        <v>25</v>
      </c>
      <c r="J899" s="27" t="s">
        <v>4213</v>
      </c>
      <c r="K899" s="12" t="s">
        <v>33</v>
      </c>
      <c r="L899" s="12"/>
      <c r="M899" s="12"/>
      <c r="N899" s="12"/>
      <c r="O899" s="12"/>
      <c r="P899" s="12"/>
      <c r="Q899" s="126"/>
      <c r="R899" s="127"/>
      <c r="S899" s="127"/>
      <c r="T899" s="127"/>
    </row>
    <row r="900" s="117" customFormat="1" ht="20" customHeight="1" spans="1:20">
      <c r="A900" s="27">
        <f>MAX(A$6:A899)+1</f>
        <v>559</v>
      </c>
      <c r="B900" s="14" t="s">
        <v>4214</v>
      </c>
      <c r="C900" s="12" t="s">
        <v>503</v>
      </c>
      <c r="D900" s="12" t="s">
        <v>582</v>
      </c>
      <c r="E900" s="12">
        <v>2018</v>
      </c>
      <c r="F900" s="12">
        <v>4</v>
      </c>
      <c r="G900" s="12" t="s">
        <v>4215</v>
      </c>
      <c r="H900" s="12" t="s">
        <v>24</v>
      </c>
      <c r="I900" s="12" t="s">
        <v>25</v>
      </c>
      <c r="J900" s="27" t="s">
        <v>4216</v>
      </c>
      <c r="K900" s="12" t="s">
        <v>99</v>
      </c>
      <c r="L900" s="12" t="s">
        <v>28</v>
      </c>
      <c r="M900" s="12" t="s">
        <v>4217</v>
      </c>
      <c r="N900" s="12" t="s">
        <v>52</v>
      </c>
      <c r="O900" s="12" t="s">
        <v>52</v>
      </c>
      <c r="P900" s="12" t="s">
        <v>4218</v>
      </c>
      <c r="Q900" s="126"/>
      <c r="R900" s="127"/>
      <c r="S900" s="127"/>
      <c r="T900" s="127"/>
    </row>
    <row r="901" s="117" customFormat="1" ht="20" customHeight="1" spans="1:20">
      <c r="A901" s="27"/>
      <c r="B901" s="14"/>
      <c r="C901" s="12"/>
      <c r="D901" s="12"/>
      <c r="E901" s="12"/>
      <c r="F901" s="12"/>
      <c r="G901" s="12" t="s">
        <v>4219</v>
      </c>
      <c r="H901" s="12" t="s">
        <v>196</v>
      </c>
      <c r="I901" s="12" t="s">
        <v>25</v>
      </c>
      <c r="J901" s="27" t="s">
        <v>4220</v>
      </c>
      <c r="K901" s="12" t="s">
        <v>99</v>
      </c>
      <c r="L901" s="12"/>
      <c r="M901" s="12"/>
      <c r="N901" s="12"/>
      <c r="O901" s="12"/>
      <c r="P901" s="12"/>
      <c r="Q901" s="126"/>
      <c r="R901" s="127"/>
      <c r="S901" s="127"/>
      <c r="T901" s="127"/>
    </row>
    <row r="902" s="117" customFormat="1" ht="20" customHeight="1" spans="1:20">
      <c r="A902" s="27"/>
      <c r="B902" s="14"/>
      <c r="C902" s="12"/>
      <c r="D902" s="12"/>
      <c r="E902" s="12"/>
      <c r="F902" s="12"/>
      <c r="G902" s="12" t="s">
        <v>4221</v>
      </c>
      <c r="H902" s="12" t="s">
        <v>43</v>
      </c>
      <c r="I902" s="12" t="s">
        <v>25</v>
      </c>
      <c r="J902" s="27" t="s">
        <v>862</v>
      </c>
      <c r="K902" s="12" t="s">
        <v>33</v>
      </c>
      <c r="L902" s="12"/>
      <c r="M902" s="12"/>
      <c r="N902" s="12"/>
      <c r="O902" s="12"/>
      <c r="P902" s="12"/>
      <c r="Q902" s="126"/>
      <c r="R902" s="127"/>
      <c r="S902" s="127"/>
      <c r="T902" s="127"/>
    </row>
    <row r="903" s="117" customFormat="1" ht="20" customHeight="1" spans="1:20">
      <c r="A903" s="27"/>
      <c r="B903" s="14"/>
      <c r="C903" s="12"/>
      <c r="D903" s="12"/>
      <c r="E903" s="12"/>
      <c r="F903" s="12"/>
      <c r="G903" s="12" t="s">
        <v>4222</v>
      </c>
      <c r="H903" s="12" t="s">
        <v>31</v>
      </c>
      <c r="I903" s="12" t="s">
        <v>25</v>
      </c>
      <c r="J903" s="27" t="s">
        <v>4223</v>
      </c>
      <c r="K903" s="12" t="s">
        <v>33</v>
      </c>
      <c r="L903" s="12"/>
      <c r="M903" s="12"/>
      <c r="N903" s="12"/>
      <c r="O903" s="12"/>
      <c r="P903" s="12"/>
      <c r="Q903" s="126"/>
      <c r="R903" s="127"/>
      <c r="S903" s="127"/>
      <c r="T903" s="127"/>
    </row>
    <row r="904" s="117" customFormat="1" ht="20" customHeight="1" spans="1:20">
      <c r="A904" s="27">
        <f>MAX(A$6:A903)+1</f>
        <v>560</v>
      </c>
      <c r="B904" s="14" t="s">
        <v>4224</v>
      </c>
      <c r="C904" s="12" t="s">
        <v>503</v>
      </c>
      <c r="D904" s="12" t="s">
        <v>582</v>
      </c>
      <c r="E904" s="14" t="s">
        <v>22</v>
      </c>
      <c r="F904" s="12">
        <v>1</v>
      </c>
      <c r="G904" s="12" t="s">
        <v>4225</v>
      </c>
      <c r="H904" s="12" t="s">
        <v>24</v>
      </c>
      <c r="I904" s="12" t="s">
        <v>25</v>
      </c>
      <c r="J904" s="27" t="s">
        <v>282</v>
      </c>
      <c r="K904" s="12" t="s">
        <v>99</v>
      </c>
      <c r="L904" s="12" t="s">
        <v>28</v>
      </c>
      <c r="M904" s="12" t="s">
        <v>4226</v>
      </c>
      <c r="N904" s="12" t="s">
        <v>52</v>
      </c>
      <c r="O904" s="12" t="s">
        <v>52</v>
      </c>
      <c r="P904" s="200" t="s">
        <v>4227</v>
      </c>
      <c r="Q904" s="126"/>
      <c r="R904" s="127"/>
      <c r="S904" s="127"/>
      <c r="T904" s="127"/>
    </row>
    <row r="905" s="117" customFormat="1" ht="20" customHeight="1" spans="1:20">
      <c r="A905" s="27">
        <f>MAX(A$6:A904)+1</f>
        <v>561</v>
      </c>
      <c r="B905" s="14" t="s">
        <v>4228</v>
      </c>
      <c r="C905" s="12" t="s">
        <v>503</v>
      </c>
      <c r="D905" s="12" t="s">
        <v>582</v>
      </c>
      <c r="E905" s="14" t="s">
        <v>69</v>
      </c>
      <c r="F905" s="12">
        <v>1</v>
      </c>
      <c r="G905" s="12" t="s">
        <v>4229</v>
      </c>
      <c r="H905" s="12" t="s">
        <v>24</v>
      </c>
      <c r="I905" s="12" t="s">
        <v>25</v>
      </c>
      <c r="J905" s="27" t="s">
        <v>4230</v>
      </c>
      <c r="K905" s="12" t="s">
        <v>119</v>
      </c>
      <c r="L905" s="12" t="s">
        <v>28</v>
      </c>
      <c r="M905" s="12" t="s">
        <v>4231</v>
      </c>
      <c r="N905" s="12" t="s">
        <v>52</v>
      </c>
      <c r="O905" s="12" t="s">
        <v>52</v>
      </c>
      <c r="P905" s="201" t="s">
        <v>4232</v>
      </c>
      <c r="Q905" s="126"/>
      <c r="R905" s="127"/>
      <c r="S905" s="127"/>
      <c r="T905" s="127"/>
    </row>
    <row r="906" s="117" customFormat="1" ht="20" customHeight="1" spans="1:20">
      <c r="A906" s="27">
        <f>MAX(A$6:A905)+1</f>
        <v>562</v>
      </c>
      <c r="B906" s="14" t="s">
        <v>4233</v>
      </c>
      <c r="C906" s="12" t="s">
        <v>503</v>
      </c>
      <c r="D906" s="12" t="s">
        <v>582</v>
      </c>
      <c r="E906" s="14" t="s">
        <v>22</v>
      </c>
      <c r="F906" s="12">
        <v>1</v>
      </c>
      <c r="G906" s="12" t="s">
        <v>4234</v>
      </c>
      <c r="H906" s="12" t="s">
        <v>24</v>
      </c>
      <c r="I906" s="12" t="s">
        <v>25</v>
      </c>
      <c r="J906" s="27" t="s">
        <v>4235</v>
      </c>
      <c r="K906" s="12" t="s">
        <v>99</v>
      </c>
      <c r="L906" s="12" t="s">
        <v>28</v>
      </c>
      <c r="M906" s="12" t="s">
        <v>4236</v>
      </c>
      <c r="N906" s="12" t="s">
        <v>52</v>
      </c>
      <c r="O906" s="12" t="s">
        <v>52</v>
      </c>
      <c r="P906" s="12" t="s">
        <v>4237</v>
      </c>
      <c r="Q906" s="126"/>
      <c r="R906" s="127"/>
      <c r="S906" s="127"/>
      <c r="T906" s="127"/>
    </row>
    <row r="907" s="117" customFormat="1" ht="20" customHeight="1" spans="1:20">
      <c r="A907" s="27">
        <f>MAX(A$6:A906)+1</f>
        <v>563</v>
      </c>
      <c r="B907" s="14" t="s">
        <v>4238</v>
      </c>
      <c r="C907" s="12" t="s">
        <v>503</v>
      </c>
      <c r="D907" s="12" t="s">
        <v>582</v>
      </c>
      <c r="E907" s="14" t="s">
        <v>22</v>
      </c>
      <c r="F907" s="12">
        <v>3</v>
      </c>
      <c r="G907" s="12" t="s">
        <v>4239</v>
      </c>
      <c r="H907" s="12" t="s">
        <v>24</v>
      </c>
      <c r="I907" s="12" t="s">
        <v>25</v>
      </c>
      <c r="J907" s="27" t="s">
        <v>4240</v>
      </c>
      <c r="K907" s="12" t="s">
        <v>99</v>
      </c>
      <c r="L907" s="12" t="s">
        <v>28</v>
      </c>
      <c r="M907" s="12" t="s">
        <v>4241</v>
      </c>
      <c r="N907" s="12" t="s">
        <v>52</v>
      </c>
      <c r="O907" s="12" t="s">
        <v>52</v>
      </c>
      <c r="P907" s="200" t="s">
        <v>4242</v>
      </c>
      <c r="Q907" s="126"/>
      <c r="R907" s="127"/>
      <c r="S907" s="127"/>
      <c r="T907" s="127"/>
    </row>
    <row r="908" s="117" customFormat="1" ht="20" customHeight="1" spans="1:20">
      <c r="A908" s="27"/>
      <c r="B908" s="14"/>
      <c r="C908" s="12"/>
      <c r="D908" s="12"/>
      <c r="E908" s="14"/>
      <c r="F908" s="12"/>
      <c r="G908" s="12" t="s">
        <v>4243</v>
      </c>
      <c r="H908" s="12" t="s">
        <v>196</v>
      </c>
      <c r="I908" s="12" t="s">
        <v>216</v>
      </c>
      <c r="J908" s="27" t="s">
        <v>4244</v>
      </c>
      <c r="K908" s="12" t="s">
        <v>99</v>
      </c>
      <c r="L908" s="12"/>
      <c r="M908" s="12"/>
      <c r="N908" s="12"/>
      <c r="O908" s="12"/>
      <c r="P908" s="200"/>
      <c r="Q908" s="126"/>
      <c r="R908" s="127"/>
      <c r="S908" s="127"/>
      <c r="T908" s="127"/>
    </row>
    <row r="909" s="117" customFormat="1" ht="20" customHeight="1" spans="1:20">
      <c r="A909" s="27"/>
      <c r="B909" s="14"/>
      <c r="C909" s="12"/>
      <c r="D909" s="12"/>
      <c r="E909" s="14"/>
      <c r="F909" s="12"/>
      <c r="G909" s="12" t="s">
        <v>4245</v>
      </c>
      <c r="H909" s="12" t="s">
        <v>43</v>
      </c>
      <c r="I909" s="12" t="s">
        <v>25</v>
      </c>
      <c r="J909" s="27" t="s">
        <v>4246</v>
      </c>
      <c r="K909" s="12" t="s">
        <v>3772</v>
      </c>
      <c r="L909" s="12"/>
      <c r="M909" s="12"/>
      <c r="N909" s="12"/>
      <c r="O909" s="12"/>
      <c r="P909" s="200"/>
      <c r="Q909" s="126"/>
      <c r="R909" s="127"/>
      <c r="S909" s="127"/>
      <c r="T909" s="127"/>
    </row>
    <row r="910" s="117" customFormat="1" ht="20" customHeight="1" spans="1:20">
      <c r="A910" s="27">
        <f>MAX(A$6:A909)+1</f>
        <v>564</v>
      </c>
      <c r="B910" s="14" t="s">
        <v>4247</v>
      </c>
      <c r="C910" s="12" t="s">
        <v>503</v>
      </c>
      <c r="D910" s="12" t="s">
        <v>582</v>
      </c>
      <c r="E910" s="12">
        <v>2018</v>
      </c>
      <c r="F910" s="12">
        <v>3</v>
      </c>
      <c r="G910" s="12" t="s">
        <v>4248</v>
      </c>
      <c r="H910" s="12" t="s">
        <v>24</v>
      </c>
      <c r="I910" s="12" t="s">
        <v>25</v>
      </c>
      <c r="J910" s="27" t="s">
        <v>4249</v>
      </c>
      <c r="K910" s="12" t="s">
        <v>99</v>
      </c>
      <c r="L910" s="12" t="s">
        <v>270</v>
      </c>
      <c r="M910" s="12" t="s">
        <v>4250</v>
      </c>
      <c r="N910" s="12" t="s">
        <v>4251</v>
      </c>
      <c r="O910" s="12">
        <v>10.17</v>
      </c>
      <c r="P910" s="12" t="s">
        <v>4252</v>
      </c>
      <c r="Q910" s="126"/>
      <c r="R910" s="127"/>
      <c r="S910" s="127"/>
      <c r="T910" s="127"/>
    </row>
    <row r="911" s="117" customFormat="1" ht="20" customHeight="1" spans="1:20">
      <c r="A911" s="27"/>
      <c r="B911" s="14"/>
      <c r="C911" s="12"/>
      <c r="D911" s="12"/>
      <c r="E911" s="12"/>
      <c r="F911" s="12"/>
      <c r="G911" s="12" t="s">
        <v>4253</v>
      </c>
      <c r="H911" s="12" t="s">
        <v>40</v>
      </c>
      <c r="I911" s="12" t="s">
        <v>216</v>
      </c>
      <c r="J911" s="27" t="s">
        <v>4254</v>
      </c>
      <c r="K911" s="12" t="s">
        <v>99</v>
      </c>
      <c r="L911" s="12"/>
      <c r="M911" s="12"/>
      <c r="N911" s="12"/>
      <c r="O911" s="12"/>
      <c r="P911" s="12"/>
      <c r="Q911" s="126"/>
      <c r="R911" s="127"/>
      <c r="S911" s="127"/>
      <c r="T911" s="127"/>
    </row>
    <row r="912" s="117" customFormat="1" ht="20" customHeight="1" spans="1:20">
      <c r="A912" s="27"/>
      <c r="B912" s="14"/>
      <c r="C912" s="12"/>
      <c r="D912" s="12"/>
      <c r="E912" s="12"/>
      <c r="F912" s="12"/>
      <c r="G912" s="12" t="s">
        <v>4255</v>
      </c>
      <c r="H912" s="12" t="s">
        <v>31</v>
      </c>
      <c r="I912" s="12" t="s">
        <v>25</v>
      </c>
      <c r="J912" s="27" t="s">
        <v>791</v>
      </c>
      <c r="K912" s="12" t="s">
        <v>33</v>
      </c>
      <c r="L912" s="12"/>
      <c r="M912" s="12"/>
      <c r="N912" s="12"/>
      <c r="O912" s="12"/>
      <c r="P912" s="12"/>
      <c r="Q912" s="126"/>
      <c r="R912" s="127"/>
      <c r="S912" s="127"/>
      <c r="T912" s="127"/>
    </row>
    <row r="913" s="117" customFormat="1" ht="20" customHeight="1" spans="1:20">
      <c r="A913" s="27">
        <f>MAX(A$6:A912)+1</f>
        <v>565</v>
      </c>
      <c r="B913" s="14" t="s">
        <v>4256</v>
      </c>
      <c r="C913" s="12" t="s">
        <v>503</v>
      </c>
      <c r="D913" s="12" t="s">
        <v>582</v>
      </c>
      <c r="E913" s="14" t="s">
        <v>69</v>
      </c>
      <c r="F913" s="12">
        <v>1</v>
      </c>
      <c r="G913" s="12" t="s">
        <v>4257</v>
      </c>
      <c r="H913" s="12" t="s">
        <v>40</v>
      </c>
      <c r="I913" s="14" t="s">
        <v>25</v>
      </c>
      <c r="J913" s="27" t="s">
        <v>610</v>
      </c>
      <c r="K913" s="12" t="s">
        <v>119</v>
      </c>
      <c r="L913" s="12" t="s">
        <v>533</v>
      </c>
      <c r="M913" s="12" t="s">
        <v>4258</v>
      </c>
      <c r="N913" s="12">
        <v>0</v>
      </c>
      <c r="O913" s="12">
        <v>0</v>
      </c>
      <c r="P913" s="12" t="s">
        <v>4259</v>
      </c>
      <c r="Q913" s="126"/>
      <c r="R913" s="127"/>
      <c r="S913" s="127"/>
      <c r="T913" s="127"/>
    </row>
    <row r="914" s="117" customFormat="1" ht="20" customHeight="1" spans="1:20">
      <c r="A914" s="27">
        <f>MAX(A$6:A913)+1</f>
        <v>566</v>
      </c>
      <c r="B914" s="14" t="s">
        <v>4260</v>
      </c>
      <c r="C914" s="12" t="s">
        <v>503</v>
      </c>
      <c r="D914" s="12" t="s">
        <v>582</v>
      </c>
      <c r="E914" s="12">
        <v>2015</v>
      </c>
      <c r="F914" s="12">
        <v>1</v>
      </c>
      <c r="G914" s="12" t="s">
        <v>4261</v>
      </c>
      <c r="H914" s="12" t="s">
        <v>24</v>
      </c>
      <c r="I914" s="12" t="s">
        <v>25</v>
      </c>
      <c r="J914" s="27" t="s">
        <v>4262</v>
      </c>
      <c r="K914" s="12" t="s">
        <v>119</v>
      </c>
      <c r="L914" s="12" t="s">
        <v>28</v>
      </c>
      <c r="M914" s="12" t="s">
        <v>4263</v>
      </c>
      <c r="N914" s="12">
        <v>0</v>
      </c>
      <c r="O914" s="12">
        <v>0</v>
      </c>
      <c r="P914" s="12" t="s">
        <v>4264</v>
      </c>
      <c r="Q914" s="126"/>
      <c r="R914" s="127"/>
      <c r="S914" s="127"/>
      <c r="T914" s="127"/>
    </row>
    <row r="915" s="117" customFormat="1" ht="20" customHeight="1" spans="1:20">
      <c r="A915" s="27">
        <f>MAX(A$6:A914)+1</f>
        <v>567</v>
      </c>
      <c r="B915" s="14" t="s">
        <v>4265</v>
      </c>
      <c r="C915" s="12" t="s">
        <v>503</v>
      </c>
      <c r="D915" s="12" t="s">
        <v>582</v>
      </c>
      <c r="E915" s="12">
        <v>2015</v>
      </c>
      <c r="F915" s="12">
        <v>2</v>
      </c>
      <c r="G915" s="12" t="s">
        <v>4266</v>
      </c>
      <c r="H915" s="12" t="s">
        <v>24</v>
      </c>
      <c r="I915" s="12" t="s">
        <v>25</v>
      </c>
      <c r="J915" s="27" t="s">
        <v>693</v>
      </c>
      <c r="K915" s="12" t="s">
        <v>119</v>
      </c>
      <c r="L915" s="12" t="s">
        <v>28</v>
      </c>
      <c r="M915" s="12" t="s">
        <v>4267</v>
      </c>
      <c r="N915" s="12">
        <v>0</v>
      </c>
      <c r="O915" s="12">
        <v>0</v>
      </c>
      <c r="P915" s="12" t="s">
        <v>4268</v>
      </c>
      <c r="Q915" s="126"/>
      <c r="R915" s="127"/>
      <c r="S915" s="127"/>
      <c r="T915" s="127"/>
    </row>
    <row r="916" s="117" customFormat="1" ht="20" customHeight="1" spans="1:20">
      <c r="A916" s="27"/>
      <c r="B916" s="14"/>
      <c r="C916" s="12"/>
      <c r="D916" s="12"/>
      <c r="E916" s="12"/>
      <c r="F916" s="12"/>
      <c r="G916" s="12" t="s">
        <v>4269</v>
      </c>
      <c r="H916" s="12" t="s">
        <v>148</v>
      </c>
      <c r="I916" s="12" t="s">
        <v>25</v>
      </c>
      <c r="J916" s="27" t="s">
        <v>3406</v>
      </c>
      <c r="K916" s="12" t="s">
        <v>119</v>
      </c>
      <c r="L916" s="12"/>
      <c r="M916" s="12"/>
      <c r="N916" s="12"/>
      <c r="O916" s="12"/>
      <c r="P916" s="12"/>
      <c r="Q916" s="126"/>
      <c r="R916" s="127"/>
      <c r="S916" s="127"/>
      <c r="T916" s="127"/>
    </row>
    <row r="917" s="117" customFormat="1" ht="20" customHeight="1" spans="1:20">
      <c r="A917" s="27">
        <f>MAX(A$6:A916)+1</f>
        <v>568</v>
      </c>
      <c r="B917" s="14" t="s">
        <v>4270</v>
      </c>
      <c r="C917" s="12" t="s">
        <v>503</v>
      </c>
      <c r="D917" s="12" t="s">
        <v>582</v>
      </c>
      <c r="E917" s="12">
        <v>2015</v>
      </c>
      <c r="F917" s="12">
        <v>2</v>
      </c>
      <c r="G917" s="12" t="s">
        <v>4271</v>
      </c>
      <c r="H917" s="12" t="s">
        <v>24</v>
      </c>
      <c r="I917" s="12" t="s">
        <v>25</v>
      </c>
      <c r="J917" s="27" t="s">
        <v>1377</v>
      </c>
      <c r="K917" s="12" t="s">
        <v>119</v>
      </c>
      <c r="L917" s="12" t="s">
        <v>28</v>
      </c>
      <c r="M917" s="12" t="s">
        <v>4272</v>
      </c>
      <c r="N917" s="12">
        <v>0</v>
      </c>
      <c r="O917" s="12">
        <v>0</v>
      </c>
      <c r="P917" s="12" t="s">
        <v>4273</v>
      </c>
      <c r="Q917" s="126"/>
      <c r="R917" s="127"/>
      <c r="S917" s="127"/>
      <c r="T917" s="127"/>
    </row>
    <row r="918" s="117" customFormat="1" ht="20" customHeight="1" spans="1:20">
      <c r="A918" s="27"/>
      <c r="B918" s="14"/>
      <c r="C918" s="12"/>
      <c r="D918" s="12"/>
      <c r="E918" s="12"/>
      <c r="F918" s="12"/>
      <c r="G918" s="12" t="s">
        <v>4274</v>
      </c>
      <c r="H918" s="12" t="s">
        <v>148</v>
      </c>
      <c r="I918" s="12" t="s">
        <v>25</v>
      </c>
      <c r="J918" s="27" t="s">
        <v>3876</v>
      </c>
      <c r="K918" s="12" t="s">
        <v>119</v>
      </c>
      <c r="L918" s="12"/>
      <c r="M918" s="12"/>
      <c r="N918" s="12"/>
      <c r="O918" s="12"/>
      <c r="P918" s="12"/>
      <c r="Q918" s="126"/>
      <c r="R918" s="127"/>
      <c r="S918" s="127"/>
      <c r="T918" s="127"/>
    </row>
    <row r="919" s="117" customFormat="1" ht="20" customHeight="1" spans="1:20">
      <c r="A919" s="27">
        <f>MAX(A$6:A918)+1</f>
        <v>569</v>
      </c>
      <c r="B919" s="14" t="s">
        <v>4275</v>
      </c>
      <c r="C919" s="12" t="s">
        <v>503</v>
      </c>
      <c r="D919" s="12" t="s">
        <v>582</v>
      </c>
      <c r="E919" s="12">
        <v>2017</v>
      </c>
      <c r="F919" s="12">
        <v>2</v>
      </c>
      <c r="G919" s="12" t="s">
        <v>4276</v>
      </c>
      <c r="H919" s="12" t="s">
        <v>24</v>
      </c>
      <c r="I919" s="12" t="s">
        <v>25</v>
      </c>
      <c r="J919" s="27" t="s">
        <v>2023</v>
      </c>
      <c r="K919" s="12" t="s">
        <v>73</v>
      </c>
      <c r="L919" s="12" t="s">
        <v>533</v>
      </c>
      <c r="M919" s="12" t="s">
        <v>4277</v>
      </c>
      <c r="N919" s="12">
        <v>0</v>
      </c>
      <c r="O919" s="12">
        <v>0</v>
      </c>
      <c r="P919" s="12" t="s">
        <v>4278</v>
      </c>
      <c r="Q919" s="126"/>
      <c r="R919" s="127"/>
      <c r="S919" s="127"/>
      <c r="T919" s="127"/>
    </row>
    <row r="920" s="117" customFormat="1" ht="20" customHeight="1" spans="1:20">
      <c r="A920" s="27"/>
      <c r="B920" s="14"/>
      <c r="C920" s="12"/>
      <c r="D920" s="12"/>
      <c r="E920" s="12"/>
      <c r="F920" s="12"/>
      <c r="G920" s="12" t="s">
        <v>4279</v>
      </c>
      <c r="H920" s="12" t="s">
        <v>196</v>
      </c>
      <c r="I920" s="12" t="s">
        <v>216</v>
      </c>
      <c r="J920" s="27" t="s">
        <v>693</v>
      </c>
      <c r="K920" s="12" t="s">
        <v>99</v>
      </c>
      <c r="L920" s="12"/>
      <c r="M920" s="12"/>
      <c r="N920" s="12"/>
      <c r="O920" s="12"/>
      <c r="P920" s="12"/>
      <c r="Q920" s="126"/>
      <c r="R920" s="127"/>
      <c r="S920" s="127"/>
      <c r="T920" s="127"/>
    </row>
    <row r="921" s="117" customFormat="1" ht="20" customHeight="1" spans="1:20">
      <c r="A921" s="27">
        <f>MAX(A$6:A920)+1</f>
        <v>570</v>
      </c>
      <c r="B921" s="14" t="s">
        <v>4280</v>
      </c>
      <c r="C921" s="12" t="s">
        <v>503</v>
      </c>
      <c r="D921" s="12" t="s">
        <v>582</v>
      </c>
      <c r="E921" s="12">
        <v>2015</v>
      </c>
      <c r="F921" s="12">
        <v>3</v>
      </c>
      <c r="G921" s="12" t="s">
        <v>4281</v>
      </c>
      <c r="H921" s="12" t="s">
        <v>211</v>
      </c>
      <c r="I921" s="12" t="s">
        <v>25</v>
      </c>
      <c r="J921" s="27" t="s">
        <v>4282</v>
      </c>
      <c r="K921" s="12" t="s">
        <v>99</v>
      </c>
      <c r="L921" s="12" t="s">
        <v>28</v>
      </c>
      <c r="M921" s="12" t="s">
        <v>4283</v>
      </c>
      <c r="N921" s="12">
        <v>0</v>
      </c>
      <c r="O921" s="12" t="s">
        <v>52</v>
      </c>
      <c r="P921" s="12" t="s">
        <v>4284</v>
      </c>
      <c r="Q921" s="126"/>
      <c r="R921" s="127"/>
      <c r="S921" s="127"/>
      <c r="T921" s="127"/>
    </row>
    <row r="922" s="117" customFormat="1" ht="20" customHeight="1" spans="1:20">
      <c r="A922" s="27"/>
      <c r="B922" s="14"/>
      <c r="C922" s="12"/>
      <c r="D922" s="12"/>
      <c r="E922" s="12"/>
      <c r="F922" s="12"/>
      <c r="G922" s="12" t="s">
        <v>4285</v>
      </c>
      <c r="H922" s="12" t="s">
        <v>76</v>
      </c>
      <c r="I922" s="12" t="s">
        <v>25</v>
      </c>
      <c r="J922" s="27" t="s">
        <v>4286</v>
      </c>
      <c r="K922" s="12" t="s">
        <v>99</v>
      </c>
      <c r="L922" s="12"/>
      <c r="M922" s="12"/>
      <c r="N922" s="12"/>
      <c r="O922" s="12"/>
      <c r="P922" s="12"/>
      <c r="Q922" s="126"/>
      <c r="R922" s="127"/>
      <c r="S922" s="127"/>
      <c r="T922" s="127"/>
    </row>
    <row r="923" s="117" customFormat="1" ht="20" customHeight="1" spans="1:20">
      <c r="A923" s="27"/>
      <c r="B923" s="14"/>
      <c r="C923" s="12"/>
      <c r="D923" s="12"/>
      <c r="E923" s="12"/>
      <c r="F923" s="12"/>
      <c r="G923" s="12" t="s">
        <v>4287</v>
      </c>
      <c r="H923" s="12" t="s">
        <v>82</v>
      </c>
      <c r="I923" s="12" t="s">
        <v>25</v>
      </c>
      <c r="J923" s="27" t="s">
        <v>4086</v>
      </c>
      <c r="K923" s="12" t="s">
        <v>33</v>
      </c>
      <c r="L923" s="12"/>
      <c r="M923" s="12"/>
      <c r="N923" s="12"/>
      <c r="O923" s="12"/>
      <c r="P923" s="12"/>
      <c r="Q923" s="126"/>
      <c r="R923" s="127"/>
      <c r="S923" s="127"/>
      <c r="T923" s="127"/>
    </row>
    <row r="924" s="117" customFormat="1" ht="20" customHeight="1" spans="1:20">
      <c r="A924" s="27">
        <f>MAX(A$6:A923)+1</f>
        <v>571</v>
      </c>
      <c r="B924" s="14" t="s">
        <v>4288</v>
      </c>
      <c r="C924" s="12" t="s">
        <v>503</v>
      </c>
      <c r="D924" s="12" t="s">
        <v>617</v>
      </c>
      <c r="E924" s="12">
        <v>2015</v>
      </c>
      <c r="F924" s="12">
        <v>2</v>
      </c>
      <c r="G924" s="12" t="s">
        <v>4289</v>
      </c>
      <c r="H924" s="12" t="s">
        <v>24</v>
      </c>
      <c r="I924" s="12" t="s">
        <v>25</v>
      </c>
      <c r="J924" s="27" t="s">
        <v>4290</v>
      </c>
      <c r="K924" s="12" t="s">
        <v>73</v>
      </c>
      <c r="L924" s="12" t="s">
        <v>120</v>
      </c>
      <c r="M924" s="12" t="s">
        <v>4291</v>
      </c>
      <c r="N924" s="12" t="s">
        <v>4292</v>
      </c>
      <c r="O924" s="12">
        <v>6.94</v>
      </c>
      <c r="P924" s="12" t="s">
        <v>4293</v>
      </c>
      <c r="Q924" s="126"/>
      <c r="R924" s="127"/>
      <c r="S924" s="127"/>
      <c r="T924" s="127"/>
    </row>
    <row r="925" s="117" customFormat="1" ht="20" customHeight="1" spans="1:20">
      <c r="A925" s="27"/>
      <c r="B925" s="14"/>
      <c r="C925" s="12"/>
      <c r="D925" s="12"/>
      <c r="E925" s="12"/>
      <c r="F925" s="12"/>
      <c r="G925" s="12" t="s">
        <v>2185</v>
      </c>
      <c r="H925" s="12" t="s">
        <v>148</v>
      </c>
      <c r="I925" s="12" t="s">
        <v>25</v>
      </c>
      <c r="J925" s="27" t="s">
        <v>4294</v>
      </c>
      <c r="K925" s="12" t="s">
        <v>119</v>
      </c>
      <c r="L925" s="12"/>
      <c r="M925" s="12"/>
      <c r="N925" s="12"/>
      <c r="O925" s="12"/>
      <c r="P925" s="12"/>
      <c r="Q925" s="126"/>
      <c r="R925" s="127"/>
      <c r="S925" s="127"/>
      <c r="T925" s="127"/>
    </row>
    <row r="926" s="117" customFormat="1" ht="20" customHeight="1" spans="1:20">
      <c r="A926" s="27">
        <f>MAX(A$6:A925)+1</f>
        <v>572</v>
      </c>
      <c r="B926" s="14" t="s">
        <v>4295</v>
      </c>
      <c r="C926" s="12" t="s">
        <v>503</v>
      </c>
      <c r="D926" s="12" t="s">
        <v>582</v>
      </c>
      <c r="E926" s="12">
        <v>2018</v>
      </c>
      <c r="F926" s="12">
        <v>2</v>
      </c>
      <c r="G926" s="12" t="s">
        <v>4296</v>
      </c>
      <c r="H926" s="12" t="s">
        <v>40</v>
      </c>
      <c r="I926" s="12" t="s">
        <v>25</v>
      </c>
      <c r="J926" s="27" t="s">
        <v>4104</v>
      </c>
      <c r="K926" s="12" t="s">
        <v>119</v>
      </c>
      <c r="L926" s="12" t="s">
        <v>533</v>
      </c>
      <c r="M926" s="12" t="s">
        <v>4297</v>
      </c>
      <c r="N926" s="12">
        <v>0</v>
      </c>
      <c r="O926" s="12">
        <v>0</v>
      </c>
      <c r="P926" s="12" t="s">
        <v>4298</v>
      </c>
      <c r="Q926" s="126"/>
      <c r="R926" s="127"/>
      <c r="S926" s="127"/>
      <c r="T926" s="127"/>
    </row>
    <row r="927" s="117" customFormat="1" ht="20" customHeight="1" spans="1:20">
      <c r="A927" s="27"/>
      <c r="B927" s="14"/>
      <c r="C927" s="12"/>
      <c r="D927" s="12"/>
      <c r="E927" s="12"/>
      <c r="F927" s="12"/>
      <c r="G927" s="12" t="s">
        <v>4299</v>
      </c>
      <c r="H927" s="12" t="s">
        <v>24</v>
      </c>
      <c r="I927" s="12" t="s">
        <v>25</v>
      </c>
      <c r="J927" s="27" t="s">
        <v>4018</v>
      </c>
      <c r="K927" s="12" t="s">
        <v>119</v>
      </c>
      <c r="L927" s="12"/>
      <c r="M927" s="12"/>
      <c r="N927" s="12"/>
      <c r="O927" s="12"/>
      <c r="P927" s="12"/>
      <c r="Q927" s="126"/>
      <c r="R927" s="127"/>
      <c r="S927" s="127"/>
      <c r="T927" s="127"/>
    </row>
    <row r="928" s="117" customFormat="1" ht="20" customHeight="1" spans="1:20">
      <c r="A928" s="27">
        <f>MAX(A$6:A927)+1</f>
        <v>573</v>
      </c>
      <c r="B928" s="14" t="s">
        <v>4300</v>
      </c>
      <c r="C928" s="12" t="s">
        <v>503</v>
      </c>
      <c r="D928" s="12" t="s">
        <v>582</v>
      </c>
      <c r="E928" s="12">
        <v>2018</v>
      </c>
      <c r="F928" s="12">
        <v>1</v>
      </c>
      <c r="G928" s="12" t="s">
        <v>4301</v>
      </c>
      <c r="H928" s="12" t="s">
        <v>24</v>
      </c>
      <c r="I928" s="12" t="s">
        <v>25</v>
      </c>
      <c r="J928" s="27" t="s">
        <v>4302</v>
      </c>
      <c r="K928" s="12" t="s">
        <v>119</v>
      </c>
      <c r="L928" s="12" t="s">
        <v>28</v>
      </c>
      <c r="M928" s="12" t="s">
        <v>4303</v>
      </c>
      <c r="N928" s="12">
        <v>0</v>
      </c>
      <c r="O928" s="12">
        <v>0</v>
      </c>
      <c r="P928" s="12" t="s">
        <v>4304</v>
      </c>
      <c r="Q928" s="126"/>
      <c r="R928" s="127"/>
      <c r="S928" s="127"/>
      <c r="T928" s="127"/>
    </row>
    <row r="929" s="117" customFormat="1" ht="20" customHeight="1" spans="1:20">
      <c r="A929" s="27">
        <f>MAX(A$6:A928)+1</f>
        <v>574</v>
      </c>
      <c r="B929" s="14" t="s">
        <v>4305</v>
      </c>
      <c r="C929" s="12" t="s">
        <v>503</v>
      </c>
      <c r="D929" s="12" t="s">
        <v>582</v>
      </c>
      <c r="E929" s="12">
        <v>2018</v>
      </c>
      <c r="F929" s="12">
        <v>1</v>
      </c>
      <c r="G929" s="12" t="s">
        <v>4306</v>
      </c>
      <c r="H929" s="12" t="s">
        <v>24</v>
      </c>
      <c r="I929" s="12" t="s">
        <v>25</v>
      </c>
      <c r="J929" s="27" t="s">
        <v>1283</v>
      </c>
      <c r="K929" s="12" t="s">
        <v>119</v>
      </c>
      <c r="L929" s="12" t="s">
        <v>533</v>
      </c>
      <c r="M929" s="12" t="s">
        <v>4307</v>
      </c>
      <c r="N929" s="12">
        <v>0</v>
      </c>
      <c r="O929" s="12">
        <v>0</v>
      </c>
      <c r="P929" s="12" t="s">
        <v>4308</v>
      </c>
      <c r="Q929" s="126"/>
      <c r="R929" s="127"/>
      <c r="S929" s="127"/>
      <c r="T929" s="127"/>
    </row>
    <row r="930" s="117" customFormat="1" ht="20" customHeight="1" spans="1:20">
      <c r="A930" s="27">
        <f>MAX(A$6:A929)+1</f>
        <v>575</v>
      </c>
      <c r="B930" s="14" t="s">
        <v>4309</v>
      </c>
      <c r="C930" s="12" t="s">
        <v>503</v>
      </c>
      <c r="D930" s="12" t="s">
        <v>582</v>
      </c>
      <c r="E930" s="12">
        <v>2018</v>
      </c>
      <c r="F930" s="12">
        <v>3</v>
      </c>
      <c r="G930" s="12" t="s">
        <v>4310</v>
      </c>
      <c r="H930" s="12" t="s">
        <v>24</v>
      </c>
      <c r="I930" s="12" t="s">
        <v>25</v>
      </c>
      <c r="J930" s="27" t="s">
        <v>837</v>
      </c>
      <c r="K930" s="12" t="s">
        <v>73</v>
      </c>
      <c r="L930" s="12" t="s">
        <v>28</v>
      </c>
      <c r="M930" s="12" t="s">
        <v>4283</v>
      </c>
      <c r="N930" s="12">
        <v>0</v>
      </c>
      <c r="O930" s="12">
        <v>0</v>
      </c>
      <c r="P930" s="12" t="s">
        <v>4311</v>
      </c>
      <c r="Q930" s="126"/>
      <c r="R930" s="127"/>
      <c r="S930" s="127"/>
      <c r="T930" s="127"/>
    </row>
    <row r="931" s="117" customFormat="1" ht="20" customHeight="1" spans="1:20">
      <c r="A931" s="27"/>
      <c r="B931" s="14"/>
      <c r="C931" s="12"/>
      <c r="D931" s="12"/>
      <c r="E931" s="12"/>
      <c r="F931" s="12"/>
      <c r="G931" s="12" t="s">
        <v>4312</v>
      </c>
      <c r="H931" s="12" t="s">
        <v>91</v>
      </c>
      <c r="I931" s="12" t="s">
        <v>25</v>
      </c>
      <c r="J931" s="27" t="s">
        <v>1992</v>
      </c>
      <c r="K931" s="12" t="s">
        <v>73</v>
      </c>
      <c r="L931" s="12"/>
      <c r="M931" s="12"/>
      <c r="N931" s="12"/>
      <c r="O931" s="12"/>
      <c r="P931" s="12"/>
      <c r="Q931" s="126"/>
      <c r="R931" s="127"/>
      <c r="S931" s="127"/>
      <c r="T931" s="127"/>
    </row>
    <row r="932" s="117" customFormat="1" ht="20" customHeight="1" spans="1:20">
      <c r="A932" s="27"/>
      <c r="B932" s="14"/>
      <c r="C932" s="12"/>
      <c r="D932" s="12"/>
      <c r="E932" s="12"/>
      <c r="F932" s="12"/>
      <c r="G932" s="12" t="s">
        <v>4313</v>
      </c>
      <c r="H932" s="12" t="s">
        <v>775</v>
      </c>
      <c r="I932" s="12" t="s">
        <v>25</v>
      </c>
      <c r="J932" s="27" t="s">
        <v>4314</v>
      </c>
      <c r="K932" s="12" t="s">
        <v>33</v>
      </c>
      <c r="L932" s="12"/>
      <c r="M932" s="12"/>
      <c r="N932" s="12"/>
      <c r="O932" s="12"/>
      <c r="P932" s="12"/>
      <c r="Q932" s="126"/>
      <c r="R932" s="127"/>
      <c r="S932" s="127"/>
      <c r="T932" s="127"/>
    </row>
    <row r="933" s="117" customFormat="1" ht="20" customHeight="1" spans="1:20">
      <c r="A933" s="27">
        <f>MAX(A$6:A932)+1</f>
        <v>576</v>
      </c>
      <c r="B933" s="14" t="s">
        <v>4315</v>
      </c>
      <c r="C933" s="12" t="s">
        <v>503</v>
      </c>
      <c r="D933" s="12" t="s">
        <v>582</v>
      </c>
      <c r="E933" s="12">
        <v>2018</v>
      </c>
      <c r="F933" s="12">
        <v>1</v>
      </c>
      <c r="G933" s="12" t="s">
        <v>4316</v>
      </c>
      <c r="H933" s="12" t="s">
        <v>24</v>
      </c>
      <c r="I933" s="12" t="s">
        <v>25</v>
      </c>
      <c r="J933" s="27" t="s">
        <v>2252</v>
      </c>
      <c r="K933" s="12" t="s">
        <v>119</v>
      </c>
      <c r="L933" s="12" t="s">
        <v>533</v>
      </c>
      <c r="M933" s="12" t="s">
        <v>4317</v>
      </c>
      <c r="N933" s="12">
        <v>0</v>
      </c>
      <c r="O933" s="12">
        <v>0</v>
      </c>
      <c r="P933" s="12" t="s">
        <v>4318</v>
      </c>
      <c r="Q933" s="126"/>
      <c r="R933" s="127"/>
      <c r="S933" s="127"/>
      <c r="T933" s="127"/>
    </row>
    <row r="934" s="117" customFormat="1" ht="20" customHeight="1" spans="1:20">
      <c r="A934" s="27">
        <f>MAX(A$6:A933)+1</f>
        <v>577</v>
      </c>
      <c r="B934" s="14" t="s">
        <v>4319</v>
      </c>
      <c r="C934" s="12" t="s">
        <v>503</v>
      </c>
      <c r="D934" s="12" t="s">
        <v>582</v>
      </c>
      <c r="E934" s="12">
        <v>2018</v>
      </c>
      <c r="F934" s="12">
        <v>1</v>
      </c>
      <c r="G934" s="12" t="s">
        <v>4320</v>
      </c>
      <c r="H934" s="12" t="s">
        <v>24</v>
      </c>
      <c r="I934" s="12" t="s">
        <v>25</v>
      </c>
      <c r="J934" s="27" t="s">
        <v>4321</v>
      </c>
      <c r="K934" s="12" t="s">
        <v>73</v>
      </c>
      <c r="L934" s="12" t="s">
        <v>533</v>
      </c>
      <c r="M934" s="12" t="s">
        <v>4322</v>
      </c>
      <c r="N934" s="12">
        <v>0</v>
      </c>
      <c r="O934" s="12">
        <v>0</v>
      </c>
      <c r="P934" s="12" t="s">
        <v>4323</v>
      </c>
      <c r="Q934" s="126"/>
      <c r="R934" s="127"/>
      <c r="S934" s="127"/>
      <c r="T934" s="127"/>
    </row>
    <row r="935" s="117" customFormat="1" ht="20" customHeight="1" spans="1:20">
      <c r="A935" s="27">
        <f>MAX(A$6:A934)+1</f>
        <v>578</v>
      </c>
      <c r="B935" s="14" t="s">
        <v>4324</v>
      </c>
      <c r="C935" s="12" t="s">
        <v>503</v>
      </c>
      <c r="D935" s="12" t="s">
        <v>582</v>
      </c>
      <c r="E935" s="12">
        <v>2018</v>
      </c>
      <c r="F935" s="12">
        <v>2</v>
      </c>
      <c r="G935" s="12" t="s">
        <v>4325</v>
      </c>
      <c r="H935" s="12" t="s">
        <v>24</v>
      </c>
      <c r="I935" s="12" t="s">
        <v>25</v>
      </c>
      <c r="J935" s="27" t="s">
        <v>4326</v>
      </c>
      <c r="K935" s="12" t="s">
        <v>119</v>
      </c>
      <c r="L935" s="12" t="s">
        <v>28</v>
      </c>
      <c r="M935" s="12" t="s">
        <v>4327</v>
      </c>
      <c r="N935" s="12">
        <v>0</v>
      </c>
      <c r="O935" s="12">
        <v>0</v>
      </c>
      <c r="P935" s="12" t="s">
        <v>4328</v>
      </c>
      <c r="Q935" s="126"/>
      <c r="R935" s="127"/>
      <c r="S935" s="127"/>
      <c r="T935" s="127"/>
    </row>
    <row r="936" s="117" customFormat="1" ht="20" customHeight="1" spans="1:20">
      <c r="A936" s="27"/>
      <c r="B936" s="14"/>
      <c r="C936" s="12"/>
      <c r="D936" s="12"/>
      <c r="E936" s="12"/>
      <c r="F936" s="12"/>
      <c r="G936" s="12" t="s">
        <v>4329</v>
      </c>
      <c r="H936" s="12" t="s">
        <v>91</v>
      </c>
      <c r="I936" s="12" t="s">
        <v>25</v>
      </c>
      <c r="J936" s="27" t="s">
        <v>4330</v>
      </c>
      <c r="K936" s="12" t="s">
        <v>73</v>
      </c>
      <c r="L936" s="12"/>
      <c r="M936" s="12"/>
      <c r="N936" s="12"/>
      <c r="O936" s="12"/>
      <c r="P936" s="12"/>
      <c r="Q936" s="126"/>
      <c r="R936" s="127"/>
      <c r="S936" s="127"/>
      <c r="T936" s="127"/>
    </row>
    <row r="937" s="117" customFormat="1" ht="20" customHeight="1" spans="1:20">
      <c r="A937" s="27">
        <f>MAX(A$6:A936)+1</f>
        <v>579</v>
      </c>
      <c r="B937" s="14" t="s">
        <v>4331</v>
      </c>
      <c r="C937" s="12" t="s">
        <v>503</v>
      </c>
      <c r="D937" s="12" t="s">
        <v>582</v>
      </c>
      <c r="E937" s="12">
        <v>2018</v>
      </c>
      <c r="F937" s="12">
        <v>3</v>
      </c>
      <c r="G937" s="12" t="s">
        <v>4332</v>
      </c>
      <c r="H937" s="12" t="s">
        <v>24</v>
      </c>
      <c r="I937" s="12" t="s">
        <v>25</v>
      </c>
      <c r="J937" s="27" t="s">
        <v>4333</v>
      </c>
      <c r="K937" s="12" t="s">
        <v>73</v>
      </c>
      <c r="L937" s="12" t="s">
        <v>533</v>
      </c>
      <c r="M937" s="12" t="s">
        <v>4334</v>
      </c>
      <c r="N937" s="12">
        <v>0</v>
      </c>
      <c r="O937" s="12">
        <v>0</v>
      </c>
      <c r="P937" s="12" t="s">
        <v>4335</v>
      </c>
      <c r="Q937" s="126"/>
      <c r="R937" s="127"/>
      <c r="S937" s="127"/>
      <c r="T937" s="127"/>
    </row>
    <row r="938" s="117" customFormat="1" ht="20" customHeight="1" spans="1:20">
      <c r="A938" s="27"/>
      <c r="B938" s="14"/>
      <c r="C938" s="12"/>
      <c r="D938" s="12"/>
      <c r="E938" s="12"/>
      <c r="F938" s="12"/>
      <c r="G938" s="12" t="s">
        <v>1630</v>
      </c>
      <c r="H938" s="12" t="s">
        <v>91</v>
      </c>
      <c r="I938" s="12" t="s">
        <v>216</v>
      </c>
      <c r="J938" s="27" t="s">
        <v>4205</v>
      </c>
      <c r="K938" s="12" t="s">
        <v>73</v>
      </c>
      <c r="L938" s="12"/>
      <c r="M938" s="12"/>
      <c r="N938" s="12"/>
      <c r="O938" s="12"/>
      <c r="P938" s="12"/>
      <c r="Q938" s="126"/>
      <c r="R938" s="127"/>
      <c r="S938" s="127"/>
      <c r="T938" s="127"/>
    </row>
    <row r="939" s="117" customFormat="1" ht="20" customHeight="1" spans="1:20">
      <c r="A939" s="27"/>
      <c r="B939" s="14"/>
      <c r="C939" s="12"/>
      <c r="D939" s="12"/>
      <c r="E939" s="12"/>
      <c r="F939" s="12"/>
      <c r="G939" s="12" t="s">
        <v>4336</v>
      </c>
      <c r="H939" s="12" t="s">
        <v>775</v>
      </c>
      <c r="I939" s="12" t="s">
        <v>25</v>
      </c>
      <c r="J939" s="27" t="s">
        <v>791</v>
      </c>
      <c r="K939" s="12" t="s">
        <v>33</v>
      </c>
      <c r="L939" s="12"/>
      <c r="M939" s="12"/>
      <c r="N939" s="12"/>
      <c r="O939" s="12"/>
      <c r="P939" s="12"/>
      <c r="Q939" s="126"/>
      <c r="R939" s="127"/>
      <c r="S939" s="127"/>
      <c r="T939" s="127"/>
    </row>
    <row r="940" s="117" customFormat="1" ht="20" customHeight="1" spans="1:20">
      <c r="A940" s="27">
        <f>MAX(A$6:A939)+1</f>
        <v>580</v>
      </c>
      <c r="B940" s="14" t="s">
        <v>4337</v>
      </c>
      <c r="C940" s="12" t="s">
        <v>503</v>
      </c>
      <c r="D940" s="12" t="s">
        <v>582</v>
      </c>
      <c r="E940" s="12">
        <v>2018</v>
      </c>
      <c r="F940" s="12">
        <v>4</v>
      </c>
      <c r="G940" s="12" t="s">
        <v>4338</v>
      </c>
      <c r="H940" s="12" t="s">
        <v>24</v>
      </c>
      <c r="I940" s="12" t="s">
        <v>25</v>
      </c>
      <c r="J940" s="27" t="s">
        <v>4339</v>
      </c>
      <c r="K940" s="12" t="s">
        <v>73</v>
      </c>
      <c r="L940" s="12" t="s">
        <v>28</v>
      </c>
      <c r="M940" s="12" t="s">
        <v>4340</v>
      </c>
      <c r="N940" s="12">
        <v>0</v>
      </c>
      <c r="O940" s="12">
        <v>0</v>
      </c>
      <c r="P940" s="12" t="s">
        <v>4341</v>
      </c>
      <c r="Q940" s="126"/>
      <c r="R940" s="127"/>
      <c r="S940" s="127"/>
      <c r="T940" s="127"/>
    </row>
    <row r="941" s="117" customFormat="1" ht="20" customHeight="1" spans="1:20">
      <c r="A941" s="27"/>
      <c r="B941" s="14"/>
      <c r="C941" s="12"/>
      <c r="D941" s="12"/>
      <c r="E941" s="12"/>
      <c r="F941" s="12"/>
      <c r="G941" s="12" t="s">
        <v>1047</v>
      </c>
      <c r="H941" s="12" t="s">
        <v>91</v>
      </c>
      <c r="I941" s="12" t="s">
        <v>25</v>
      </c>
      <c r="J941" s="27" t="s">
        <v>4342</v>
      </c>
      <c r="K941" s="12" t="s">
        <v>73</v>
      </c>
      <c r="L941" s="12"/>
      <c r="M941" s="12"/>
      <c r="N941" s="12"/>
      <c r="O941" s="12"/>
      <c r="P941" s="12"/>
      <c r="Q941" s="126"/>
      <c r="R941" s="127"/>
      <c r="S941" s="127"/>
      <c r="T941" s="127"/>
    </row>
    <row r="942" s="117" customFormat="1" ht="20" customHeight="1" spans="1:20">
      <c r="A942" s="27"/>
      <c r="B942" s="14"/>
      <c r="C942" s="12"/>
      <c r="D942" s="12"/>
      <c r="E942" s="12"/>
      <c r="F942" s="12"/>
      <c r="G942" s="12" t="s">
        <v>4343</v>
      </c>
      <c r="H942" s="12" t="s">
        <v>775</v>
      </c>
      <c r="I942" s="12" t="s">
        <v>25</v>
      </c>
      <c r="J942" s="27" t="s">
        <v>4344</v>
      </c>
      <c r="K942" s="12" t="s">
        <v>33</v>
      </c>
      <c r="L942" s="12"/>
      <c r="M942" s="12"/>
      <c r="N942" s="12"/>
      <c r="O942" s="12"/>
      <c r="P942" s="12"/>
      <c r="Q942" s="126"/>
      <c r="R942" s="127"/>
      <c r="S942" s="127"/>
      <c r="T942" s="127"/>
    </row>
    <row r="943" s="117" customFormat="1" ht="20" customHeight="1" spans="1:20">
      <c r="A943" s="27"/>
      <c r="B943" s="14"/>
      <c r="C943" s="12"/>
      <c r="D943" s="12"/>
      <c r="E943" s="12"/>
      <c r="F943" s="12"/>
      <c r="G943" s="12" t="s">
        <v>4345</v>
      </c>
      <c r="H943" s="12" t="s">
        <v>775</v>
      </c>
      <c r="I943" s="12" t="s">
        <v>25</v>
      </c>
      <c r="J943" s="27" t="s">
        <v>4346</v>
      </c>
      <c r="K943" s="12" t="s">
        <v>33</v>
      </c>
      <c r="L943" s="12"/>
      <c r="M943" s="12"/>
      <c r="N943" s="12"/>
      <c r="O943" s="12"/>
      <c r="P943" s="12"/>
      <c r="Q943" s="126"/>
      <c r="R943" s="127"/>
      <c r="S943" s="127"/>
      <c r="T943" s="127"/>
    </row>
    <row r="944" s="117" customFormat="1" ht="20" customHeight="1" spans="1:20">
      <c r="A944" s="27">
        <f>MAX(A$6:A943)+1</f>
        <v>581</v>
      </c>
      <c r="B944" s="14" t="s">
        <v>4347</v>
      </c>
      <c r="C944" s="12" t="s">
        <v>503</v>
      </c>
      <c r="D944" s="12" t="s">
        <v>582</v>
      </c>
      <c r="E944" s="12">
        <v>2018</v>
      </c>
      <c r="F944" s="12">
        <v>2</v>
      </c>
      <c r="G944" s="12" t="s">
        <v>4348</v>
      </c>
      <c r="H944" s="12" t="s">
        <v>24</v>
      </c>
      <c r="I944" s="12" t="s">
        <v>25</v>
      </c>
      <c r="J944" s="27" t="s">
        <v>2913</v>
      </c>
      <c r="K944" s="12" t="s">
        <v>119</v>
      </c>
      <c r="L944" s="12" t="s">
        <v>28</v>
      </c>
      <c r="M944" s="12" t="s">
        <v>4272</v>
      </c>
      <c r="N944" s="12">
        <v>0</v>
      </c>
      <c r="O944" s="12">
        <v>0</v>
      </c>
      <c r="P944" s="12" t="s">
        <v>4349</v>
      </c>
      <c r="Q944" s="126"/>
      <c r="R944" s="127"/>
      <c r="S944" s="127"/>
      <c r="T944" s="127"/>
    </row>
    <row r="945" s="117" customFormat="1" ht="20" customHeight="1" spans="1:20">
      <c r="A945" s="27"/>
      <c r="B945" s="14"/>
      <c r="C945" s="12"/>
      <c r="D945" s="12"/>
      <c r="E945" s="12"/>
      <c r="F945" s="12"/>
      <c r="G945" s="12" t="s">
        <v>4350</v>
      </c>
      <c r="H945" s="12" t="s">
        <v>40</v>
      </c>
      <c r="I945" s="12" t="s">
        <v>25</v>
      </c>
      <c r="J945" s="27" t="s">
        <v>804</v>
      </c>
      <c r="K945" s="12" t="s">
        <v>73</v>
      </c>
      <c r="L945" s="12"/>
      <c r="M945" s="12"/>
      <c r="N945" s="12"/>
      <c r="O945" s="12"/>
      <c r="P945" s="12"/>
      <c r="Q945" s="126"/>
      <c r="R945" s="127"/>
      <c r="S945" s="127"/>
      <c r="T945" s="127"/>
    </row>
    <row r="946" s="117" customFormat="1" ht="20" customHeight="1" spans="1:20">
      <c r="A946" s="27">
        <f>MAX(A$6:A945)+1</f>
        <v>582</v>
      </c>
      <c r="B946" s="14" t="s">
        <v>4351</v>
      </c>
      <c r="C946" s="12" t="s">
        <v>503</v>
      </c>
      <c r="D946" s="12" t="s">
        <v>582</v>
      </c>
      <c r="E946" s="12">
        <v>2018</v>
      </c>
      <c r="F946" s="12">
        <v>1</v>
      </c>
      <c r="G946" s="12" t="s">
        <v>1630</v>
      </c>
      <c r="H946" s="12" t="s">
        <v>24</v>
      </c>
      <c r="I946" s="12" t="s">
        <v>25</v>
      </c>
      <c r="J946" s="27" t="s">
        <v>3982</v>
      </c>
      <c r="K946" s="12" t="s">
        <v>99</v>
      </c>
      <c r="L946" s="12" t="s">
        <v>28</v>
      </c>
      <c r="M946" s="12" t="s">
        <v>4352</v>
      </c>
      <c r="N946" s="12">
        <v>0</v>
      </c>
      <c r="O946" s="12">
        <v>0</v>
      </c>
      <c r="P946" s="12" t="s">
        <v>4353</v>
      </c>
      <c r="Q946" s="126"/>
      <c r="R946" s="127"/>
      <c r="S946" s="127"/>
      <c r="T946" s="127"/>
    </row>
    <row r="947" s="117" customFormat="1" ht="20" customHeight="1" spans="1:20">
      <c r="A947" s="27">
        <f>MAX(A$6:A946)+1</f>
        <v>583</v>
      </c>
      <c r="B947" s="384" t="s">
        <v>4354</v>
      </c>
      <c r="C947" s="12" t="s">
        <v>503</v>
      </c>
      <c r="D947" s="12" t="s">
        <v>582</v>
      </c>
      <c r="E947" s="12">
        <v>2020</v>
      </c>
      <c r="F947" s="12">
        <v>2</v>
      </c>
      <c r="G947" s="12" t="s">
        <v>4355</v>
      </c>
      <c r="H947" s="12" t="s">
        <v>24</v>
      </c>
      <c r="I947" s="12" t="s">
        <v>25</v>
      </c>
      <c r="J947" s="27" t="s">
        <v>574</v>
      </c>
      <c r="K947" s="12" t="s">
        <v>99</v>
      </c>
      <c r="L947" s="12" t="s">
        <v>28</v>
      </c>
      <c r="M947" s="12" t="s">
        <v>4356</v>
      </c>
      <c r="N947" s="12">
        <v>0</v>
      </c>
      <c r="O947" s="12">
        <v>0</v>
      </c>
      <c r="P947" s="29" t="s">
        <v>4357</v>
      </c>
      <c r="Q947" s="126"/>
      <c r="R947" s="127"/>
      <c r="S947" s="127"/>
      <c r="T947" s="127"/>
    </row>
    <row r="948" s="117" customFormat="1" ht="20" customHeight="1" spans="1:20">
      <c r="A948" s="27"/>
      <c r="B948" s="12"/>
      <c r="C948" s="12"/>
      <c r="D948" s="12"/>
      <c r="E948" s="12"/>
      <c r="F948" s="12"/>
      <c r="G948" s="12" t="s">
        <v>4358</v>
      </c>
      <c r="H948" s="12" t="s">
        <v>40</v>
      </c>
      <c r="I948" s="12" t="s">
        <v>25</v>
      </c>
      <c r="J948" s="27" t="s">
        <v>4359</v>
      </c>
      <c r="K948" s="12" t="s">
        <v>73</v>
      </c>
      <c r="L948" s="12"/>
      <c r="M948" s="12"/>
      <c r="N948" s="12"/>
      <c r="O948" s="12"/>
      <c r="P948" s="29"/>
      <c r="Q948" s="126"/>
      <c r="R948" s="127"/>
      <c r="S948" s="127"/>
      <c r="T948" s="127"/>
    </row>
    <row r="949" s="117" customFormat="1" ht="20" customHeight="1" spans="1:20">
      <c r="A949" s="27">
        <f>MAX(A$6:A948)+1</f>
        <v>584</v>
      </c>
      <c r="B949" s="384" t="s">
        <v>4360</v>
      </c>
      <c r="C949" s="132" t="s">
        <v>503</v>
      </c>
      <c r="D949" s="12" t="s">
        <v>582</v>
      </c>
      <c r="E949" s="12">
        <v>2020</v>
      </c>
      <c r="F949" s="12">
        <v>1</v>
      </c>
      <c r="G949" s="12" t="s">
        <v>4361</v>
      </c>
      <c r="H949" s="12" t="s">
        <v>43</v>
      </c>
      <c r="I949" s="12" t="s">
        <v>25</v>
      </c>
      <c r="J949" s="27" t="s">
        <v>2026</v>
      </c>
      <c r="K949" s="12" t="s">
        <v>119</v>
      </c>
      <c r="L949" s="12" t="s">
        <v>28</v>
      </c>
      <c r="M949" s="12" t="s">
        <v>4362</v>
      </c>
      <c r="N949" s="12">
        <v>0</v>
      </c>
      <c r="O949" s="12">
        <v>0</v>
      </c>
      <c r="P949" s="29" t="s">
        <v>4363</v>
      </c>
      <c r="Q949" s="126"/>
      <c r="R949" s="127"/>
      <c r="S949" s="127"/>
      <c r="T949" s="127"/>
    </row>
    <row r="950" s="117" customFormat="1" ht="20" customHeight="1" spans="1:20">
      <c r="A950" s="27">
        <f>MAX(A$6:A949)+1</f>
        <v>585</v>
      </c>
      <c r="B950" s="18" t="s">
        <v>4364</v>
      </c>
      <c r="C950" s="18" t="s">
        <v>503</v>
      </c>
      <c r="D950" s="18" t="s">
        <v>582</v>
      </c>
      <c r="E950" s="18" t="s">
        <v>3079</v>
      </c>
      <c r="F950" s="27">
        <v>1</v>
      </c>
      <c r="G950" s="18" t="s">
        <v>4365</v>
      </c>
      <c r="H950" s="18" t="s">
        <v>24</v>
      </c>
      <c r="I950" s="18" t="s">
        <v>25</v>
      </c>
      <c r="J950" s="90" t="s">
        <v>4366</v>
      </c>
      <c r="K950" s="18" t="s">
        <v>99</v>
      </c>
      <c r="L950" s="12" t="s">
        <v>28</v>
      </c>
      <c r="M950" s="14" t="s">
        <v>4367</v>
      </c>
      <c r="N950" s="14" t="s">
        <v>52</v>
      </c>
      <c r="O950" s="14" t="s">
        <v>52</v>
      </c>
      <c r="P950" s="12" t="s">
        <v>4368</v>
      </c>
      <c r="Q950" s="126"/>
      <c r="R950" s="127"/>
      <c r="S950" s="127"/>
      <c r="T950" s="127"/>
    </row>
    <row r="951" s="117" customFormat="1" ht="20" customHeight="1" spans="1:20">
      <c r="A951" s="27">
        <f>MAX(A$6:A950)+1</f>
        <v>586</v>
      </c>
      <c r="B951" s="14" t="s">
        <v>4369</v>
      </c>
      <c r="C951" s="132" t="s">
        <v>503</v>
      </c>
      <c r="D951" s="132" t="s">
        <v>582</v>
      </c>
      <c r="E951" s="14" t="s">
        <v>69</v>
      </c>
      <c r="F951" s="12">
        <v>4</v>
      </c>
      <c r="G951" s="12" t="s">
        <v>4370</v>
      </c>
      <c r="H951" s="12" t="s">
        <v>65</v>
      </c>
      <c r="I951" s="12" t="s">
        <v>25</v>
      </c>
      <c r="J951" s="27" t="s">
        <v>4371</v>
      </c>
      <c r="K951" s="12" t="s">
        <v>99</v>
      </c>
      <c r="L951" s="12" t="s">
        <v>28</v>
      </c>
      <c r="M951" s="12" t="s">
        <v>4372</v>
      </c>
      <c r="N951" s="12">
        <v>0</v>
      </c>
      <c r="O951" s="12">
        <v>0</v>
      </c>
      <c r="P951" s="27" t="s">
        <v>4373</v>
      </c>
      <c r="Q951" s="126"/>
      <c r="R951" s="127"/>
      <c r="S951" s="127"/>
      <c r="T951" s="127"/>
    </row>
    <row r="952" s="117" customFormat="1" ht="20" customHeight="1" spans="1:20">
      <c r="A952" s="27"/>
      <c r="B952" s="14"/>
      <c r="C952" s="132"/>
      <c r="D952" s="132"/>
      <c r="E952" s="14"/>
      <c r="F952" s="12"/>
      <c r="G952" s="12" t="s">
        <v>4374</v>
      </c>
      <c r="H952" s="12" t="s">
        <v>76</v>
      </c>
      <c r="I952" s="12" t="s">
        <v>25</v>
      </c>
      <c r="J952" s="27" t="s">
        <v>4375</v>
      </c>
      <c r="K952" s="12" t="s">
        <v>99</v>
      </c>
      <c r="L952" s="12"/>
      <c r="M952" s="12"/>
      <c r="N952" s="12"/>
      <c r="O952" s="12"/>
      <c r="P952" s="14"/>
      <c r="Q952" s="126"/>
      <c r="R952" s="127"/>
      <c r="S952" s="127"/>
      <c r="T952" s="127"/>
    </row>
    <row r="953" s="117" customFormat="1" ht="20" customHeight="1" spans="1:20">
      <c r="A953" s="27"/>
      <c r="B953" s="14"/>
      <c r="C953" s="132"/>
      <c r="D953" s="132"/>
      <c r="E953" s="14"/>
      <c r="F953" s="12"/>
      <c r="G953" s="12" t="s">
        <v>4376</v>
      </c>
      <c r="H953" s="12" t="s">
        <v>82</v>
      </c>
      <c r="I953" s="12" t="s">
        <v>25</v>
      </c>
      <c r="J953" s="27" t="s">
        <v>862</v>
      </c>
      <c r="K953" s="12" t="s">
        <v>33</v>
      </c>
      <c r="L953" s="12"/>
      <c r="M953" s="12"/>
      <c r="N953" s="12"/>
      <c r="O953" s="12"/>
      <c r="P953" s="14"/>
      <c r="Q953" s="126"/>
      <c r="R953" s="127"/>
      <c r="S953" s="127"/>
      <c r="T953" s="127"/>
    </row>
    <row r="954" s="117" customFormat="1" ht="20" customHeight="1" spans="1:20">
      <c r="A954" s="27"/>
      <c r="B954" s="14"/>
      <c r="C954" s="132"/>
      <c r="D954" s="132"/>
      <c r="E954" s="14"/>
      <c r="F954" s="12"/>
      <c r="G954" s="12" t="s">
        <v>4377</v>
      </c>
      <c r="H954" s="12" t="s">
        <v>79</v>
      </c>
      <c r="I954" s="12" t="s">
        <v>25</v>
      </c>
      <c r="J954" s="27" t="s">
        <v>2393</v>
      </c>
      <c r="K954" s="12" t="s">
        <v>33</v>
      </c>
      <c r="L954" s="12"/>
      <c r="M954" s="12"/>
      <c r="N954" s="12"/>
      <c r="O954" s="12"/>
      <c r="P954" s="14"/>
      <c r="Q954" s="126"/>
      <c r="R954" s="127"/>
      <c r="S954" s="127"/>
      <c r="T954" s="127"/>
    </row>
    <row r="955" s="117" customFormat="1" ht="20" customHeight="1" spans="1:20">
      <c r="A955" s="27">
        <f>MAX(A$6:A954)+1</f>
        <v>587</v>
      </c>
      <c r="B955" s="14" t="s">
        <v>4378</v>
      </c>
      <c r="C955" s="12" t="s">
        <v>503</v>
      </c>
      <c r="D955" s="12" t="s">
        <v>582</v>
      </c>
      <c r="E955" s="14" t="s">
        <v>69</v>
      </c>
      <c r="F955" s="12">
        <v>1</v>
      </c>
      <c r="G955" s="12" t="s">
        <v>4379</v>
      </c>
      <c r="H955" s="12" t="s">
        <v>24</v>
      </c>
      <c r="I955" s="12" t="s">
        <v>25</v>
      </c>
      <c r="J955" s="27" t="s">
        <v>4195</v>
      </c>
      <c r="K955" s="12" t="s">
        <v>99</v>
      </c>
      <c r="L955" s="12" t="s">
        <v>533</v>
      </c>
      <c r="M955" s="12" t="s">
        <v>4241</v>
      </c>
      <c r="N955" s="12">
        <v>0</v>
      </c>
      <c r="O955" s="12">
        <v>0</v>
      </c>
      <c r="P955" s="12" t="s">
        <v>4380</v>
      </c>
      <c r="Q955" s="126"/>
      <c r="R955" s="127"/>
      <c r="S955" s="127"/>
      <c r="T955" s="127"/>
    </row>
    <row r="956" s="117" customFormat="1" ht="20" customHeight="1" spans="1:20">
      <c r="A956" s="27">
        <f>MAX(A$6:A955)+1</f>
        <v>588</v>
      </c>
      <c r="B956" s="14" t="s">
        <v>4381</v>
      </c>
      <c r="C956" s="12" t="s">
        <v>503</v>
      </c>
      <c r="D956" s="12" t="s">
        <v>582</v>
      </c>
      <c r="E956" s="14" t="s">
        <v>3079</v>
      </c>
      <c r="F956" s="12">
        <v>1</v>
      </c>
      <c r="G956" s="12" t="s">
        <v>4382</v>
      </c>
      <c r="H956" s="12" t="s">
        <v>24</v>
      </c>
      <c r="I956" s="12" t="s">
        <v>349</v>
      </c>
      <c r="J956" s="27" t="s">
        <v>4383</v>
      </c>
      <c r="K956" s="12" t="s">
        <v>119</v>
      </c>
      <c r="L956" s="12" t="s">
        <v>28</v>
      </c>
      <c r="M956" s="12" t="s">
        <v>4384</v>
      </c>
      <c r="N956" s="12">
        <v>0</v>
      </c>
      <c r="O956" s="12">
        <v>0</v>
      </c>
      <c r="P956" s="12" t="s">
        <v>4385</v>
      </c>
      <c r="Q956" s="126"/>
      <c r="R956" s="127"/>
      <c r="S956" s="127"/>
      <c r="T956" s="127"/>
    </row>
    <row r="957" s="117" customFormat="1" ht="20" customHeight="1" spans="1:20">
      <c r="A957" s="27">
        <f>MAX(A$6:A956)+1</f>
        <v>589</v>
      </c>
      <c r="B957" s="14" t="s">
        <v>4386</v>
      </c>
      <c r="C957" s="12" t="s">
        <v>503</v>
      </c>
      <c r="D957" s="132" t="s">
        <v>582</v>
      </c>
      <c r="E957" s="14" t="s">
        <v>22</v>
      </c>
      <c r="F957" s="14" t="s">
        <v>47</v>
      </c>
      <c r="G957" s="12" t="s">
        <v>4387</v>
      </c>
      <c r="H957" s="12" t="s">
        <v>24</v>
      </c>
      <c r="I957" s="12" t="s">
        <v>25</v>
      </c>
      <c r="J957" s="27" t="s">
        <v>2641</v>
      </c>
      <c r="K957" s="12" t="s">
        <v>99</v>
      </c>
      <c r="L957" s="12" t="s">
        <v>28</v>
      </c>
      <c r="M957" s="14" t="s">
        <v>4196</v>
      </c>
      <c r="N957" s="14" t="s">
        <v>52</v>
      </c>
      <c r="O957" s="14" t="s">
        <v>52</v>
      </c>
      <c r="P957" s="12" t="s">
        <v>4388</v>
      </c>
      <c r="Q957" s="126"/>
      <c r="R957" s="127"/>
      <c r="S957" s="127"/>
      <c r="T957" s="127"/>
    </row>
    <row r="958" s="117" customFormat="1" ht="20" customHeight="1" spans="1:20">
      <c r="A958" s="27">
        <f>MAX(A$6:A957)+1</f>
        <v>590</v>
      </c>
      <c r="B958" s="12" t="s">
        <v>4389</v>
      </c>
      <c r="C958" s="12" t="s">
        <v>503</v>
      </c>
      <c r="D958" s="12" t="s">
        <v>617</v>
      </c>
      <c r="E958" s="12">
        <v>2018</v>
      </c>
      <c r="F958" s="12" t="s">
        <v>102</v>
      </c>
      <c r="G958" s="12" t="s">
        <v>4390</v>
      </c>
      <c r="H958" s="12" t="s">
        <v>24</v>
      </c>
      <c r="I958" s="12" t="s">
        <v>25</v>
      </c>
      <c r="J958" s="27" t="s">
        <v>638</v>
      </c>
      <c r="K958" s="12" t="s">
        <v>119</v>
      </c>
      <c r="L958" s="12" t="s">
        <v>28</v>
      </c>
      <c r="M958" s="12" t="s">
        <v>4391</v>
      </c>
      <c r="N958" s="12" t="s">
        <v>52</v>
      </c>
      <c r="O958" s="12" t="s">
        <v>52</v>
      </c>
      <c r="P958" s="12" t="s">
        <v>2511</v>
      </c>
      <c r="Q958" s="126"/>
      <c r="R958" s="127"/>
      <c r="S958" s="127"/>
      <c r="T958" s="127"/>
    </row>
    <row r="959" s="117" customFormat="1" ht="20" customHeight="1" spans="1:20">
      <c r="A959" s="27"/>
      <c r="B959" s="12"/>
      <c r="C959" s="12"/>
      <c r="D959" s="12"/>
      <c r="E959" s="12"/>
      <c r="F959" s="12"/>
      <c r="G959" s="12" t="s">
        <v>4392</v>
      </c>
      <c r="H959" s="12" t="s">
        <v>91</v>
      </c>
      <c r="I959" s="12" t="s">
        <v>25</v>
      </c>
      <c r="J959" s="27" t="s">
        <v>1933</v>
      </c>
      <c r="K959" s="12" t="s">
        <v>119</v>
      </c>
      <c r="L959" s="12"/>
      <c r="M959" s="12"/>
      <c r="N959" s="12"/>
      <c r="O959" s="12"/>
      <c r="P959" s="12"/>
      <c r="Q959" s="126"/>
      <c r="R959" s="127"/>
      <c r="S959" s="127"/>
      <c r="T959" s="127"/>
    </row>
    <row r="960" s="117" customFormat="1" ht="20" customHeight="1" spans="1:20">
      <c r="A960" s="27">
        <f>MAX(A$6:A959)+1</f>
        <v>591</v>
      </c>
      <c r="B960" s="12" t="s">
        <v>4393</v>
      </c>
      <c r="C960" s="12" t="s">
        <v>503</v>
      </c>
      <c r="D960" s="12" t="s">
        <v>617</v>
      </c>
      <c r="E960" s="12">
        <v>2018</v>
      </c>
      <c r="F960" s="12">
        <v>1</v>
      </c>
      <c r="G960" s="12" t="s">
        <v>4394</v>
      </c>
      <c r="H960" s="12" t="s">
        <v>91</v>
      </c>
      <c r="I960" s="12" t="s">
        <v>25</v>
      </c>
      <c r="J960" s="27" t="s">
        <v>4395</v>
      </c>
      <c r="K960" s="12" t="s">
        <v>119</v>
      </c>
      <c r="L960" s="12" t="s">
        <v>28</v>
      </c>
      <c r="M960" s="12" t="s">
        <v>4396</v>
      </c>
      <c r="N960" s="12">
        <v>0</v>
      </c>
      <c r="O960" s="12">
        <v>0</v>
      </c>
      <c r="P960" s="12" t="s">
        <v>4397</v>
      </c>
      <c r="Q960" s="126"/>
      <c r="R960" s="127"/>
      <c r="S960" s="127"/>
      <c r="T960" s="127"/>
    </row>
    <row r="961" s="117" customFormat="1" ht="20" customHeight="1" spans="1:20">
      <c r="A961" s="27">
        <f>MAX(A$6:A960)+1</f>
        <v>592</v>
      </c>
      <c r="B961" s="12" t="s">
        <v>4398</v>
      </c>
      <c r="C961" s="12" t="s">
        <v>503</v>
      </c>
      <c r="D961" s="12" t="s">
        <v>617</v>
      </c>
      <c r="E961" s="12">
        <v>2018</v>
      </c>
      <c r="F961" s="12" t="s">
        <v>47</v>
      </c>
      <c r="G961" s="12" t="s">
        <v>4399</v>
      </c>
      <c r="H961" s="12" t="s">
        <v>24</v>
      </c>
      <c r="I961" s="12" t="s">
        <v>25</v>
      </c>
      <c r="J961" s="27" t="s">
        <v>4400</v>
      </c>
      <c r="K961" s="12" t="s">
        <v>119</v>
      </c>
      <c r="L961" s="12" t="s">
        <v>28</v>
      </c>
      <c r="M961" s="12" t="s">
        <v>4401</v>
      </c>
      <c r="N961" s="12" t="s">
        <v>52</v>
      </c>
      <c r="O961" s="12" t="s">
        <v>52</v>
      </c>
      <c r="P961" s="12" t="s">
        <v>4402</v>
      </c>
      <c r="Q961" s="126"/>
      <c r="R961" s="127"/>
      <c r="S961" s="127"/>
      <c r="T961" s="127"/>
    </row>
    <row r="962" s="117" customFormat="1" ht="20" customHeight="1" spans="1:20">
      <c r="A962" s="27">
        <f>MAX(A$6:A961)+1</f>
        <v>593</v>
      </c>
      <c r="B962" s="12" t="s">
        <v>4403</v>
      </c>
      <c r="C962" s="12" t="s">
        <v>503</v>
      </c>
      <c r="D962" s="12" t="s">
        <v>617</v>
      </c>
      <c r="E962" s="12">
        <v>2018</v>
      </c>
      <c r="F962" s="12">
        <v>2</v>
      </c>
      <c r="G962" s="12" t="s">
        <v>4404</v>
      </c>
      <c r="H962" s="12" t="s">
        <v>24</v>
      </c>
      <c r="I962" s="12" t="s">
        <v>25</v>
      </c>
      <c r="J962" s="27" t="s">
        <v>4405</v>
      </c>
      <c r="K962" s="12" t="s">
        <v>119</v>
      </c>
      <c r="L962" s="12" t="s">
        <v>28</v>
      </c>
      <c r="M962" s="12" t="s">
        <v>4406</v>
      </c>
      <c r="N962" s="12" t="s">
        <v>52</v>
      </c>
      <c r="O962" s="12" t="s">
        <v>52</v>
      </c>
      <c r="P962" s="12" t="s">
        <v>4407</v>
      </c>
      <c r="Q962" s="126"/>
      <c r="R962" s="127"/>
      <c r="S962" s="127"/>
      <c r="T962" s="127"/>
    </row>
    <row r="963" s="117" customFormat="1" ht="20" customHeight="1" spans="1:20">
      <c r="A963" s="27"/>
      <c r="B963" s="12"/>
      <c r="C963" s="12"/>
      <c r="D963" s="12"/>
      <c r="E963" s="12"/>
      <c r="F963" s="12"/>
      <c r="G963" s="12" t="s">
        <v>4408</v>
      </c>
      <c r="H963" s="12" t="s">
        <v>196</v>
      </c>
      <c r="I963" s="12" t="s">
        <v>216</v>
      </c>
      <c r="J963" s="27" t="s">
        <v>4409</v>
      </c>
      <c r="K963" s="12" t="s">
        <v>99</v>
      </c>
      <c r="L963" s="12"/>
      <c r="M963" s="12"/>
      <c r="N963" s="12"/>
      <c r="O963" s="12"/>
      <c r="P963" s="12"/>
      <c r="Q963" s="126"/>
      <c r="R963" s="127"/>
      <c r="S963" s="127"/>
      <c r="T963" s="127"/>
    </row>
    <row r="964" s="117" customFormat="1" ht="20" customHeight="1" spans="1:20">
      <c r="A964" s="27">
        <f>MAX(A$6:A963)+1</f>
        <v>594</v>
      </c>
      <c r="B964" s="12" t="s">
        <v>4410</v>
      </c>
      <c r="C964" s="12" t="s">
        <v>503</v>
      </c>
      <c r="D964" s="12" t="s">
        <v>617</v>
      </c>
      <c r="E964" s="12">
        <v>2018</v>
      </c>
      <c r="F964" s="12" t="s">
        <v>47</v>
      </c>
      <c r="G964" s="12" t="s">
        <v>4411</v>
      </c>
      <c r="H964" s="12" t="s">
        <v>24</v>
      </c>
      <c r="I964" s="12" t="s">
        <v>25</v>
      </c>
      <c r="J964" s="27" t="s">
        <v>4400</v>
      </c>
      <c r="K964" s="12" t="s">
        <v>73</v>
      </c>
      <c r="L964" s="12" t="s">
        <v>28</v>
      </c>
      <c r="M964" s="12" t="s">
        <v>4412</v>
      </c>
      <c r="N964" s="12" t="s">
        <v>52</v>
      </c>
      <c r="O964" s="12" t="s">
        <v>52</v>
      </c>
      <c r="P964" s="12" t="s">
        <v>4413</v>
      </c>
      <c r="Q964" s="126"/>
      <c r="R964" s="127"/>
      <c r="S964" s="127"/>
      <c r="T964" s="127"/>
    </row>
    <row r="965" s="117" customFormat="1" ht="20" customHeight="1" spans="1:20">
      <c r="A965" s="27">
        <f>MAX(A$6:A964)+1</f>
        <v>595</v>
      </c>
      <c r="B965" s="12" t="s">
        <v>4414</v>
      </c>
      <c r="C965" s="12" t="s">
        <v>503</v>
      </c>
      <c r="D965" s="12" t="s">
        <v>617</v>
      </c>
      <c r="E965" s="12">
        <v>2015</v>
      </c>
      <c r="F965" s="12" t="s">
        <v>47</v>
      </c>
      <c r="G965" s="12" t="s">
        <v>4415</v>
      </c>
      <c r="H965" s="12" t="s">
        <v>24</v>
      </c>
      <c r="I965" s="12" t="s">
        <v>25</v>
      </c>
      <c r="J965" s="27" t="s">
        <v>3406</v>
      </c>
      <c r="K965" s="12" t="s">
        <v>119</v>
      </c>
      <c r="L965" s="12" t="s">
        <v>28</v>
      </c>
      <c r="M965" s="12" t="s">
        <v>4416</v>
      </c>
      <c r="N965" s="12" t="s">
        <v>52</v>
      </c>
      <c r="O965" s="12" t="s">
        <v>52</v>
      </c>
      <c r="P965" s="12" t="s">
        <v>4417</v>
      </c>
      <c r="Q965" s="126"/>
      <c r="R965" s="127"/>
      <c r="S965" s="127"/>
      <c r="T965" s="127"/>
    </row>
    <row r="966" s="117" customFormat="1" ht="20" customHeight="1" spans="1:20">
      <c r="A966" s="27">
        <f>MAX(A$6:A965)+1</f>
        <v>596</v>
      </c>
      <c r="B966" s="12" t="s">
        <v>4418</v>
      </c>
      <c r="C966" s="12" t="s">
        <v>503</v>
      </c>
      <c r="D966" s="12" t="s">
        <v>617</v>
      </c>
      <c r="E966" s="12">
        <v>2018</v>
      </c>
      <c r="F966" s="12">
        <v>2</v>
      </c>
      <c r="G966" s="12" t="s">
        <v>4419</v>
      </c>
      <c r="H966" s="12" t="s">
        <v>24</v>
      </c>
      <c r="I966" s="12" t="s">
        <v>25</v>
      </c>
      <c r="J966" s="27" t="s">
        <v>4420</v>
      </c>
      <c r="K966" s="12" t="s">
        <v>73</v>
      </c>
      <c r="L966" s="12" t="s">
        <v>28</v>
      </c>
      <c r="M966" s="12" t="s">
        <v>4421</v>
      </c>
      <c r="N966" s="12" t="s">
        <v>52</v>
      </c>
      <c r="O966" s="12" t="s">
        <v>52</v>
      </c>
      <c r="P966" s="12" t="s">
        <v>4422</v>
      </c>
      <c r="Q966" s="126"/>
      <c r="R966" s="127"/>
      <c r="S966" s="127"/>
      <c r="T966" s="127"/>
    </row>
    <row r="967" s="117" customFormat="1" ht="20" customHeight="1" spans="1:20">
      <c r="A967" s="27"/>
      <c r="B967" s="12"/>
      <c r="C967" s="12"/>
      <c r="D967" s="12"/>
      <c r="E967" s="12"/>
      <c r="F967" s="12"/>
      <c r="G967" s="12" t="s">
        <v>4423</v>
      </c>
      <c r="H967" s="12" t="s">
        <v>40</v>
      </c>
      <c r="I967" s="12" t="s">
        <v>216</v>
      </c>
      <c r="J967" s="27" t="s">
        <v>4424</v>
      </c>
      <c r="K967" s="12" t="s">
        <v>73</v>
      </c>
      <c r="L967" s="12"/>
      <c r="M967" s="12"/>
      <c r="N967" s="12"/>
      <c r="O967" s="12"/>
      <c r="P967" s="12"/>
      <c r="Q967" s="126"/>
      <c r="R967" s="127"/>
      <c r="S967" s="127"/>
      <c r="T967" s="127"/>
    </row>
    <row r="968" s="117" customFormat="1" ht="20" customHeight="1" spans="1:20">
      <c r="A968" s="27">
        <f>MAX(A$6:A967)+1</f>
        <v>597</v>
      </c>
      <c r="B968" s="12" t="s">
        <v>4425</v>
      </c>
      <c r="C968" s="12" t="s">
        <v>503</v>
      </c>
      <c r="D968" s="12" t="s">
        <v>617</v>
      </c>
      <c r="E968" s="12">
        <v>2018</v>
      </c>
      <c r="F968" s="12" t="s">
        <v>47</v>
      </c>
      <c r="G968" s="12" t="s">
        <v>4426</v>
      </c>
      <c r="H968" s="12" t="s">
        <v>24</v>
      </c>
      <c r="I968" s="12" t="s">
        <v>25</v>
      </c>
      <c r="J968" s="27" t="s">
        <v>4427</v>
      </c>
      <c r="K968" s="12" t="s">
        <v>119</v>
      </c>
      <c r="L968" s="12" t="s">
        <v>28</v>
      </c>
      <c r="M968" s="12" t="s">
        <v>4428</v>
      </c>
      <c r="N968" s="12" t="s">
        <v>52</v>
      </c>
      <c r="O968" s="12" t="s">
        <v>52</v>
      </c>
      <c r="P968" s="12" t="s">
        <v>4429</v>
      </c>
      <c r="Q968" s="126"/>
      <c r="R968" s="127"/>
      <c r="S968" s="127"/>
      <c r="T968" s="127"/>
    </row>
    <row r="969" s="117" customFormat="1" ht="20" customHeight="1" spans="1:20">
      <c r="A969" s="27">
        <f>MAX(A$6:A968)+1</f>
        <v>598</v>
      </c>
      <c r="B969" s="12" t="s">
        <v>4430</v>
      </c>
      <c r="C969" s="12" t="s">
        <v>503</v>
      </c>
      <c r="D969" s="12" t="s">
        <v>617</v>
      </c>
      <c r="E969" s="12">
        <v>2015</v>
      </c>
      <c r="F969" s="12">
        <v>1</v>
      </c>
      <c r="G969" s="12" t="s">
        <v>4431</v>
      </c>
      <c r="H969" s="12" t="s">
        <v>24</v>
      </c>
      <c r="I969" s="12" t="s">
        <v>25</v>
      </c>
      <c r="J969" s="27" t="s">
        <v>666</v>
      </c>
      <c r="K969" s="12" t="s">
        <v>119</v>
      </c>
      <c r="L969" s="12" t="s">
        <v>28</v>
      </c>
      <c r="M969" s="12" t="s">
        <v>4432</v>
      </c>
      <c r="N969" s="12" t="s">
        <v>52</v>
      </c>
      <c r="O969" s="12" t="s">
        <v>52</v>
      </c>
      <c r="P969" s="12" t="s">
        <v>4433</v>
      </c>
      <c r="Q969" s="126"/>
      <c r="R969" s="127"/>
      <c r="S969" s="127"/>
      <c r="T969" s="127"/>
    </row>
    <row r="970" s="117" customFormat="1" ht="20" customHeight="1" spans="1:20">
      <c r="A970" s="27">
        <f>MAX(A$6:A969)+1</f>
        <v>599</v>
      </c>
      <c r="B970" s="12" t="s">
        <v>4434</v>
      </c>
      <c r="C970" s="12" t="s">
        <v>503</v>
      </c>
      <c r="D970" s="12" t="s">
        <v>617</v>
      </c>
      <c r="E970" s="12">
        <v>2015</v>
      </c>
      <c r="F970" s="12" t="s">
        <v>47</v>
      </c>
      <c r="G970" s="12" t="s">
        <v>4435</v>
      </c>
      <c r="H970" s="12" t="s">
        <v>24</v>
      </c>
      <c r="I970" s="12" t="s">
        <v>25</v>
      </c>
      <c r="J970" s="27" t="s">
        <v>4436</v>
      </c>
      <c r="K970" s="12" t="s">
        <v>119</v>
      </c>
      <c r="L970" s="12" t="s">
        <v>28</v>
      </c>
      <c r="M970" s="12" t="s">
        <v>4437</v>
      </c>
      <c r="N970" s="12" t="s">
        <v>52</v>
      </c>
      <c r="O970" s="12" t="s">
        <v>52</v>
      </c>
      <c r="P970" s="12" t="s">
        <v>4438</v>
      </c>
      <c r="Q970" s="126"/>
      <c r="R970" s="127"/>
      <c r="S970" s="127"/>
      <c r="T970" s="127"/>
    </row>
    <row r="971" s="117" customFormat="1" ht="20" customHeight="1" spans="1:20">
      <c r="A971" s="27">
        <f>MAX(A$6:A970)+1</f>
        <v>600</v>
      </c>
      <c r="B971" s="12" t="s">
        <v>4439</v>
      </c>
      <c r="C971" s="12" t="s">
        <v>503</v>
      </c>
      <c r="D971" s="12" t="s">
        <v>617</v>
      </c>
      <c r="E971" s="12">
        <v>2017</v>
      </c>
      <c r="F971" s="12">
        <v>2</v>
      </c>
      <c r="G971" s="12" t="s">
        <v>4440</v>
      </c>
      <c r="H971" s="12" t="s">
        <v>196</v>
      </c>
      <c r="I971" s="12" t="s">
        <v>25</v>
      </c>
      <c r="J971" s="27" t="s">
        <v>4098</v>
      </c>
      <c r="K971" s="12" t="s">
        <v>119</v>
      </c>
      <c r="L971" s="12" t="s">
        <v>28</v>
      </c>
      <c r="M971" s="12" t="s">
        <v>4441</v>
      </c>
      <c r="N971" s="12">
        <v>0</v>
      </c>
      <c r="O971" s="12">
        <v>0</v>
      </c>
      <c r="P971" s="12" t="s">
        <v>4442</v>
      </c>
      <c r="Q971" s="126"/>
      <c r="R971" s="127"/>
      <c r="S971" s="127"/>
      <c r="T971" s="127"/>
    </row>
    <row r="972" s="117" customFormat="1" ht="20" customHeight="1" spans="1:20">
      <c r="A972" s="27"/>
      <c r="B972" s="12"/>
      <c r="C972" s="12"/>
      <c r="D972" s="12"/>
      <c r="E972" s="12"/>
      <c r="F972" s="12"/>
      <c r="G972" s="12" t="s">
        <v>4443</v>
      </c>
      <c r="H972" s="12" t="s">
        <v>24</v>
      </c>
      <c r="I972" s="12"/>
      <c r="J972" s="27" t="s">
        <v>4444</v>
      </c>
      <c r="K972" s="12" t="s">
        <v>119</v>
      </c>
      <c r="L972" s="12"/>
      <c r="M972" s="12"/>
      <c r="N972" s="12"/>
      <c r="O972" s="12"/>
      <c r="P972" s="12"/>
      <c r="Q972" s="126"/>
      <c r="R972" s="127"/>
      <c r="S972" s="127"/>
      <c r="T972" s="127"/>
    </row>
    <row r="973" s="117" customFormat="1" ht="20" customHeight="1" spans="1:20">
      <c r="A973" s="27">
        <f>MAX(A$6:A972)+1</f>
        <v>601</v>
      </c>
      <c r="B973" s="12" t="s">
        <v>4445</v>
      </c>
      <c r="C973" s="12" t="s">
        <v>503</v>
      </c>
      <c r="D973" s="12" t="s">
        <v>617</v>
      </c>
      <c r="E973" s="12">
        <v>2018</v>
      </c>
      <c r="F973" s="12">
        <v>3</v>
      </c>
      <c r="G973" s="12" t="s">
        <v>4446</v>
      </c>
      <c r="H973" s="12" t="s">
        <v>742</v>
      </c>
      <c r="I973" s="12" t="s">
        <v>25</v>
      </c>
      <c r="J973" s="27" t="s">
        <v>4447</v>
      </c>
      <c r="K973" s="12" t="s">
        <v>4448</v>
      </c>
      <c r="L973" s="12" t="s">
        <v>28</v>
      </c>
      <c r="M973" s="12" t="s">
        <v>4449</v>
      </c>
      <c r="N973" s="12">
        <v>0</v>
      </c>
      <c r="O973" s="12">
        <v>0</v>
      </c>
      <c r="P973" s="12" t="s">
        <v>4450</v>
      </c>
      <c r="Q973" s="126"/>
      <c r="R973" s="127"/>
      <c r="S973" s="127"/>
      <c r="T973" s="127"/>
    </row>
    <row r="974" s="117" customFormat="1" ht="20" customHeight="1" spans="1:20">
      <c r="A974" s="27"/>
      <c r="B974" s="12"/>
      <c r="C974" s="12"/>
      <c r="D974" s="12"/>
      <c r="E974" s="12"/>
      <c r="F974" s="12"/>
      <c r="G974" s="12" t="s">
        <v>4451</v>
      </c>
      <c r="H974" s="12" t="s">
        <v>40</v>
      </c>
      <c r="I974" s="12" t="s">
        <v>216</v>
      </c>
      <c r="J974" s="27" t="s">
        <v>4452</v>
      </c>
      <c r="K974" s="12" t="s">
        <v>73</v>
      </c>
      <c r="L974" s="12"/>
      <c r="M974" s="12"/>
      <c r="N974" s="12"/>
      <c r="O974" s="12"/>
      <c r="P974" s="12"/>
      <c r="Q974" s="126"/>
      <c r="R974" s="127"/>
      <c r="S974" s="127"/>
      <c r="T974" s="127"/>
    </row>
    <row r="975" s="117" customFormat="1" ht="20" customHeight="1" spans="1:20">
      <c r="A975" s="27"/>
      <c r="B975" s="12"/>
      <c r="C975" s="12"/>
      <c r="D975" s="12"/>
      <c r="E975" s="12"/>
      <c r="F975" s="12"/>
      <c r="G975" s="12" t="s">
        <v>4453</v>
      </c>
      <c r="H975" s="12" t="s">
        <v>43</v>
      </c>
      <c r="I975" s="12" t="s">
        <v>25</v>
      </c>
      <c r="J975" s="27" t="s">
        <v>4454</v>
      </c>
      <c r="K975" s="12" t="s">
        <v>1299</v>
      </c>
      <c r="L975" s="12"/>
      <c r="M975" s="12"/>
      <c r="N975" s="12"/>
      <c r="O975" s="12"/>
      <c r="P975" s="12"/>
      <c r="Q975" s="126"/>
      <c r="R975" s="127"/>
      <c r="S975" s="127"/>
      <c r="T975" s="127"/>
    </row>
    <row r="976" s="117" customFormat="1" ht="20" customHeight="1" spans="1:20">
      <c r="A976" s="27">
        <f>MAX(A$6:A975)+1</f>
        <v>602</v>
      </c>
      <c r="B976" s="12" t="s">
        <v>4455</v>
      </c>
      <c r="C976" s="12" t="s">
        <v>503</v>
      </c>
      <c r="D976" s="12" t="s">
        <v>617</v>
      </c>
      <c r="E976" s="12">
        <v>2018</v>
      </c>
      <c r="F976" s="12">
        <v>1</v>
      </c>
      <c r="G976" s="12" t="s">
        <v>4456</v>
      </c>
      <c r="H976" s="12" t="s">
        <v>24</v>
      </c>
      <c r="I976" s="12" t="s">
        <v>25</v>
      </c>
      <c r="J976" s="27" t="s">
        <v>4457</v>
      </c>
      <c r="K976" s="12" t="s">
        <v>73</v>
      </c>
      <c r="L976" s="12" t="s">
        <v>28</v>
      </c>
      <c r="M976" s="12" t="s">
        <v>4458</v>
      </c>
      <c r="N976" s="12" t="s">
        <v>52</v>
      </c>
      <c r="O976" s="12" t="s">
        <v>52</v>
      </c>
      <c r="P976" s="12" t="s">
        <v>4459</v>
      </c>
      <c r="Q976" s="126"/>
      <c r="R976" s="127"/>
      <c r="S976" s="127"/>
      <c r="T976" s="127"/>
    </row>
    <row r="977" s="117" customFormat="1" ht="20" customHeight="1" spans="1:20">
      <c r="A977" s="27">
        <f>MAX(A$6:A976)+1</f>
        <v>603</v>
      </c>
      <c r="B977" s="12" t="s">
        <v>4460</v>
      </c>
      <c r="C977" s="12" t="s">
        <v>503</v>
      </c>
      <c r="D977" s="12" t="s">
        <v>617</v>
      </c>
      <c r="E977" s="12">
        <v>2017</v>
      </c>
      <c r="F977" s="12">
        <v>1</v>
      </c>
      <c r="G977" s="12" t="s">
        <v>4461</v>
      </c>
      <c r="H977" s="12" t="s">
        <v>24</v>
      </c>
      <c r="I977" s="12" t="s">
        <v>25</v>
      </c>
      <c r="J977" s="27" t="s">
        <v>4216</v>
      </c>
      <c r="K977" s="12" t="s">
        <v>524</v>
      </c>
      <c r="L977" s="12" t="s">
        <v>28</v>
      </c>
      <c r="M977" s="12" t="s">
        <v>4462</v>
      </c>
      <c r="N977" s="12">
        <v>0</v>
      </c>
      <c r="O977" s="12">
        <v>0</v>
      </c>
      <c r="P977" s="12" t="s">
        <v>4463</v>
      </c>
      <c r="Q977" s="126"/>
      <c r="R977" s="127"/>
      <c r="S977" s="127"/>
      <c r="T977" s="127"/>
    </row>
    <row r="978" s="117" customFormat="1" ht="20" customHeight="1" spans="1:20">
      <c r="A978" s="27">
        <f>MAX(A$6:A977)+1</f>
        <v>604</v>
      </c>
      <c r="B978" s="12" t="s">
        <v>4464</v>
      </c>
      <c r="C978" s="12" t="s">
        <v>503</v>
      </c>
      <c r="D978" s="12" t="s">
        <v>617</v>
      </c>
      <c r="E978" s="12">
        <v>2015</v>
      </c>
      <c r="F978" s="12">
        <v>2</v>
      </c>
      <c r="G978" s="12" t="s">
        <v>4465</v>
      </c>
      <c r="H978" s="12" t="s">
        <v>24</v>
      </c>
      <c r="I978" s="12" t="s">
        <v>25</v>
      </c>
      <c r="J978" s="27" t="s">
        <v>317</v>
      </c>
      <c r="K978" s="12" t="s">
        <v>119</v>
      </c>
      <c r="L978" s="12" t="s">
        <v>28</v>
      </c>
      <c r="M978" s="12" t="s">
        <v>4466</v>
      </c>
      <c r="N978" s="12">
        <v>0</v>
      </c>
      <c r="O978" s="12">
        <v>0</v>
      </c>
      <c r="P978" s="12" t="s">
        <v>4467</v>
      </c>
      <c r="Q978" s="126"/>
      <c r="R978" s="127"/>
      <c r="S978" s="127"/>
      <c r="T978" s="127"/>
    </row>
    <row r="979" s="117" customFormat="1" ht="20" customHeight="1" spans="1:20">
      <c r="A979" s="27"/>
      <c r="B979" s="12"/>
      <c r="C979" s="12"/>
      <c r="D979" s="12"/>
      <c r="E979" s="12"/>
      <c r="F979" s="12"/>
      <c r="G979" s="12" t="s">
        <v>4468</v>
      </c>
      <c r="H979" s="12" t="s">
        <v>148</v>
      </c>
      <c r="I979" s="12" t="s">
        <v>25</v>
      </c>
      <c r="J979" s="27" t="s">
        <v>4469</v>
      </c>
      <c r="K979" s="12" t="s">
        <v>119</v>
      </c>
      <c r="L979" s="12"/>
      <c r="M979" s="12"/>
      <c r="N979" s="12"/>
      <c r="O979" s="12"/>
      <c r="P979" s="12"/>
      <c r="Q979" s="126"/>
      <c r="R979" s="127"/>
      <c r="S979" s="127"/>
      <c r="T979" s="127"/>
    </row>
    <row r="980" s="117" customFormat="1" ht="20" customHeight="1" spans="1:20">
      <c r="A980" s="27">
        <f>MAX(A$6:A979)+1</f>
        <v>605</v>
      </c>
      <c r="B980" s="12" t="s">
        <v>4470</v>
      </c>
      <c r="C980" s="12" t="s">
        <v>503</v>
      </c>
      <c r="D980" s="12" t="s">
        <v>617</v>
      </c>
      <c r="E980" s="12">
        <v>2016</v>
      </c>
      <c r="F980" s="12">
        <v>1</v>
      </c>
      <c r="G980" s="12" t="s">
        <v>4471</v>
      </c>
      <c r="H980" s="12" t="s">
        <v>24</v>
      </c>
      <c r="I980" s="12" t="s">
        <v>25</v>
      </c>
      <c r="J980" s="27" t="s">
        <v>3347</v>
      </c>
      <c r="K980" s="12" t="s">
        <v>119</v>
      </c>
      <c r="L980" s="12" t="s">
        <v>533</v>
      </c>
      <c r="M980" s="12" t="s">
        <v>4472</v>
      </c>
      <c r="N980" s="12" t="s">
        <v>52</v>
      </c>
      <c r="O980" s="12" t="s">
        <v>52</v>
      </c>
      <c r="P980" s="12" t="s">
        <v>4473</v>
      </c>
      <c r="Q980" s="126"/>
      <c r="R980" s="127"/>
      <c r="S980" s="127"/>
      <c r="T980" s="127"/>
    </row>
    <row r="981" s="117" customFormat="1" ht="20" customHeight="1" spans="1:20">
      <c r="A981" s="27">
        <f>MAX(A$6:A980)+1</f>
        <v>606</v>
      </c>
      <c r="B981" s="12" t="s">
        <v>4474</v>
      </c>
      <c r="C981" s="12" t="s">
        <v>503</v>
      </c>
      <c r="D981" s="12" t="s">
        <v>617</v>
      </c>
      <c r="E981" s="12" t="s">
        <v>69</v>
      </c>
      <c r="F981" s="12">
        <v>2</v>
      </c>
      <c r="G981" s="12" t="s">
        <v>4475</v>
      </c>
      <c r="H981" s="12" t="s">
        <v>24</v>
      </c>
      <c r="I981" s="12" t="s">
        <v>25</v>
      </c>
      <c r="J981" s="27" t="s">
        <v>4476</v>
      </c>
      <c r="K981" s="12" t="s">
        <v>119</v>
      </c>
      <c r="L981" s="12" t="s">
        <v>28</v>
      </c>
      <c r="M981" s="12" t="s">
        <v>4477</v>
      </c>
      <c r="N981" s="12">
        <v>0</v>
      </c>
      <c r="O981" s="12" t="s">
        <v>52</v>
      </c>
      <c r="P981" s="12" t="s">
        <v>4478</v>
      </c>
      <c r="Q981" s="126"/>
      <c r="R981" s="127"/>
      <c r="S981" s="127"/>
      <c r="T981" s="127"/>
    </row>
    <row r="982" s="117" customFormat="1" ht="20" customHeight="1" spans="1:20">
      <c r="A982" s="27"/>
      <c r="B982" s="12"/>
      <c r="C982" s="12"/>
      <c r="D982" s="12"/>
      <c r="E982" s="12"/>
      <c r="F982" s="12"/>
      <c r="G982" s="12" t="s">
        <v>4479</v>
      </c>
      <c r="H982" s="12" t="s">
        <v>91</v>
      </c>
      <c r="I982" s="12" t="s">
        <v>25</v>
      </c>
      <c r="J982" s="27" t="s">
        <v>553</v>
      </c>
      <c r="K982" s="12" t="s">
        <v>119</v>
      </c>
      <c r="L982" s="12"/>
      <c r="M982" s="12"/>
      <c r="N982" s="12"/>
      <c r="O982" s="12"/>
      <c r="P982" s="12"/>
      <c r="Q982" s="126"/>
      <c r="R982" s="127"/>
      <c r="S982" s="127"/>
      <c r="T982" s="127"/>
    </row>
    <row r="983" s="117" customFormat="1" ht="20" customHeight="1" spans="1:20">
      <c r="A983" s="27">
        <f>MAX(A$6:A982)+1</f>
        <v>607</v>
      </c>
      <c r="B983" s="12" t="s">
        <v>4480</v>
      </c>
      <c r="C983" s="12" t="s">
        <v>503</v>
      </c>
      <c r="D983" s="12" t="s">
        <v>617</v>
      </c>
      <c r="E983" s="12">
        <v>2010</v>
      </c>
      <c r="F983" s="12">
        <v>1</v>
      </c>
      <c r="G983" s="12" t="s">
        <v>4481</v>
      </c>
      <c r="H983" s="12" t="s">
        <v>24</v>
      </c>
      <c r="I983" s="12" t="s">
        <v>25</v>
      </c>
      <c r="J983" s="27" t="s">
        <v>4482</v>
      </c>
      <c r="K983" s="12" t="s">
        <v>119</v>
      </c>
      <c r="L983" s="12" t="s">
        <v>120</v>
      </c>
      <c r="M983" s="12" t="s">
        <v>4483</v>
      </c>
      <c r="N983" s="12">
        <v>0</v>
      </c>
      <c r="O983" s="12">
        <v>0</v>
      </c>
      <c r="P983" s="12" t="s">
        <v>4484</v>
      </c>
      <c r="Q983" s="126"/>
      <c r="R983" s="127"/>
      <c r="S983" s="127"/>
      <c r="T983" s="127"/>
    </row>
    <row r="984" s="117" customFormat="1" ht="20" customHeight="1" spans="1:20">
      <c r="A984" s="27">
        <f>MAX(A$6:A983)+1</f>
        <v>608</v>
      </c>
      <c r="B984" s="12" t="s">
        <v>4485</v>
      </c>
      <c r="C984" s="12" t="s">
        <v>503</v>
      </c>
      <c r="D984" s="12" t="s">
        <v>617</v>
      </c>
      <c r="E984" s="12" t="s">
        <v>1897</v>
      </c>
      <c r="F984" s="12" t="s">
        <v>102</v>
      </c>
      <c r="G984" s="12" t="s">
        <v>4486</v>
      </c>
      <c r="H984" s="12" t="s">
        <v>24</v>
      </c>
      <c r="I984" s="12" t="s">
        <v>25</v>
      </c>
      <c r="J984" s="27" t="s">
        <v>4098</v>
      </c>
      <c r="K984" s="12" t="s">
        <v>119</v>
      </c>
      <c r="L984" s="12" t="s">
        <v>120</v>
      </c>
      <c r="M984" s="12" t="s">
        <v>4487</v>
      </c>
      <c r="N984" s="12" t="s">
        <v>52</v>
      </c>
      <c r="O984" s="12" t="s">
        <v>52</v>
      </c>
      <c r="P984" s="12" t="s">
        <v>4488</v>
      </c>
      <c r="Q984" s="126"/>
      <c r="R984" s="127"/>
      <c r="S984" s="127"/>
      <c r="T984" s="127"/>
    </row>
    <row r="985" s="117" customFormat="1" ht="20" customHeight="1" spans="1:20">
      <c r="A985" s="27"/>
      <c r="B985" s="12"/>
      <c r="C985" s="12"/>
      <c r="D985" s="12"/>
      <c r="E985" s="12"/>
      <c r="F985" s="12"/>
      <c r="G985" s="12" t="s">
        <v>4489</v>
      </c>
      <c r="H985" s="12" t="s">
        <v>91</v>
      </c>
      <c r="I985" s="12" t="s">
        <v>25</v>
      </c>
      <c r="J985" s="27" t="s">
        <v>666</v>
      </c>
      <c r="K985" s="12" t="s">
        <v>119</v>
      </c>
      <c r="L985" s="12"/>
      <c r="M985" s="12"/>
      <c r="N985" s="12"/>
      <c r="O985" s="12"/>
      <c r="P985" s="12"/>
      <c r="Q985" s="126"/>
      <c r="R985" s="127"/>
      <c r="S985" s="127"/>
      <c r="T985" s="127"/>
    </row>
    <row r="986" s="117" customFormat="1" ht="20" customHeight="1" spans="1:20">
      <c r="A986" s="27">
        <f>MAX(A$6:A985)+1</f>
        <v>609</v>
      </c>
      <c r="B986" s="12" t="s">
        <v>4490</v>
      </c>
      <c r="C986" s="12" t="s">
        <v>503</v>
      </c>
      <c r="D986" s="12" t="s">
        <v>617</v>
      </c>
      <c r="E986" s="12">
        <v>2018</v>
      </c>
      <c r="F986" s="12">
        <v>1</v>
      </c>
      <c r="G986" s="12" t="s">
        <v>4491</v>
      </c>
      <c r="H986" s="12" t="s">
        <v>24</v>
      </c>
      <c r="I986" s="12" t="s">
        <v>25</v>
      </c>
      <c r="J986" s="27" t="s">
        <v>3406</v>
      </c>
      <c r="K986" s="12" t="s">
        <v>119</v>
      </c>
      <c r="L986" s="12" t="s">
        <v>533</v>
      </c>
      <c r="M986" s="12" t="s">
        <v>4492</v>
      </c>
      <c r="N986" s="12">
        <v>0</v>
      </c>
      <c r="O986" s="12">
        <v>0</v>
      </c>
      <c r="P986" s="12" t="s">
        <v>4493</v>
      </c>
      <c r="Q986" s="126"/>
      <c r="R986" s="127"/>
      <c r="S986" s="127"/>
      <c r="T986" s="127"/>
    </row>
    <row r="987" s="117" customFormat="1" ht="20" customHeight="1" spans="1:20">
      <c r="A987" s="27">
        <f>MAX(A$6:A986)+1</f>
        <v>610</v>
      </c>
      <c r="B987" s="12" t="s">
        <v>4494</v>
      </c>
      <c r="C987" s="12" t="s">
        <v>503</v>
      </c>
      <c r="D987" s="12" t="s">
        <v>617</v>
      </c>
      <c r="E987" s="12">
        <v>2018</v>
      </c>
      <c r="F987" s="12">
        <v>2</v>
      </c>
      <c r="G987" s="12" t="s">
        <v>4495</v>
      </c>
      <c r="H987" s="12" t="s">
        <v>43</v>
      </c>
      <c r="I987" s="12" t="s">
        <v>25</v>
      </c>
      <c r="J987" s="27" t="s">
        <v>4496</v>
      </c>
      <c r="K987" s="12" t="s">
        <v>73</v>
      </c>
      <c r="L987" s="12" t="s">
        <v>28</v>
      </c>
      <c r="M987" s="12" t="s">
        <v>4497</v>
      </c>
      <c r="N987" s="12">
        <v>0</v>
      </c>
      <c r="O987" s="12">
        <v>0</v>
      </c>
      <c r="P987" s="12" t="s">
        <v>4498</v>
      </c>
      <c r="Q987" s="126"/>
      <c r="R987" s="127"/>
      <c r="S987" s="127"/>
      <c r="T987" s="127"/>
    </row>
    <row r="988" s="117" customFormat="1" ht="20" customHeight="1" spans="1:20">
      <c r="A988" s="27"/>
      <c r="B988" s="12"/>
      <c r="C988" s="12"/>
      <c r="D988" s="12"/>
      <c r="E988" s="12"/>
      <c r="F988" s="12"/>
      <c r="G988" s="12" t="s">
        <v>4499</v>
      </c>
      <c r="H988" s="12" t="s">
        <v>549</v>
      </c>
      <c r="I988" s="12" t="s">
        <v>25</v>
      </c>
      <c r="J988" s="27" t="s">
        <v>4500</v>
      </c>
      <c r="K988" s="12" t="s">
        <v>33</v>
      </c>
      <c r="L988" s="12"/>
      <c r="M988" s="12"/>
      <c r="N988" s="12"/>
      <c r="O988" s="12"/>
      <c r="P988" s="12"/>
      <c r="Q988" s="126"/>
      <c r="R988" s="127"/>
      <c r="S988" s="127"/>
      <c r="T988" s="127"/>
    </row>
    <row r="989" s="117" customFormat="1" ht="20" customHeight="1" spans="1:20">
      <c r="A989" s="27">
        <f>MAX(A$6:A988)+1</f>
        <v>611</v>
      </c>
      <c r="B989" s="12" t="s">
        <v>4501</v>
      </c>
      <c r="C989" s="12" t="s">
        <v>503</v>
      </c>
      <c r="D989" s="12" t="s">
        <v>617</v>
      </c>
      <c r="E989" s="12">
        <v>2018</v>
      </c>
      <c r="F989" s="12">
        <v>2</v>
      </c>
      <c r="G989" s="12" t="s">
        <v>4502</v>
      </c>
      <c r="H989" s="12" t="s">
        <v>24</v>
      </c>
      <c r="I989" s="12" t="s">
        <v>25</v>
      </c>
      <c r="J989" s="27" t="s">
        <v>4503</v>
      </c>
      <c r="K989" s="12" t="s">
        <v>4504</v>
      </c>
      <c r="L989" s="12" t="s">
        <v>120</v>
      </c>
      <c r="M989" s="12" t="s">
        <v>4505</v>
      </c>
      <c r="N989" s="12">
        <v>24.85</v>
      </c>
      <c r="O989" s="12">
        <v>12.425</v>
      </c>
      <c r="P989" s="12" t="s">
        <v>4506</v>
      </c>
      <c r="Q989" s="126"/>
      <c r="R989" s="127"/>
      <c r="S989" s="127"/>
      <c r="T989" s="127"/>
    </row>
    <row r="990" s="117" customFormat="1" ht="20" customHeight="1" spans="1:20">
      <c r="A990" s="27"/>
      <c r="B990" s="12"/>
      <c r="C990" s="12"/>
      <c r="D990" s="12"/>
      <c r="E990" s="12"/>
      <c r="F990" s="12"/>
      <c r="G990" s="12" t="s">
        <v>4507</v>
      </c>
      <c r="H990" s="12" t="s">
        <v>40</v>
      </c>
      <c r="I990" s="12" t="s">
        <v>25</v>
      </c>
      <c r="J990" s="27" t="s">
        <v>4508</v>
      </c>
      <c r="K990" s="12" t="s">
        <v>119</v>
      </c>
      <c r="L990" s="12"/>
      <c r="M990" s="12"/>
      <c r="N990" s="12"/>
      <c r="O990" s="12"/>
      <c r="P990" s="12"/>
      <c r="Q990" s="126"/>
      <c r="R990" s="127"/>
      <c r="S990" s="127"/>
      <c r="T990" s="127"/>
    </row>
    <row r="991" s="117" customFormat="1" ht="20" customHeight="1" spans="1:20">
      <c r="A991" s="27">
        <f>MAX(A$6:A990)+1</f>
        <v>612</v>
      </c>
      <c r="B991" s="12" t="s">
        <v>4509</v>
      </c>
      <c r="C991" s="12" t="s">
        <v>503</v>
      </c>
      <c r="D991" s="12" t="s">
        <v>617</v>
      </c>
      <c r="E991" s="12">
        <v>2018</v>
      </c>
      <c r="F991" s="12">
        <v>2</v>
      </c>
      <c r="G991" s="12" t="s">
        <v>4510</v>
      </c>
      <c r="H991" s="12" t="s">
        <v>24</v>
      </c>
      <c r="I991" s="12" t="s">
        <v>25</v>
      </c>
      <c r="J991" s="27" t="s">
        <v>457</v>
      </c>
      <c r="K991" s="12" t="s">
        <v>119</v>
      </c>
      <c r="L991" s="12" t="s">
        <v>28</v>
      </c>
      <c r="M991" s="12" t="s">
        <v>4511</v>
      </c>
      <c r="N991" s="12">
        <v>0</v>
      </c>
      <c r="O991" s="12">
        <v>0</v>
      </c>
      <c r="P991" s="12" t="s">
        <v>4512</v>
      </c>
      <c r="Q991" s="126"/>
      <c r="R991" s="127"/>
      <c r="S991" s="127"/>
      <c r="T991" s="127"/>
    </row>
    <row r="992" s="117" customFormat="1" ht="20" customHeight="1" spans="1:20">
      <c r="A992" s="27"/>
      <c r="B992" s="12"/>
      <c r="C992" s="12"/>
      <c r="D992" s="12"/>
      <c r="E992" s="12"/>
      <c r="F992" s="12"/>
      <c r="G992" s="12" t="s">
        <v>4513</v>
      </c>
      <c r="H992" s="12" t="s">
        <v>40</v>
      </c>
      <c r="I992" s="12" t="s">
        <v>25</v>
      </c>
      <c r="J992" s="27" t="s">
        <v>4514</v>
      </c>
      <c r="K992" s="12" t="s">
        <v>119</v>
      </c>
      <c r="L992" s="12"/>
      <c r="M992" s="12"/>
      <c r="N992" s="12"/>
      <c r="O992" s="12"/>
      <c r="P992" s="12"/>
      <c r="Q992" s="126"/>
      <c r="R992" s="127"/>
      <c r="S992" s="127"/>
      <c r="T992" s="127"/>
    </row>
    <row r="993" s="117" customFormat="1" ht="20" customHeight="1" spans="1:20">
      <c r="A993" s="27">
        <f>MAX(A$6:A992)+1</f>
        <v>613</v>
      </c>
      <c r="B993" s="12" t="s">
        <v>4515</v>
      </c>
      <c r="C993" s="12" t="s">
        <v>503</v>
      </c>
      <c r="D993" s="12" t="s">
        <v>617</v>
      </c>
      <c r="E993" s="12">
        <v>2018</v>
      </c>
      <c r="F993" s="12">
        <v>1</v>
      </c>
      <c r="G993" s="12" t="s">
        <v>4516</v>
      </c>
      <c r="H993" s="12" t="s">
        <v>24</v>
      </c>
      <c r="I993" s="12" t="s">
        <v>25</v>
      </c>
      <c r="J993" s="27" t="s">
        <v>4517</v>
      </c>
      <c r="K993" s="12" t="s">
        <v>119</v>
      </c>
      <c r="L993" s="12" t="s">
        <v>28</v>
      </c>
      <c r="M993" s="12" t="s">
        <v>4518</v>
      </c>
      <c r="N993" s="12">
        <v>0</v>
      </c>
      <c r="O993" s="12">
        <v>0</v>
      </c>
      <c r="P993" s="12" t="s">
        <v>4519</v>
      </c>
      <c r="Q993" s="126"/>
      <c r="R993" s="127"/>
      <c r="S993" s="127"/>
      <c r="T993" s="127"/>
    </row>
    <row r="994" s="117" customFormat="1" ht="20" customHeight="1" spans="1:20">
      <c r="A994" s="27">
        <f>MAX(A$6:A993)+1</f>
        <v>614</v>
      </c>
      <c r="B994" s="12" t="s">
        <v>4520</v>
      </c>
      <c r="C994" s="12" t="s">
        <v>503</v>
      </c>
      <c r="D994" s="12" t="s">
        <v>617</v>
      </c>
      <c r="E994" s="12">
        <v>2018</v>
      </c>
      <c r="F994" s="12">
        <v>2</v>
      </c>
      <c r="G994" s="12" t="s">
        <v>4521</v>
      </c>
      <c r="H994" s="12" t="s">
        <v>24</v>
      </c>
      <c r="I994" s="12" t="s">
        <v>25</v>
      </c>
      <c r="J994" s="27" t="s">
        <v>635</v>
      </c>
      <c r="K994" s="12" t="s">
        <v>73</v>
      </c>
      <c r="L994" s="12" t="s">
        <v>28</v>
      </c>
      <c r="M994" s="12" t="s">
        <v>4522</v>
      </c>
      <c r="N994" s="12">
        <v>0</v>
      </c>
      <c r="O994" s="12">
        <v>0</v>
      </c>
      <c r="P994" s="12" t="s">
        <v>4523</v>
      </c>
      <c r="Q994" s="126"/>
      <c r="R994" s="127"/>
      <c r="S994" s="127"/>
      <c r="T994" s="127"/>
    </row>
    <row r="995" s="117" customFormat="1" ht="20" customHeight="1" spans="1:20">
      <c r="A995" s="27"/>
      <c r="B995" s="12"/>
      <c r="C995" s="12"/>
      <c r="D995" s="12"/>
      <c r="E995" s="12"/>
      <c r="F995" s="12"/>
      <c r="G995" s="12" t="s">
        <v>4524</v>
      </c>
      <c r="H995" s="12" t="s">
        <v>40</v>
      </c>
      <c r="I995" s="12" t="s">
        <v>25</v>
      </c>
      <c r="J995" s="27" t="s">
        <v>4525</v>
      </c>
      <c r="K995" s="12" t="s">
        <v>4526</v>
      </c>
      <c r="L995" s="12"/>
      <c r="M995" s="12"/>
      <c r="N995" s="12"/>
      <c r="O995" s="12"/>
      <c r="P995" s="12"/>
      <c r="Q995" s="126"/>
      <c r="R995" s="127"/>
      <c r="S995" s="127"/>
      <c r="T995" s="127"/>
    </row>
    <row r="996" s="117" customFormat="1" ht="20" customHeight="1" spans="1:20">
      <c r="A996" s="27">
        <f>MAX(A$6:A995)+1</f>
        <v>615</v>
      </c>
      <c r="B996" s="12" t="s">
        <v>4527</v>
      </c>
      <c r="C996" s="12" t="s">
        <v>503</v>
      </c>
      <c r="D996" s="12" t="s">
        <v>617</v>
      </c>
      <c r="E996" s="12">
        <v>2018</v>
      </c>
      <c r="F996" s="12">
        <v>1</v>
      </c>
      <c r="G996" s="12" t="s">
        <v>2437</v>
      </c>
      <c r="H996" s="12" t="s">
        <v>24</v>
      </c>
      <c r="I996" s="12" t="s">
        <v>25</v>
      </c>
      <c r="J996" s="27" t="s">
        <v>2130</v>
      </c>
      <c r="K996" s="12" t="s">
        <v>119</v>
      </c>
      <c r="L996" s="12" t="s">
        <v>28</v>
      </c>
      <c r="M996" s="12" t="s">
        <v>4528</v>
      </c>
      <c r="N996" s="12">
        <v>0</v>
      </c>
      <c r="O996" s="12">
        <v>0</v>
      </c>
      <c r="P996" s="12" t="s">
        <v>4529</v>
      </c>
      <c r="Q996" s="126"/>
      <c r="R996" s="127"/>
      <c r="S996" s="127"/>
      <c r="T996" s="127"/>
    </row>
    <row r="997" s="117" customFormat="1" ht="20" customHeight="1" spans="1:20">
      <c r="A997" s="27">
        <f>MAX(A$6:A996)+1</f>
        <v>616</v>
      </c>
      <c r="B997" s="12" t="s">
        <v>4530</v>
      </c>
      <c r="C997" s="12" t="s">
        <v>503</v>
      </c>
      <c r="D997" s="12" t="s">
        <v>617</v>
      </c>
      <c r="E997" s="12">
        <v>2018</v>
      </c>
      <c r="F997" s="12">
        <v>2</v>
      </c>
      <c r="G997" s="12" t="s">
        <v>4531</v>
      </c>
      <c r="H997" s="12" t="s">
        <v>40</v>
      </c>
      <c r="I997" s="12" t="s">
        <v>25</v>
      </c>
      <c r="J997" s="27" t="s">
        <v>333</v>
      </c>
      <c r="K997" s="12" t="s">
        <v>119</v>
      </c>
      <c r="L997" s="12" t="s">
        <v>28</v>
      </c>
      <c r="M997" s="12" t="s">
        <v>4497</v>
      </c>
      <c r="N997" s="12">
        <v>0</v>
      </c>
      <c r="O997" s="12">
        <v>0</v>
      </c>
      <c r="P997" s="12" t="s">
        <v>4532</v>
      </c>
      <c r="Q997" s="126"/>
      <c r="R997" s="127"/>
      <c r="S997" s="127"/>
      <c r="T997" s="127"/>
    </row>
    <row r="998" s="117" customFormat="1" ht="20" customHeight="1" spans="1:20">
      <c r="A998" s="27"/>
      <c r="B998" s="12"/>
      <c r="C998" s="12"/>
      <c r="D998" s="12"/>
      <c r="E998" s="12"/>
      <c r="F998" s="12"/>
      <c r="G998" s="12" t="s">
        <v>4533</v>
      </c>
      <c r="H998" s="12" t="s">
        <v>24</v>
      </c>
      <c r="I998" s="12" t="s">
        <v>25</v>
      </c>
      <c r="J998" s="27" t="s">
        <v>4534</v>
      </c>
      <c r="K998" s="12" t="s">
        <v>4535</v>
      </c>
      <c r="L998" s="12"/>
      <c r="M998" s="12"/>
      <c r="N998" s="12"/>
      <c r="O998" s="12"/>
      <c r="P998" s="12"/>
      <c r="Q998" s="126"/>
      <c r="R998" s="127"/>
      <c r="S998" s="127"/>
      <c r="T998" s="127"/>
    </row>
    <row r="999" s="117" customFormat="1" ht="20" customHeight="1" spans="1:20">
      <c r="A999" s="27">
        <f>MAX(A$6:A998)+1</f>
        <v>617</v>
      </c>
      <c r="B999" s="12" t="s">
        <v>4536</v>
      </c>
      <c r="C999" s="12" t="s">
        <v>503</v>
      </c>
      <c r="D999" s="12" t="s">
        <v>617</v>
      </c>
      <c r="E999" s="12">
        <v>2018</v>
      </c>
      <c r="F999" s="12">
        <v>2</v>
      </c>
      <c r="G999" s="12" t="s">
        <v>4537</v>
      </c>
      <c r="H999" s="12" t="s">
        <v>4538</v>
      </c>
      <c r="I999" s="12" t="s">
        <v>216</v>
      </c>
      <c r="J999" s="27" t="s">
        <v>3406</v>
      </c>
      <c r="K999" s="12" t="s">
        <v>119</v>
      </c>
      <c r="L999" s="12" t="s">
        <v>28</v>
      </c>
      <c r="M999" s="12" t="s">
        <v>4539</v>
      </c>
      <c r="N999" s="12">
        <v>0</v>
      </c>
      <c r="O999" s="12">
        <v>0</v>
      </c>
      <c r="P999" s="12" t="s">
        <v>4540</v>
      </c>
      <c r="Q999" s="126"/>
      <c r="R999" s="127"/>
      <c r="S999" s="127"/>
      <c r="T999" s="127"/>
    </row>
    <row r="1000" s="117" customFormat="1" ht="20" customHeight="1" spans="1:20">
      <c r="A1000" s="27"/>
      <c r="B1000" s="12"/>
      <c r="C1000" s="12"/>
      <c r="D1000" s="12"/>
      <c r="E1000" s="12"/>
      <c r="F1000" s="12"/>
      <c r="G1000" s="12" t="s">
        <v>4541</v>
      </c>
      <c r="H1000" s="12" t="s">
        <v>196</v>
      </c>
      <c r="I1000" s="12" t="s">
        <v>216</v>
      </c>
      <c r="J1000" s="27" t="s">
        <v>468</v>
      </c>
      <c r="K1000" s="12" t="s">
        <v>4542</v>
      </c>
      <c r="L1000" s="12"/>
      <c r="M1000" s="12"/>
      <c r="N1000" s="12"/>
      <c r="O1000" s="12"/>
      <c r="P1000" s="12"/>
      <c r="Q1000" s="126"/>
      <c r="R1000" s="127"/>
      <c r="S1000" s="127"/>
      <c r="T1000" s="127"/>
    </row>
    <row r="1001" s="117" customFormat="1" ht="20" customHeight="1" spans="1:20">
      <c r="A1001" s="27">
        <f>MAX(A$6:A1000)+1</f>
        <v>618</v>
      </c>
      <c r="B1001" s="12" t="s">
        <v>4543</v>
      </c>
      <c r="C1001" s="12" t="s">
        <v>503</v>
      </c>
      <c r="D1001" s="12" t="s">
        <v>617</v>
      </c>
      <c r="E1001" s="12">
        <v>2018</v>
      </c>
      <c r="F1001" s="12">
        <v>1</v>
      </c>
      <c r="G1001" s="12" t="s">
        <v>4544</v>
      </c>
      <c r="H1001" s="12" t="s">
        <v>24</v>
      </c>
      <c r="I1001" s="12" t="s">
        <v>25</v>
      </c>
      <c r="J1001" s="27" t="s">
        <v>519</v>
      </c>
      <c r="K1001" s="12" t="s">
        <v>73</v>
      </c>
      <c r="L1001" s="12" t="s">
        <v>28</v>
      </c>
      <c r="M1001" s="12" t="s">
        <v>4545</v>
      </c>
      <c r="N1001" s="12">
        <v>0</v>
      </c>
      <c r="O1001" s="12">
        <v>0</v>
      </c>
      <c r="P1001" s="12" t="s">
        <v>4546</v>
      </c>
      <c r="Q1001" s="126"/>
      <c r="R1001" s="127"/>
      <c r="S1001" s="127"/>
      <c r="T1001" s="127"/>
    </row>
    <row r="1002" s="117" customFormat="1" ht="20" customHeight="1" spans="1:20">
      <c r="A1002" s="27">
        <f>MAX(A$6:A1001)+1</f>
        <v>619</v>
      </c>
      <c r="B1002" s="12" t="s">
        <v>4547</v>
      </c>
      <c r="C1002" s="12" t="s">
        <v>503</v>
      </c>
      <c r="D1002" s="12" t="s">
        <v>617</v>
      </c>
      <c r="E1002" s="12">
        <v>2018</v>
      </c>
      <c r="F1002" s="12">
        <v>2</v>
      </c>
      <c r="G1002" s="12" t="s">
        <v>4548</v>
      </c>
      <c r="H1002" s="12" t="s">
        <v>43</v>
      </c>
      <c r="I1002" s="12" t="s">
        <v>25</v>
      </c>
      <c r="J1002" s="27" t="s">
        <v>4549</v>
      </c>
      <c r="K1002" s="12" t="s">
        <v>73</v>
      </c>
      <c r="L1002" s="12" t="s">
        <v>2504</v>
      </c>
      <c r="M1002" s="12" t="s">
        <v>4550</v>
      </c>
      <c r="N1002" s="12">
        <v>0</v>
      </c>
      <c r="O1002" s="12">
        <v>0</v>
      </c>
      <c r="P1002" s="12" t="s">
        <v>4551</v>
      </c>
      <c r="Q1002" s="126"/>
      <c r="R1002" s="127"/>
      <c r="S1002" s="127"/>
      <c r="T1002" s="127"/>
    </row>
    <row r="1003" s="117" customFormat="1" ht="20" customHeight="1" spans="1:20">
      <c r="A1003" s="27"/>
      <c r="B1003" s="12"/>
      <c r="C1003" s="12"/>
      <c r="D1003" s="12"/>
      <c r="E1003" s="12"/>
      <c r="F1003" s="12"/>
      <c r="G1003" s="12" t="s">
        <v>3928</v>
      </c>
      <c r="H1003" s="12" t="s">
        <v>1315</v>
      </c>
      <c r="I1003" s="12" t="s">
        <v>216</v>
      </c>
      <c r="J1003" s="27" t="s">
        <v>4552</v>
      </c>
      <c r="K1003" s="12"/>
      <c r="L1003" s="12"/>
      <c r="M1003" s="12"/>
      <c r="N1003" s="12"/>
      <c r="O1003" s="12"/>
      <c r="P1003" s="12"/>
      <c r="Q1003" s="126"/>
      <c r="R1003" s="127"/>
      <c r="S1003" s="127"/>
      <c r="T1003" s="127"/>
    </row>
    <row r="1004" s="117" customFormat="1" ht="20" customHeight="1" spans="1:20">
      <c r="A1004" s="27">
        <f>MAX(A$6:A1003)+1</f>
        <v>620</v>
      </c>
      <c r="B1004" s="12" t="s">
        <v>4553</v>
      </c>
      <c r="C1004" s="12" t="s">
        <v>503</v>
      </c>
      <c r="D1004" s="12" t="s">
        <v>617</v>
      </c>
      <c r="E1004" s="12">
        <v>2018</v>
      </c>
      <c r="F1004" s="12">
        <v>2</v>
      </c>
      <c r="G1004" s="12" t="s">
        <v>4554</v>
      </c>
      <c r="H1004" s="12" t="s">
        <v>24</v>
      </c>
      <c r="I1004" s="12" t="s">
        <v>25</v>
      </c>
      <c r="J1004" s="27" t="s">
        <v>4555</v>
      </c>
      <c r="K1004" s="12" t="s">
        <v>73</v>
      </c>
      <c r="L1004" s="12" t="s">
        <v>28</v>
      </c>
      <c r="M1004" s="12" t="s">
        <v>4428</v>
      </c>
      <c r="N1004" s="12">
        <v>0</v>
      </c>
      <c r="O1004" s="12">
        <v>0</v>
      </c>
      <c r="P1004" s="12" t="s">
        <v>4556</v>
      </c>
      <c r="Q1004" s="126"/>
      <c r="R1004" s="127"/>
      <c r="S1004" s="127"/>
      <c r="T1004" s="127"/>
    </row>
    <row r="1005" s="117" customFormat="1" ht="20" customHeight="1" spans="1:20">
      <c r="A1005" s="27"/>
      <c r="B1005" s="12"/>
      <c r="C1005" s="12"/>
      <c r="D1005" s="12"/>
      <c r="E1005" s="12"/>
      <c r="F1005" s="12"/>
      <c r="G1005" s="12" t="s">
        <v>4557</v>
      </c>
      <c r="H1005" s="12" t="s">
        <v>43</v>
      </c>
      <c r="I1005" s="12" t="s">
        <v>25</v>
      </c>
      <c r="J1005" s="27" t="s">
        <v>4558</v>
      </c>
      <c r="K1005" s="12" t="s">
        <v>33</v>
      </c>
      <c r="L1005" s="12"/>
      <c r="M1005" s="12"/>
      <c r="N1005" s="12"/>
      <c r="O1005" s="12"/>
      <c r="P1005" s="12"/>
      <c r="Q1005" s="126"/>
      <c r="R1005" s="127"/>
      <c r="S1005" s="127"/>
      <c r="T1005" s="127"/>
    </row>
    <row r="1006" s="117" customFormat="1" ht="20" customHeight="1" spans="1:20">
      <c r="A1006" s="27">
        <f>MAX(A$6:A1005)+1</f>
        <v>621</v>
      </c>
      <c r="B1006" s="384" t="s">
        <v>4559</v>
      </c>
      <c r="C1006" s="132" t="s">
        <v>503</v>
      </c>
      <c r="D1006" s="12" t="s">
        <v>617</v>
      </c>
      <c r="E1006" s="12">
        <v>2020</v>
      </c>
      <c r="F1006" s="12">
        <v>2</v>
      </c>
      <c r="G1006" s="12" t="s">
        <v>4560</v>
      </c>
      <c r="H1006" s="12" t="s">
        <v>40</v>
      </c>
      <c r="I1006" s="12" t="s">
        <v>25</v>
      </c>
      <c r="J1006" s="27" t="s">
        <v>4561</v>
      </c>
      <c r="K1006" s="12" t="s">
        <v>119</v>
      </c>
      <c r="L1006" s="12" t="s">
        <v>28</v>
      </c>
      <c r="M1006" s="12" t="s">
        <v>4562</v>
      </c>
      <c r="N1006" s="12">
        <v>0</v>
      </c>
      <c r="O1006" s="12">
        <v>0</v>
      </c>
      <c r="P1006" s="29" t="s">
        <v>4563</v>
      </c>
      <c r="Q1006" s="126"/>
      <c r="R1006" s="127"/>
      <c r="S1006" s="127"/>
      <c r="T1006" s="127"/>
    </row>
    <row r="1007" s="117" customFormat="1" ht="20" customHeight="1" spans="1:20">
      <c r="A1007" s="27"/>
      <c r="B1007" s="12"/>
      <c r="C1007" s="132"/>
      <c r="D1007" s="12"/>
      <c r="E1007" s="12"/>
      <c r="F1007" s="12"/>
      <c r="G1007" s="12" t="s">
        <v>4564</v>
      </c>
      <c r="H1007" s="12" t="s">
        <v>24</v>
      </c>
      <c r="I1007" s="12" t="s">
        <v>25</v>
      </c>
      <c r="J1007" s="27" t="s">
        <v>2913</v>
      </c>
      <c r="K1007" s="12" t="s">
        <v>73</v>
      </c>
      <c r="L1007" s="12"/>
      <c r="M1007" s="12"/>
      <c r="N1007" s="12"/>
      <c r="O1007" s="12"/>
      <c r="P1007" s="29"/>
      <c r="Q1007" s="126"/>
      <c r="R1007" s="127"/>
      <c r="S1007" s="127"/>
      <c r="T1007" s="127"/>
    </row>
    <row r="1008" s="117" customFormat="1" ht="20" customHeight="1" spans="1:20">
      <c r="A1008" s="27">
        <f>MAX(A$6:A1007)+1</f>
        <v>622</v>
      </c>
      <c r="B1008" s="14" t="s">
        <v>4565</v>
      </c>
      <c r="C1008" s="209" t="s">
        <v>503</v>
      </c>
      <c r="D1008" s="14" t="s">
        <v>617</v>
      </c>
      <c r="E1008" s="14" t="s">
        <v>22</v>
      </c>
      <c r="F1008" s="14">
        <v>1</v>
      </c>
      <c r="G1008" s="14" t="s">
        <v>4566</v>
      </c>
      <c r="H1008" s="14" t="s">
        <v>24</v>
      </c>
      <c r="I1008" s="14" t="s">
        <v>25</v>
      </c>
      <c r="J1008" s="27" t="s">
        <v>693</v>
      </c>
      <c r="K1008" s="14" t="s">
        <v>119</v>
      </c>
      <c r="L1008" s="14" t="s">
        <v>28</v>
      </c>
      <c r="M1008" s="14" t="s">
        <v>4567</v>
      </c>
      <c r="N1008" s="14">
        <v>0</v>
      </c>
      <c r="O1008" s="14">
        <v>0</v>
      </c>
      <c r="P1008" s="14" t="s">
        <v>4568</v>
      </c>
      <c r="Q1008" s="126"/>
      <c r="R1008" s="127"/>
      <c r="S1008" s="127"/>
      <c r="T1008" s="127"/>
    </row>
    <row r="1009" s="117" customFormat="1" ht="20" customHeight="1" spans="1:20">
      <c r="A1009" s="27">
        <f>MAX(A$6:A1008)+1</f>
        <v>623</v>
      </c>
      <c r="B1009" s="14" t="s">
        <v>4569</v>
      </c>
      <c r="C1009" s="209" t="s">
        <v>503</v>
      </c>
      <c r="D1009" s="14" t="s">
        <v>617</v>
      </c>
      <c r="E1009" s="14" t="s">
        <v>69</v>
      </c>
      <c r="F1009" s="14">
        <v>1</v>
      </c>
      <c r="G1009" s="14" t="s">
        <v>4570</v>
      </c>
      <c r="H1009" s="14" t="s">
        <v>24</v>
      </c>
      <c r="I1009" s="14" t="s">
        <v>25</v>
      </c>
      <c r="J1009" s="27" t="s">
        <v>553</v>
      </c>
      <c r="K1009" s="14" t="s">
        <v>119</v>
      </c>
      <c r="L1009" s="14" t="s">
        <v>28</v>
      </c>
      <c r="M1009" s="14" t="s">
        <v>4571</v>
      </c>
      <c r="N1009" s="14">
        <v>0</v>
      </c>
      <c r="O1009" s="14" t="s">
        <v>52</v>
      </c>
      <c r="P1009" s="14" t="s">
        <v>4572</v>
      </c>
      <c r="Q1009" s="126"/>
      <c r="R1009" s="127"/>
      <c r="S1009" s="127"/>
      <c r="T1009" s="127"/>
    </row>
    <row r="1010" s="117" customFormat="1" ht="20" customHeight="1" spans="1:20">
      <c r="A1010" s="27">
        <f>MAX(A$6:A1009)+1</f>
        <v>624</v>
      </c>
      <c r="B1010" s="14" t="s">
        <v>4573</v>
      </c>
      <c r="C1010" s="209" t="s">
        <v>503</v>
      </c>
      <c r="D1010" s="14" t="s">
        <v>617</v>
      </c>
      <c r="E1010" s="14" t="s">
        <v>69</v>
      </c>
      <c r="F1010" s="14">
        <v>2</v>
      </c>
      <c r="G1010" s="14" t="s">
        <v>4574</v>
      </c>
      <c r="H1010" s="14" t="s">
        <v>24</v>
      </c>
      <c r="I1010" s="14" t="s">
        <v>25</v>
      </c>
      <c r="J1010" s="27" t="s">
        <v>4575</v>
      </c>
      <c r="K1010" s="14" t="s">
        <v>119</v>
      </c>
      <c r="L1010" s="14" t="s">
        <v>270</v>
      </c>
      <c r="M1010" s="14" t="s">
        <v>4576</v>
      </c>
      <c r="N1010" s="14" t="s">
        <v>1692</v>
      </c>
      <c r="O1010" s="14" t="s">
        <v>1693</v>
      </c>
      <c r="P1010" s="14" t="s">
        <v>4577</v>
      </c>
      <c r="Q1010" s="126"/>
      <c r="R1010" s="127"/>
      <c r="S1010" s="127"/>
      <c r="T1010" s="127"/>
    </row>
    <row r="1011" s="117" customFormat="1" ht="20" customHeight="1" spans="1:20">
      <c r="A1011" s="27"/>
      <c r="B1011" s="14"/>
      <c r="C1011" s="209"/>
      <c r="D1011" s="14"/>
      <c r="E1011" s="14"/>
      <c r="F1011" s="14"/>
      <c r="G1011" s="14" t="s">
        <v>4578</v>
      </c>
      <c r="H1011" s="14" t="s">
        <v>148</v>
      </c>
      <c r="I1011" s="14" t="s">
        <v>25</v>
      </c>
      <c r="J1011" s="27" t="s">
        <v>4216</v>
      </c>
      <c r="K1011" s="14" t="s">
        <v>119</v>
      </c>
      <c r="L1011" s="14"/>
      <c r="M1011" s="14"/>
      <c r="N1011" s="14"/>
      <c r="O1011" s="14"/>
      <c r="P1011" s="14"/>
      <c r="Q1011" s="126"/>
      <c r="R1011" s="127"/>
      <c r="S1011" s="127"/>
      <c r="T1011" s="127"/>
    </row>
    <row r="1012" s="117" customFormat="1" ht="20" customHeight="1" spans="1:20">
      <c r="A1012" s="27">
        <f>MAX(A$6:A1011)+1</f>
        <v>625</v>
      </c>
      <c r="B1012" s="14" t="s">
        <v>4579</v>
      </c>
      <c r="C1012" s="209" t="s">
        <v>503</v>
      </c>
      <c r="D1012" s="14" t="s">
        <v>617</v>
      </c>
      <c r="E1012" s="14" t="s">
        <v>1897</v>
      </c>
      <c r="F1012" s="14">
        <v>2</v>
      </c>
      <c r="G1012" s="14" t="s">
        <v>2525</v>
      </c>
      <c r="H1012" s="14" t="s">
        <v>24</v>
      </c>
      <c r="I1012" s="14" t="s">
        <v>25</v>
      </c>
      <c r="J1012" s="27" t="s">
        <v>170</v>
      </c>
      <c r="K1012" s="14" t="s">
        <v>119</v>
      </c>
      <c r="L1012" s="14" t="s">
        <v>28</v>
      </c>
      <c r="M1012" s="14" t="s">
        <v>4580</v>
      </c>
      <c r="N1012" s="14" t="s">
        <v>52</v>
      </c>
      <c r="O1012" s="14" t="s">
        <v>52</v>
      </c>
      <c r="P1012" s="14" t="s">
        <v>4581</v>
      </c>
      <c r="Q1012" s="126"/>
      <c r="R1012" s="127"/>
      <c r="S1012" s="127"/>
      <c r="T1012" s="127"/>
    </row>
    <row r="1013" s="117" customFormat="1" ht="20" customHeight="1" spans="1:20">
      <c r="A1013" s="27"/>
      <c r="B1013" s="14"/>
      <c r="C1013" s="209"/>
      <c r="D1013" s="14"/>
      <c r="E1013" s="14"/>
      <c r="F1013" s="14"/>
      <c r="G1013" s="14" t="s">
        <v>4582</v>
      </c>
      <c r="H1013" s="14" t="s">
        <v>148</v>
      </c>
      <c r="I1013" s="14" t="s">
        <v>25</v>
      </c>
      <c r="J1013" s="27" t="s">
        <v>1311</v>
      </c>
      <c r="K1013" s="14" t="s">
        <v>119</v>
      </c>
      <c r="L1013" s="14"/>
      <c r="M1013" s="14"/>
      <c r="N1013" s="14"/>
      <c r="O1013" s="14"/>
      <c r="P1013" s="14"/>
      <c r="Q1013" s="126"/>
      <c r="R1013" s="127"/>
      <c r="S1013" s="127"/>
      <c r="T1013" s="127"/>
    </row>
    <row r="1014" s="117" customFormat="1" ht="20" customHeight="1" spans="1:20">
      <c r="A1014" s="27">
        <f>MAX(A$6:A1013)+1</f>
        <v>626</v>
      </c>
      <c r="B1014" s="14" t="s">
        <v>4583</v>
      </c>
      <c r="C1014" s="209" t="s">
        <v>503</v>
      </c>
      <c r="D1014" s="14" t="s">
        <v>617</v>
      </c>
      <c r="E1014" s="14" t="s">
        <v>22</v>
      </c>
      <c r="F1014" s="14">
        <v>2</v>
      </c>
      <c r="G1014" s="14" t="s">
        <v>4584</v>
      </c>
      <c r="H1014" s="14" t="s">
        <v>24</v>
      </c>
      <c r="I1014" s="14" t="s">
        <v>25</v>
      </c>
      <c r="J1014" s="27" t="s">
        <v>1290</v>
      </c>
      <c r="K1014" s="14" t="s">
        <v>119</v>
      </c>
      <c r="L1014" s="14" t="s">
        <v>28</v>
      </c>
      <c r="M1014" s="14" t="s">
        <v>4585</v>
      </c>
      <c r="N1014" s="14">
        <v>0</v>
      </c>
      <c r="O1014" s="14">
        <v>0</v>
      </c>
      <c r="P1014" s="14" t="s">
        <v>4586</v>
      </c>
      <c r="Q1014" s="126"/>
      <c r="R1014" s="127"/>
      <c r="S1014" s="127"/>
      <c r="T1014" s="127"/>
    </row>
    <row r="1015" s="117" customFormat="1" ht="20" customHeight="1" spans="1:20">
      <c r="A1015" s="27"/>
      <c r="B1015" s="14"/>
      <c r="C1015" s="209"/>
      <c r="D1015" s="14"/>
      <c r="E1015" s="14"/>
      <c r="F1015" s="14"/>
      <c r="G1015" s="14" t="s">
        <v>4587</v>
      </c>
      <c r="H1015" s="14" t="s">
        <v>148</v>
      </c>
      <c r="I1015" s="14" t="s">
        <v>25</v>
      </c>
      <c r="J1015" s="27" t="s">
        <v>759</v>
      </c>
      <c r="K1015" s="14" t="s">
        <v>119</v>
      </c>
      <c r="L1015" s="14"/>
      <c r="M1015" s="14"/>
      <c r="N1015" s="14"/>
      <c r="O1015" s="14"/>
      <c r="P1015" s="14"/>
      <c r="Q1015" s="126"/>
      <c r="R1015" s="127"/>
      <c r="S1015" s="127"/>
      <c r="T1015" s="127"/>
    </row>
    <row r="1016" s="117" customFormat="1" ht="20" customHeight="1" spans="1:20">
      <c r="A1016" s="123">
        <f>MAX(A$6:A1015)+1</f>
        <v>627</v>
      </c>
      <c r="B1016" s="29" t="s">
        <v>4588</v>
      </c>
      <c r="C1016" s="29" t="s">
        <v>503</v>
      </c>
      <c r="D1016" s="29" t="s">
        <v>617</v>
      </c>
      <c r="E1016" s="29">
        <v>2020</v>
      </c>
      <c r="F1016" s="29">
        <v>1</v>
      </c>
      <c r="G1016" s="29" t="s">
        <v>4589</v>
      </c>
      <c r="H1016" s="29" t="s">
        <v>24</v>
      </c>
      <c r="I1016" s="29" t="s">
        <v>25</v>
      </c>
      <c r="J1016" s="123" t="s">
        <v>4590</v>
      </c>
      <c r="K1016" s="12" t="s">
        <v>4591</v>
      </c>
      <c r="L1016" s="29" t="s">
        <v>28</v>
      </c>
      <c r="M1016" s="29" t="s">
        <v>4592</v>
      </c>
      <c r="N1016" s="29">
        <v>0</v>
      </c>
      <c r="O1016" s="29">
        <v>0</v>
      </c>
      <c r="P1016" s="210" t="s">
        <v>4593</v>
      </c>
      <c r="Q1016" s="126"/>
      <c r="R1016" s="127"/>
      <c r="S1016" s="127"/>
      <c r="T1016" s="127"/>
    </row>
    <row r="1017" s="117" customFormat="1" ht="20" customHeight="1" spans="1:20">
      <c r="A1017" s="123">
        <f>MAX(A$6:A1016)+1</f>
        <v>628</v>
      </c>
      <c r="B1017" s="29" t="s">
        <v>4594</v>
      </c>
      <c r="C1017" s="29" t="s">
        <v>503</v>
      </c>
      <c r="D1017" s="29" t="s">
        <v>617</v>
      </c>
      <c r="E1017" s="29">
        <v>2020</v>
      </c>
      <c r="F1017" s="29">
        <v>2</v>
      </c>
      <c r="G1017" s="29" t="s">
        <v>4595</v>
      </c>
      <c r="H1017" s="29" t="s">
        <v>24</v>
      </c>
      <c r="I1017" s="29" t="s">
        <v>25</v>
      </c>
      <c r="J1017" s="123" t="s">
        <v>1976</v>
      </c>
      <c r="K1017" s="12" t="s">
        <v>4591</v>
      </c>
      <c r="L1017" s="29" t="s">
        <v>28</v>
      </c>
      <c r="M1017" s="29" t="s">
        <v>4592</v>
      </c>
      <c r="N1017" s="29">
        <v>0</v>
      </c>
      <c r="O1017" s="29">
        <v>0</v>
      </c>
      <c r="P1017" s="31" t="s">
        <v>4596</v>
      </c>
      <c r="Q1017" s="126"/>
      <c r="R1017" s="127"/>
      <c r="S1017" s="127"/>
      <c r="T1017" s="127"/>
    </row>
    <row r="1018" s="117" customFormat="1" ht="20" customHeight="1" spans="1:20">
      <c r="A1018" s="123"/>
      <c r="B1018" s="29"/>
      <c r="C1018" s="29"/>
      <c r="D1018" s="29"/>
      <c r="E1018" s="29"/>
      <c r="F1018" s="29"/>
      <c r="G1018" s="29" t="s">
        <v>4597</v>
      </c>
      <c r="H1018" s="29" t="s">
        <v>91</v>
      </c>
      <c r="I1018" s="29"/>
      <c r="J1018" s="123" t="s">
        <v>1981</v>
      </c>
      <c r="K1018" s="12" t="s">
        <v>4591</v>
      </c>
      <c r="L1018" s="29"/>
      <c r="M1018" s="29"/>
      <c r="N1018" s="29"/>
      <c r="O1018" s="29"/>
      <c r="P1018" s="31"/>
      <c r="Q1018" s="126"/>
      <c r="R1018" s="127"/>
      <c r="S1018" s="127"/>
      <c r="T1018" s="127"/>
    </row>
    <row r="1019" s="117" customFormat="1" ht="20" customHeight="1" spans="1:20">
      <c r="A1019" s="123">
        <f>MAX(A$6:A1018)+1</f>
        <v>629</v>
      </c>
      <c r="B1019" s="29" t="s">
        <v>4598</v>
      </c>
      <c r="C1019" s="29" t="s">
        <v>503</v>
      </c>
      <c r="D1019" s="29" t="s">
        <v>617</v>
      </c>
      <c r="E1019" s="29">
        <v>2020</v>
      </c>
      <c r="F1019" s="29">
        <v>2</v>
      </c>
      <c r="G1019" s="29" t="s">
        <v>4599</v>
      </c>
      <c r="H1019" s="29" t="s">
        <v>24</v>
      </c>
      <c r="I1019" s="29" t="s">
        <v>216</v>
      </c>
      <c r="J1019" s="123" t="s">
        <v>1287</v>
      </c>
      <c r="K1019" s="12" t="s">
        <v>99</v>
      </c>
      <c r="L1019" s="29" t="s">
        <v>28</v>
      </c>
      <c r="M1019" s="29" t="s">
        <v>4592</v>
      </c>
      <c r="N1019" s="29">
        <v>0</v>
      </c>
      <c r="O1019" s="29">
        <v>0</v>
      </c>
      <c r="P1019" s="31" t="s">
        <v>4600</v>
      </c>
      <c r="Q1019" s="126"/>
      <c r="R1019" s="127"/>
      <c r="S1019" s="127"/>
      <c r="T1019" s="127"/>
    </row>
    <row r="1020" s="117" customFormat="1" ht="20" customHeight="1" spans="1:20">
      <c r="A1020" s="123"/>
      <c r="B1020" s="29"/>
      <c r="C1020" s="29"/>
      <c r="D1020" s="29"/>
      <c r="E1020" s="29"/>
      <c r="F1020" s="29"/>
      <c r="G1020" s="29" t="s">
        <v>4601</v>
      </c>
      <c r="H1020" s="29" t="s">
        <v>91</v>
      </c>
      <c r="I1020" s="29"/>
      <c r="J1020" s="123" t="s">
        <v>4602</v>
      </c>
      <c r="K1020" s="12" t="s">
        <v>119</v>
      </c>
      <c r="L1020" s="29"/>
      <c r="M1020" s="29"/>
      <c r="N1020" s="29"/>
      <c r="O1020" s="29"/>
      <c r="P1020" s="31"/>
      <c r="Q1020" s="126"/>
      <c r="R1020" s="127"/>
      <c r="S1020" s="127"/>
      <c r="T1020" s="127"/>
    </row>
    <row r="1021" s="117" customFormat="1" ht="20" customHeight="1" spans="1:20">
      <c r="A1021" s="123">
        <f>MAX(A$6:A1020)+1</f>
        <v>630</v>
      </c>
      <c r="B1021" s="12" t="s">
        <v>4603</v>
      </c>
      <c r="C1021" s="29" t="s">
        <v>503</v>
      </c>
      <c r="D1021" s="29" t="s">
        <v>617</v>
      </c>
      <c r="E1021" s="29">
        <v>2020</v>
      </c>
      <c r="F1021" s="29">
        <v>2</v>
      </c>
      <c r="G1021" s="29" t="s">
        <v>4604</v>
      </c>
      <c r="H1021" s="29" t="s">
        <v>24</v>
      </c>
      <c r="I1021" s="29" t="s">
        <v>216</v>
      </c>
      <c r="J1021" s="123" t="s">
        <v>4031</v>
      </c>
      <c r="K1021" s="12" t="s">
        <v>4591</v>
      </c>
      <c r="L1021" s="29" t="s">
        <v>28</v>
      </c>
      <c r="M1021" s="29" t="s">
        <v>4592</v>
      </c>
      <c r="N1021" s="29">
        <v>0</v>
      </c>
      <c r="O1021" s="29">
        <v>0</v>
      </c>
      <c r="P1021" s="31" t="s">
        <v>4605</v>
      </c>
      <c r="Q1021" s="126"/>
      <c r="R1021" s="127"/>
      <c r="S1021" s="127"/>
      <c r="T1021" s="127"/>
    </row>
    <row r="1022" s="117" customFormat="1" ht="20" customHeight="1" spans="1:20">
      <c r="A1022" s="123"/>
      <c r="B1022" s="12"/>
      <c r="C1022" s="29"/>
      <c r="D1022" s="29"/>
      <c r="E1022" s="29"/>
      <c r="F1022" s="29"/>
      <c r="G1022" s="29" t="s">
        <v>4606</v>
      </c>
      <c r="H1022" s="29" t="s">
        <v>91</v>
      </c>
      <c r="I1022" s="29"/>
      <c r="J1022" s="123" t="s">
        <v>4607</v>
      </c>
      <c r="K1022" s="12" t="s">
        <v>119</v>
      </c>
      <c r="L1022" s="29"/>
      <c r="M1022" s="29"/>
      <c r="N1022" s="29"/>
      <c r="O1022" s="29"/>
      <c r="P1022" s="31"/>
      <c r="Q1022" s="126"/>
      <c r="R1022" s="127"/>
      <c r="S1022" s="127"/>
      <c r="T1022" s="127"/>
    </row>
    <row r="1023" s="117" customFormat="1" ht="20" customHeight="1" spans="1:20">
      <c r="A1023" s="137">
        <f>MAX(A$6:A1022)+1</f>
        <v>631</v>
      </c>
      <c r="B1023" s="209" t="s">
        <v>4608</v>
      </c>
      <c r="C1023" s="209" t="s">
        <v>503</v>
      </c>
      <c r="D1023" s="209" t="s">
        <v>617</v>
      </c>
      <c r="E1023" s="209" t="s">
        <v>69</v>
      </c>
      <c r="F1023" s="209">
        <v>2</v>
      </c>
      <c r="G1023" s="209" t="s">
        <v>4609</v>
      </c>
      <c r="H1023" s="209" t="s">
        <v>24</v>
      </c>
      <c r="I1023" s="209" t="s">
        <v>25</v>
      </c>
      <c r="J1023" s="137" t="s">
        <v>635</v>
      </c>
      <c r="K1023" s="209" t="s">
        <v>73</v>
      </c>
      <c r="L1023" s="209" t="s">
        <v>28</v>
      </c>
      <c r="M1023" s="209" t="s">
        <v>4610</v>
      </c>
      <c r="N1023" s="209">
        <v>0</v>
      </c>
      <c r="O1023" s="209" t="s">
        <v>52</v>
      </c>
      <c r="P1023" s="209" t="s">
        <v>4611</v>
      </c>
      <c r="Q1023" s="126"/>
      <c r="R1023" s="127"/>
      <c r="S1023" s="127"/>
      <c r="T1023" s="127"/>
    </row>
    <row r="1024" s="117" customFormat="1" ht="20" customHeight="1" spans="1:20">
      <c r="A1024" s="137"/>
      <c r="B1024" s="209"/>
      <c r="C1024" s="209"/>
      <c r="D1024" s="209"/>
      <c r="E1024" s="209"/>
      <c r="F1024" s="209"/>
      <c r="G1024" s="209" t="s">
        <v>4612</v>
      </c>
      <c r="H1024" s="209" t="s">
        <v>91</v>
      </c>
      <c r="I1024" s="209" t="s">
        <v>25</v>
      </c>
      <c r="J1024" s="137" t="s">
        <v>4613</v>
      </c>
      <c r="K1024" s="209" t="s">
        <v>119</v>
      </c>
      <c r="L1024" s="209"/>
      <c r="M1024" s="209"/>
      <c r="N1024" s="209"/>
      <c r="O1024" s="209"/>
      <c r="P1024" s="209"/>
      <c r="Q1024" s="126"/>
      <c r="R1024" s="127"/>
      <c r="S1024" s="127"/>
      <c r="T1024" s="127"/>
    </row>
    <row r="1025" s="117" customFormat="1" ht="20" customHeight="1" spans="1:20">
      <c r="A1025" s="137">
        <f>MAX(A$6:A1024)+1</f>
        <v>632</v>
      </c>
      <c r="B1025" s="209" t="s">
        <v>4614</v>
      </c>
      <c r="C1025" s="209" t="s">
        <v>503</v>
      </c>
      <c r="D1025" s="209" t="s">
        <v>617</v>
      </c>
      <c r="E1025" s="209" t="s">
        <v>69</v>
      </c>
      <c r="F1025" s="209">
        <v>2</v>
      </c>
      <c r="G1025" s="209" t="s">
        <v>4615</v>
      </c>
      <c r="H1025" s="209" t="s">
        <v>24</v>
      </c>
      <c r="I1025" s="209" t="s">
        <v>25</v>
      </c>
      <c r="J1025" s="137" t="s">
        <v>553</v>
      </c>
      <c r="K1025" s="209" t="s">
        <v>119</v>
      </c>
      <c r="L1025" s="209" t="s">
        <v>28</v>
      </c>
      <c r="M1025" s="209" t="s">
        <v>4616</v>
      </c>
      <c r="N1025" s="209">
        <v>0</v>
      </c>
      <c r="O1025" s="209" t="s">
        <v>52</v>
      </c>
      <c r="P1025" s="209" t="s">
        <v>4617</v>
      </c>
      <c r="Q1025" s="126"/>
      <c r="R1025" s="127"/>
      <c r="S1025" s="127"/>
      <c r="T1025" s="127"/>
    </row>
    <row r="1026" s="117" customFormat="1" ht="20" customHeight="1" spans="1:20">
      <c r="A1026" s="137"/>
      <c r="B1026" s="209"/>
      <c r="C1026" s="209"/>
      <c r="D1026" s="209"/>
      <c r="E1026" s="209"/>
      <c r="F1026" s="209"/>
      <c r="G1026" s="209" t="s">
        <v>4618</v>
      </c>
      <c r="H1026" s="209" t="s">
        <v>91</v>
      </c>
      <c r="I1026" s="209" t="s">
        <v>25</v>
      </c>
      <c r="J1026" s="137" t="s">
        <v>4619</v>
      </c>
      <c r="K1026" s="209" t="s">
        <v>119</v>
      </c>
      <c r="L1026" s="209"/>
      <c r="M1026" s="209"/>
      <c r="N1026" s="209"/>
      <c r="O1026" s="209"/>
      <c r="P1026" s="209"/>
      <c r="Q1026" s="126"/>
      <c r="R1026" s="127"/>
      <c r="S1026" s="127"/>
      <c r="T1026" s="127"/>
    </row>
    <row r="1027" s="117" customFormat="1" ht="20" customHeight="1" spans="1:20">
      <c r="A1027" s="27">
        <f>MAX(A$6:A1026)+1</f>
        <v>633</v>
      </c>
      <c r="B1027" s="12" t="s">
        <v>4620</v>
      </c>
      <c r="C1027" s="12" t="s">
        <v>503</v>
      </c>
      <c r="D1027" s="12" t="s">
        <v>669</v>
      </c>
      <c r="E1027" s="12">
        <v>2018</v>
      </c>
      <c r="F1027" s="12">
        <v>2</v>
      </c>
      <c r="G1027" s="12" t="s">
        <v>4621</v>
      </c>
      <c r="H1027" s="12" t="s">
        <v>24</v>
      </c>
      <c r="I1027" s="12" t="s">
        <v>25</v>
      </c>
      <c r="J1027" s="27" t="s">
        <v>4622</v>
      </c>
      <c r="K1027" s="12" t="s">
        <v>73</v>
      </c>
      <c r="L1027" s="12" t="s">
        <v>28</v>
      </c>
      <c r="M1027" s="12" t="s">
        <v>4623</v>
      </c>
      <c r="N1027" s="12" t="s">
        <v>52</v>
      </c>
      <c r="O1027" s="12" t="s">
        <v>52</v>
      </c>
      <c r="P1027" s="12" t="s">
        <v>4624</v>
      </c>
      <c r="Q1027" s="126"/>
      <c r="R1027" s="127"/>
      <c r="S1027" s="127"/>
      <c r="T1027" s="127"/>
    </row>
    <row r="1028" s="117" customFormat="1" ht="20" customHeight="1" spans="1:20">
      <c r="A1028" s="27"/>
      <c r="B1028" s="12"/>
      <c r="C1028" s="12"/>
      <c r="D1028" s="12"/>
      <c r="E1028" s="12"/>
      <c r="F1028" s="12"/>
      <c r="G1028" s="12" t="s">
        <v>4625</v>
      </c>
      <c r="H1028" s="12" t="s">
        <v>211</v>
      </c>
      <c r="I1028" s="12" t="s">
        <v>25</v>
      </c>
      <c r="J1028" s="27" t="s">
        <v>3982</v>
      </c>
      <c r="K1028" s="12" t="s">
        <v>33</v>
      </c>
      <c r="L1028" s="12"/>
      <c r="M1028" s="12"/>
      <c r="N1028" s="12"/>
      <c r="O1028" s="12"/>
      <c r="P1028" s="12"/>
      <c r="Q1028" s="126"/>
      <c r="R1028" s="127"/>
      <c r="S1028" s="127"/>
      <c r="T1028" s="127"/>
    </row>
    <row r="1029" s="117" customFormat="1" ht="20" customHeight="1" spans="1:20">
      <c r="A1029" s="27">
        <f>MAX(A$6:A1028)+1</f>
        <v>634</v>
      </c>
      <c r="B1029" s="12" t="s">
        <v>4626</v>
      </c>
      <c r="C1029" s="12" t="s">
        <v>503</v>
      </c>
      <c r="D1029" s="12" t="s">
        <v>669</v>
      </c>
      <c r="E1029" s="12">
        <v>2018</v>
      </c>
      <c r="F1029" s="12">
        <v>2</v>
      </c>
      <c r="G1029" s="12" t="s">
        <v>4627</v>
      </c>
      <c r="H1029" s="12" t="s">
        <v>24</v>
      </c>
      <c r="I1029" s="12" t="s">
        <v>25</v>
      </c>
      <c r="J1029" s="27" t="s">
        <v>660</v>
      </c>
      <c r="K1029" s="12" t="s">
        <v>119</v>
      </c>
      <c r="L1029" s="12" t="s">
        <v>28</v>
      </c>
      <c r="M1029" s="12" t="s">
        <v>4628</v>
      </c>
      <c r="N1029" s="12" t="s">
        <v>52</v>
      </c>
      <c r="O1029" s="12" t="s">
        <v>52</v>
      </c>
      <c r="P1029" s="200" t="s">
        <v>4629</v>
      </c>
      <c r="Q1029" s="126"/>
      <c r="R1029" s="127"/>
      <c r="S1029" s="127"/>
      <c r="T1029" s="127"/>
    </row>
    <row r="1030" s="117" customFormat="1" ht="20" customHeight="1" spans="1:20">
      <c r="A1030" s="27"/>
      <c r="B1030" s="12"/>
      <c r="C1030" s="12"/>
      <c r="D1030" s="12"/>
      <c r="E1030" s="12"/>
      <c r="F1030" s="12"/>
      <c r="G1030" s="12" t="s">
        <v>4630</v>
      </c>
      <c r="H1030" s="12" t="s">
        <v>699</v>
      </c>
      <c r="I1030" s="12" t="s">
        <v>216</v>
      </c>
      <c r="J1030" s="27" t="s">
        <v>988</v>
      </c>
      <c r="K1030" s="12" t="s">
        <v>73</v>
      </c>
      <c r="L1030" s="12"/>
      <c r="M1030" s="12"/>
      <c r="N1030" s="12"/>
      <c r="O1030" s="12"/>
      <c r="P1030" s="200"/>
      <c r="Q1030" s="126"/>
      <c r="R1030" s="127"/>
      <c r="S1030" s="127"/>
      <c r="T1030" s="127"/>
    </row>
    <row r="1031" s="117" customFormat="1" ht="20" customHeight="1" spans="1:20">
      <c r="A1031" s="27">
        <f>MAX(A$6:A1030)+1</f>
        <v>635</v>
      </c>
      <c r="B1031" s="12" t="s">
        <v>4631</v>
      </c>
      <c r="C1031" s="12" t="s">
        <v>503</v>
      </c>
      <c r="D1031" s="12" t="s">
        <v>669</v>
      </c>
      <c r="E1031" s="12">
        <v>2015</v>
      </c>
      <c r="F1031" s="12">
        <v>1</v>
      </c>
      <c r="G1031" s="12" t="s">
        <v>4632</v>
      </c>
      <c r="H1031" s="12" t="s">
        <v>211</v>
      </c>
      <c r="I1031" s="12" t="s">
        <v>25</v>
      </c>
      <c r="J1031" s="27" t="s">
        <v>3433</v>
      </c>
      <c r="K1031" s="12" t="s">
        <v>73</v>
      </c>
      <c r="L1031" s="12" t="s">
        <v>28</v>
      </c>
      <c r="M1031" s="12" t="s">
        <v>4633</v>
      </c>
      <c r="N1031" s="12" t="s">
        <v>52</v>
      </c>
      <c r="O1031" s="12" t="s">
        <v>52</v>
      </c>
      <c r="P1031" s="12" t="s">
        <v>4634</v>
      </c>
      <c r="Q1031" s="126"/>
      <c r="R1031" s="127"/>
      <c r="S1031" s="127"/>
      <c r="T1031" s="127"/>
    </row>
    <row r="1032" s="117" customFormat="1" ht="20" customHeight="1" spans="1:20">
      <c r="A1032" s="27">
        <f>MAX(A$6:A1031)+1</f>
        <v>636</v>
      </c>
      <c r="B1032" s="12" t="s">
        <v>4635</v>
      </c>
      <c r="C1032" s="12" t="s">
        <v>503</v>
      </c>
      <c r="D1032" s="12" t="s">
        <v>669</v>
      </c>
      <c r="E1032" s="12">
        <v>2018</v>
      </c>
      <c r="F1032" s="12">
        <v>1</v>
      </c>
      <c r="G1032" s="12" t="s">
        <v>4636</v>
      </c>
      <c r="H1032" s="12" t="s">
        <v>211</v>
      </c>
      <c r="I1032" s="12" t="s">
        <v>25</v>
      </c>
      <c r="J1032" s="27" t="s">
        <v>1287</v>
      </c>
      <c r="K1032" s="12" t="s">
        <v>73</v>
      </c>
      <c r="L1032" s="12" t="s">
        <v>28</v>
      </c>
      <c r="M1032" s="12" t="s">
        <v>4637</v>
      </c>
      <c r="N1032" s="12" t="s">
        <v>52</v>
      </c>
      <c r="O1032" s="12" t="s">
        <v>52</v>
      </c>
      <c r="P1032" s="12" t="s">
        <v>4638</v>
      </c>
      <c r="Q1032" s="126"/>
      <c r="R1032" s="127"/>
      <c r="S1032" s="127"/>
      <c r="T1032" s="127"/>
    </row>
    <row r="1033" s="117" customFormat="1" ht="20" customHeight="1" spans="1:20">
      <c r="A1033" s="27">
        <f>MAX(A$6:A1032)+1</f>
        <v>637</v>
      </c>
      <c r="B1033" s="12" t="s">
        <v>4639</v>
      </c>
      <c r="C1033" s="12" t="s">
        <v>503</v>
      </c>
      <c r="D1033" s="12" t="s">
        <v>669</v>
      </c>
      <c r="E1033" s="12">
        <v>2018</v>
      </c>
      <c r="F1033" s="12">
        <v>2</v>
      </c>
      <c r="G1033" s="12" t="s">
        <v>4640</v>
      </c>
      <c r="H1033" s="12" t="s">
        <v>24</v>
      </c>
      <c r="I1033" s="12" t="s">
        <v>25</v>
      </c>
      <c r="J1033" s="27" t="s">
        <v>4161</v>
      </c>
      <c r="K1033" s="12" t="s">
        <v>73</v>
      </c>
      <c r="L1033" s="12" t="s">
        <v>28</v>
      </c>
      <c r="M1033" s="12" t="s">
        <v>4641</v>
      </c>
      <c r="N1033" s="12" t="s">
        <v>52</v>
      </c>
      <c r="O1033" s="12" t="s">
        <v>52</v>
      </c>
      <c r="P1033" s="200" t="s">
        <v>4642</v>
      </c>
      <c r="Q1033" s="126"/>
      <c r="R1033" s="127"/>
      <c r="S1033" s="127"/>
      <c r="T1033" s="127"/>
    </row>
    <row r="1034" s="117" customFormat="1" ht="20" customHeight="1" spans="1:20">
      <c r="A1034" s="27"/>
      <c r="B1034" s="12"/>
      <c r="C1034" s="12"/>
      <c r="D1034" s="12"/>
      <c r="E1034" s="12"/>
      <c r="F1034" s="12"/>
      <c r="G1034" s="12" t="s">
        <v>4643</v>
      </c>
      <c r="H1034" s="12" t="s">
        <v>148</v>
      </c>
      <c r="I1034" s="12" t="s">
        <v>25</v>
      </c>
      <c r="J1034" s="27" t="s">
        <v>1287</v>
      </c>
      <c r="K1034" s="12" t="s">
        <v>119</v>
      </c>
      <c r="L1034" s="12"/>
      <c r="M1034" s="12"/>
      <c r="N1034" s="12"/>
      <c r="O1034" s="12"/>
      <c r="P1034" s="200"/>
      <c r="Q1034" s="126"/>
      <c r="R1034" s="127"/>
      <c r="S1034" s="127"/>
      <c r="T1034" s="127"/>
    </row>
    <row r="1035" s="117" customFormat="1" ht="20" customHeight="1" spans="1:20">
      <c r="A1035" s="27">
        <f>MAX(A$6:A1034)+1</f>
        <v>638</v>
      </c>
      <c r="B1035" s="12" t="s">
        <v>4644</v>
      </c>
      <c r="C1035" s="12" t="s">
        <v>503</v>
      </c>
      <c r="D1035" s="12" t="s">
        <v>669</v>
      </c>
      <c r="E1035" s="12">
        <v>2018</v>
      </c>
      <c r="F1035" s="12">
        <v>2</v>
      </c>
      <c r="G1035" s="12" t="s">
        <v>4645</v>
      </c>
      <c r="H1035" s="12" t="s">
        <v>24</v>
      </c>
      <c r="I1035" s="12" t="s">
        <v>25</v>
      </c>
      <c r="J1035" s="27" t="s">
        <v>4018</v>
      </c>
      <c r="K1035" s="12" t="s">
        <v>73</v>
      </c>
      <c r="L1035" s="12" t="s">
        <v>28</v>
      </c>
      <c r="M1035" s="12" t="s">
        <v>4646</v>
      </c>
      <c r="N1035" s="12" t="s">
        <v>52</v>
      </c>
      <c r="O1035" s="12" t="s">
        <v>52</v>
      </c>
      <c r="P1035" s="12" t="s">
        <v>4647</v>
      </c>
      <c r="Q1035" s="126"/>
      <c r="R1035" s="127"/>
      <c r="S1035" s="127"/>
      <c r="T1035" s="127"/>
    </row>
    <row r="1036" s="117" customFormat="1" ht="20" customHeight="1" spans="1:20">
      <c r="A1036" s="27"/>
      <c r="B1036" s="12"/>
      <c r="C1036" s="12"/>
      <c r="D1036" s="12"/>
      <c r="E1036" s="12"/>
      <c r="F1036" s="12"/>
      <c r="G1036" s="12" t="s">
        <v>4648</v>
      </c>
      <c r="H1036" s="12" t="s">
        <v>148</v>
      </c>
      <c r="I1036" s="12" t="s">
        <v>25</v>
      </c>
      <c r="J1036" s="27" t="s">
        <v>2009</v>
      </c>
      <c r="K1036" s="12" t="s">
        <v>119</v>
      </c>
      <c r="L1036" s="12"/>
      <c r="M1036" s="12"/>
      <c r="N1036" s="12"/>
      <c r="O1036" s="12"/>
      <c r="P1036" s="12"/>
      <c r="Q1036" s="126"/>
      <c r="R1036" s="127"/>
      <c r="S1036" s="127"/>
      <c r="T1036" s="127"/>
    </row>
    <row r="1037" s="117" customFormat="1" ht="20" customHeight="1" spans="1:20">
      <c r="A1037" s="27">
        <f>MAX(A$6:A1036)+1</f>
        <v>639</v>
      </c>
      <c r="B1037" s="12" t="s">
        <v>4649</v>
      </c>
      <c r="C1037" s="12" t="s">
        <v>503</v>
      </c>
      <c r="D1037" s="12" t="s">
        <v>669</v>
      </c>
      <c r="E1037" s="12">
        <v>2018</v>
      </c>
      <c r="F1037" s="12">
        <v>1</v>
      </c>
      <c r="G1037" s="12" t="s">
        <v>4650</v>
      </c>
      <c r="H1037" s="12" t="s">
        <v>211</v>
      </c>
      <c r="I1037" s="12" t="s">
        <v>25</v>
      </c>
      <c r="J1037" s="27" t="s">
        <v>4651</v>
      </c>
      <c r="K1037" s="12" t="s">
        <v>99</v>
      </c>
      <c r="L1037" s="12" t="s">
        <v>28</v>
      </c>
      <c r="M1037" s="12" t="s">
        <v>4652</v>
      </c>
      <c r="N1037" s="12" t="s">
        <v>52</v>
      </c>
      <c r="O1037" s="12" t="s">
        <v>52</v>
      </c>
      <c r="P1037" s="200" t="s">
        <v>4653</v>
      </c>
      <c r="Q1037" s="126"/>
      <c r="R1037" s="127"/>
      <c r="S1037" s="127"/>
      <c r="T1037" s="127"/>
    </row>
    <row r="1038" s="117" customFormat="1" ht="20" customHeight="1" spans="1:20">
      <c r="A1038" s="27">
        <f>MAX(A$6:A1037)+1</f>
        <v>640</v>
      </c>
      <c r="B1038" s="12" t="s">
        <v>4654</v>
      </c>
      <c r="C1038" s="12" t="s">
        <v>503</v>
      </c>
      <c r="D1038" s="12" t="s">
        <v>669</v>
      </c>
      <c r="E1038" s="12">
        <v>2018</v>
      </c>
      <c r="F1038" s="12">
        <v>1</v>
      </c>
      <c r="G1038" s="12" t="s">
        <v>4655</v>
      </c>
      <c r="H1038" s="12" t="s">
        <v>2559</v>
      </c>
      <c r="I1038" s="12" t="s">
        <v>25</v>
      </c>
      <c r="J1038" s="27" t="s">
        <v>497</v>
      </c>
      <c r="K1038" s="12" t="s">
        <v>99</v>
      </c>
      <c r="L1038" s="12" t="s">
        <v>28</v>
      </c>
      <c r="M1038" s="12" t="s">
        <v>4656</v>
      </c>
      <c r="N1038" s="12" t="s">
        <v>52</v>
      </c>
      <c r="O1038" s="12" t="s">
        <v>52</v>
      </c>
      <c r="P1038" s="12" t="s">
        <v>4657</v>
      </c>
      <c r="Q1038" s="126"/>
      <c r="R1038" s="127"/>
      <c r="S1038" s="127"/>
      <c r="T1038" s="127"/>
    </row>
    <row r="1039" s="117" customFormat="1" ht="20" customHeight="1" spans="1:20">
      <c r="A1039" s="27">
        <f>MAX(A$6:A1038)+1</f>
        <v>641</v>
      </c>
      <c r="B1039" s="12" t="s">
        <v>4658</v>
      </c>
      <c r="C1039" s="12" t="s">
        <v>503</v>
      </c>
      <c r="D1039" s="12" t="s">
        <v>669</v>
      </c>
      <c r="E1039" s="12">
        <v>2018</v>
      </c>
      <c r="F1039" s="12">
        <v>2</v>
      </c>
      <c r="G1039" s="12" t="s">
        <v>4659</v>
      </c>
      <c r="H1039" s="12" t="s">
        <v>148</v>
      </c>
      <c r="I1039" s="12" t="s">
        <v>25</v>
      </c>
      <c r="J1039" s="27" t="s">
        <v>666</v>
      </c>
      <c r="K1039" s="12" t="s">
        <v>99</v>
      </c>
      <c r="L1039" s="12" t="s">
        <v>28</v>
      </c>
      <c r="M1039" s="12" t="s">
        <v>4660</v>
      </c>
      <c r="N1039" s="12" t="s">
        <v>52</v>
      </c>
      <c r="O1039" s="12" t="s">
        <v>52</v>
      </c>
      <c r="P1039" s="200" t="s">
        <v>4661</v>
      </c>
      <c r="Q1039" s="126"/>
      <c r="R1039" s="127"/>
      <c r="S1039" s="127"/>
      <c r="T1039" s="127"/>
    </row>
    <row r="1040" s="117" customFormat="1" ht="20" customHeight="1" spans="1:20">
      <c r="A1040" s="27"/>
      <c r="B1040" s="12"/>
      <c r="C1040" s="12"/>
      <c r="D1040" s="12"/>
      <c r="E1040" s="12"/>
      <c r="F1040" s="12"/>
      <c r="G1040" s="12" t="s">
        <v>4662</v>
      </c>
      <c r="H1040" s="12" t="s">
        <v>24</v>
      </c>
      <c r="I1040" s="12" t="s">
        <v>25</v>
      </c>
      <c r="J1040" s="27" t="s">
        <v>4663</v>
      </c>
      <c r="K1040" s="12" t="s">
        <v>676</v>
      </c>
      <c r="L1040" s="12"/>
      <c r="M1040" s="12"/>
      <c r="N1040" s="12"/>
      <c r="O1040" s="12"/>
      <c r="P1040" s="200"/>
      <c r="Q1040" s="126"/>
      <c r="R1040" s="127"/>
      <c r="S1040" s="127"/>
      <c r="T1040" s="127"/>
    </row>
    <row r="1041" s="117" customFormat="1" ht="20" customHeight="1" spans="1:20">
      <c r="A1041" s="27">
        <f>MAX(A$6:A1040)+1</f>
        <v>642</v>
      </c>
      <c r="B1041" s="12" t="s">
        <v>4664</v>
      </c>
      <c r="C1041" s="12" t="s">
        <v>503</v>
      </c>
      <c r="D1041" s="12" t="s">
        <v>669</v>
      </c>
      <c r="E1041" s="12">
        <v>2018</v>
      </c>
      <c r="F1041" s="27">
        <v>2</v>
      </c>
      <c r="G1041" s="12" t="s">
        <v>4665</v>
      </c>
      <c r="H1041" s="12" t="s">
        <v>148</v>
      </c>
      <c r="I1041" s="12" t="s">
        <v>25</v>
      </c>
      <c r="J1041" s="27" t="s">
        <v>4666</v>
      </c>
      <c r="K1041" s="12" t="s">
        <v>119</v>
      </c>
      <c r="L1041" s="12" t="s">
        <v>28</v>
      </c>
      <c r="M1041" s="12" t="s">
        <v>4667</v>
      </c>
      <c r="N1041" s="12" t="s">
        <v>52</v>
      </c>
      <c r="O1041" s="12" t="s">
        <v>52</v>
      </c>
      <c r="P1041" s="12" t="s">
        <v>4668</v>
      </c>
      <c r="Q1041" s="126"/>
      <c r="R1041" s="127"/>
      <c r="S1041" s="127"/>
      <c r="T1041" s="127"/>
    </row>
    <row r="1042" s="117" customFormat="1" ht="20" customHeight="1" spans="1:20">
      <c r="A1042" s="27"/>
      <c r="B1042" s="12"/>
      <c r="C1042" s="12"/>
      <c r="D1042" s="12"/>
      <c r="E1042" s="12"/>
      <c r="F1042" s="27"/>
      <c r="G1042" s="12" t="s">
        <v>4669</v>
      </c>
      <c r="H1042" s="12" t="s">
        <v>24</v>
      </c>
      <c r="I1042" s="12" t="s">
        <v>25</v>
      </c>
      <c r="J1042" s="27" t="s">
        <v>4031</v>
      </c>
      <c r="K1042" s="12" t="s">
        <v>119</v>
      </c>
      <c r="L1042" s="12"/>
      <c r="M1042" s="12"/>
      <c r="N1042" s="12"/>
      <c r="O1042" s="12"/>
      <c r="P1042" s="12"/>
      <c r="Q1042" s="126"/>
      <c r="R1042" s="127"/>
      <c r="S1042" s="127"/>
      <c r="T1042" s="127"/>
    </row>
    <row r="1043" s="117" customFormat="1" ht="20" customHeight="1" spans="1:20">
      <c r="A1043" s="27">
        <f>MAX(A$6:A1042)+1</f>
        <v>643</v>
      </c>
      <c r="B1043" s="12" t="s">
        <v>4670</v>
      </c>
      <c r="C1043" s="12" t="s">
        <v>503</v>
      </c>
      <c r="D1043" s="12" t="s">
        <v>669</v>
      </c>
      <c r="E1043" s="12">
        <v>2018</v>
      </c>
      <c r="F1043" s="12">
        <v>1</v>
      </c>
      <c r="G1043" s="12" t="s">
        <v>4671</v>
      </c>
      <c r="H1043" s="12" t="s">
        <v>211</v>
      </c>
      <c r="I1043" s="12" t="s">
        <v>25</v>
      </c>
      <c r="J1043" s="27" t="s">
        <v>4672</v>
      </c>
      <c r="K1043" s="12" t="s">
        <v>99</v>
      </c>
      <c r="L1043" s="12" t="s">
        <v>28</v>
      </c>
      <c r="M1043" s="12" t="s">
        <v>4673</v>
      </c>
      <c r="N1043" s="12" t="s">
        <v>52</v>
      </c>
      <c r="O1043" s="12" t="s">
        <v>52</v>
      </c>
      <c r="P1043" s="200" t="s">
        <v>4674</v>
      </c>
      <c r="Q1043" s="126"/>
      <c r="R1043" s="127"/>
      <c r="S1043" s="127"/>
      <c r="T1043" s="127"/>
    </row>
    <row r="1044" s="117" customFormat="1" ht="20" customHeight="1" spans="1:20">
      <c r="A1044" s="27">
        <f>MAX(A$6:A1043)+1</f>
        <v>644</v>
      </c>
      <c r="B1044" s="12" t="s">
        <v>4675</v>
      </c>
      <c r="C1044" s="12" t="s">
        <v>503</v>
      </c>
      <c r="D1044" s="12" t="s">
        <v>669</v>
      </c>
      <c r="E1044" s="12">
        <v>2018</v>
      </c>
      <c r="F1044" s="12">
        <v>2</v>
      </c>
      <c r="G1044" s="12" t="s">
        <v>4676</v>
      </c>
      <c r="H1044" s="12" t="s">
        <v>24</v>
      </c>
      <c r="I1044" s="12" t="s">
        <v>25</v>
      </c>
      <c r="J1044" s="27" t="s">
        <v>4383</v>
      </c>
      <c r="K1044" s="12" t="s">
        <v>119</v>
      </c>
      <c r="L1044" s="12" t="s">
        <v>28</v>
      </c>
      <c r="M1044" s="12" t="s">
        <v>4677</v>
      </c>
      <c r="N1044" s="12" t="s">
        <v>52</v>
      </c>
      <c r="O1044" s="12" t="s">
        <v>52</v>
      </c>
      <c r="P1044" s="201" t="s">
        <v>4678</v>
      </c>
      <c r="Q1044" s="126"/>
      <c r="R1044" s="127"/>
      <c r="S1044" s="127"/>
      <c r="T1044" s="127"/>
    </row>
    <row r="1045" s="117" customFormat="1" ht="20" customHeight="1" spans="1:20">
      <c r="A1045" s="27"/>
      <c r="B1045" s="12"/>
      <c r="C1045" s="12"/>
      <c r="D1045" s="12"/>
      <c r="E1045" s="12"/>
      <c r="F1045" s="12"/>
      <c r="G1045" s="12" t="s">
        <v>4679</v>
      </c>
      <c r="H1045" s="12" t="s">
        <v>699</v>
      </c>
      <c r="I1045" s="12" t="s">
        <v>25</v>
      </c>
      <c r="J1045" s="27" t="s">
        <v>412</v>
      </c>
      <c r="K1045" s="12" t="s">
        <v>119</v>
      </c>
      <c r="L1045" s="12"/>
      <c r="M1045" s="12"/>
      <c r="N1045" s="12"/>
      <c r="O1045" s="12"/>
      <c r="P1045" s="201"/>
      <c r="Q1045" s="126"/>
      <c r="R1045" s="127"/>
      <c r="S1045" s="127"/>
      <c r="T1045" s="127"/>
    </row>
    <row r="1046" s="117" customFormat="1" ht="20" customHeight="1" spans="1:20">
      <c r="A1046" s="27">
        <f>MAX(A$6:A1045)+1</f>
        <v>645</v>
      </c>
      <c r="B1046" s="12" t="s">
        <v>4680</v>
      </c>
      <c r="C1046" s="12" t="s">
        <v>503</v>
      </c>
      <c r="D1046" s="12" t="s">
        <v>669</v>
      </c>
      <c r="E1046" s="12">
        <v>2018</v>
      </c>
      <c r="F1046" s="12">
        <v>3</v>
      </c>
      <c r="G1046" s="12" t="s">
        <v>4681</v>
      </c>
      <c r="H1046" s="12" t="s">
        <v>24</v>
      </c>
      <c r="I1046" s="12" t="s">
        <v>25</v>
      </c>
      <c r="J1046" s="27" t="s">
        <v>4682</v>
      </c>
      <c r="K1046" s="12" t="s">
        <v>99</v>
      </c>
      <c r="L1046" s="12" t="s">
        <v>120</v>
      </c>
      <c r="M1046" s="12" t="s">
        <v>4683</v>
      </c>
      <c r="N1046" s="12" t="s">
        <v>3690</v>
      </c>
      <c r="O1046" s="12" t="s">
        <v>3690</v>
      </c>
      <c r="P1046" s="12" t="s">
        <v>4684</v>
      </c>
      <c r="Q1046" s="126"/>
      <c r="R1046" s="127"/>
      <c r="S1046" s="127"/>
      <c r="T1046" s="127"/>
    </row>
    <row r="1047" s="117" customFormat="1" ht="20" customHeight="1" spans="1:20">
      <c r="A1047" s="27"/>
      <c r="B1047" s="12"/>
      <c r="C1047" s="12"/>
      <c r="D1047" s="12"/>
      <c r="E1047" s="12"/>
      <c r="F1047" s="12"/>
      <c r="G1047" s="12" t="s">
        <v>4685</v>
      </c>
      <c r="H1047" s="12" t="s">
        <v>148</v>
      </c>
      <c r="I1047" s="12" t="s">
        <v>216</v>
      </c>
      <c r="J1047" s="27" t="s">
        <v>4686</v>
      </c>
      <c r="K1047" s="12" t="s">
        <v>99</v>
      </c>
      <c r="L1047" s="12"/>
      <c r="M1047" s="12"/>
      <c r="N1047" s="12"/>
      <c r="O1047" s="12"/>
      <c r="P1047" s="12"/>
      <c r="Q1047" s="126"/>
      <c r="R1047" s="127"/>
      <c r="S1047" s="127"/>
      <c r="T1047" s="127"/>
    </row>
    <row r="1048" s="117" customFormat="1" ht="20" customHeight="1" spans="1:20">
      <c r="A1048" s="27"/>
      <c r="B1048" s="12"/>
      <c r="C1048" s="12"/>
      <c r="D1048" s="12"/>
      <c r="E1048" s="12"/>
      <c r="F1048" s="12"/>
      <c r="G1048" s="12" t="s">
        <v>4687</v>
      </c>
      <c r="H1048" s="12" t="s">
        <v>211</v>
      </c>
      <c r="I1048" s="12" t="s">
        <v>25</v>
      </c>
      <c r="J1048" s="27" t="s">
        <v>4688</v>
      </c>
      <c r="K1048" s="12" t="s">
        <v>33</v>
      </c>
      <c r="L1048" s="12"/>
      <c r="M1048" s="12"/>
      <c r="N1048" s="12"/>
      <c r="O1048" s="12"/>
      <c r="P1048" s="12"/>
      <c r="Q1048" s="126"/>
      <c r="R1048" s="127"/>
      <c r="S1048" s="127"/>
      <c r="T1048" s="127"/>
    </row>
    <row r="1049" s="117" customFormat="1" ht="20" customHeight="1" spans="1:20">
      <c r="A1049" s="27">
        <f>MAX(A$6:A1048)+1</f>
        <v>646</v>
      </c>
      <c r="B1049" s="12" t="s">
        <v>4689</v>
      </c>
      <c r="C1049" s="12" t="s">
        <v>503</v>
      </c>
      <c r="D1049" s="12" t="s">
        <v>669</v>
      </c>
      <c r="E1049" s="12">
        <v>2018</v>
      </c>
      <c r="F1049" s="12">
        <v>1</v>
      </c>
      <c r="G1049" s="12" t="s">
        <v>4690</v>
      </c>
      <c r="H1049" s="12" t="s">
        <v>211</v>
      </c>
      <c r="I1049" s="12" t="s">
        <v>25</v>
      </c>
      <c r="J1049" s="27" t="s">
        <v>574</v>
      </c>
      <c r="K1049" s="12" t="s">
        <v>99</v>
      </c>
      <c r="L1049" s="12" t="s">
        <v>28</v>
      </c>
      <c r="M1049" s="12" t="s">
        <v>4691</v>
      </c>
      <c r="N1049" s="12" t="s">
        <v>52</v>
      </c>
      <c r="O1049" s="12" t="s">
        <v>52</v>
      </c>
      <c r="P1049" s="12" t="s">
        <v>4692</v>
      </c>
      <c r="Q1049" s="126"/>
      <c r="R1049" s="127"/>
      <c r="S1049" s="127"/>
      <c r="T1049" s="127"/>
    </row>
    <row r="1050" s="117" customFormat="1" ht="20" customHeight="1" spans="1:20">
      <c r="A1050" s="27">
        <f>MAX(A$6:A1049)+1</f>
        <v>647</v>
      </c>
      <c r="B1050" s="12" t="s">
        <v>4693</v>
      </c>
      <c r="C1050" s="12" t="s">
        <v>503</v>
      </c>
      <c r="D1050" s="12" t="s">
        <v>669</v>
      </c>
      <c r="E1050" s="12">
        <v>2018</v>
      </c>
      <c r="F1050" s="12">
        <v>2</v>
      </c>
      <c r="G1050" s="12" t="s">
        <v>4694</v>
      </c>
      <c r="H1050" s="12" t="s">
        <v>24</v>
      </c>
      <c r="I1050" s="12" t="s">
        <v>25</v>
      </c>
      <c r="J1050" s="27" t="s">
        <v>4058</v>
      </c>
      <c r="K1050" s="12" t="s">
        <v>119</v>
      </c>
      <c r="L1050" s="12" t="s">
        <v>579</v>
      </c>
      <c r="M1050" s="12" t="s">
        <v>4695</v>
      </c>
      <c r="N1050" s="12" t="s">
        <v>52</v>
      </c>
      <c r="O1050" s="12" t="s">
        <v>52</v>
      </c>
      <c r="P1050" s="12" t="s">
        <v>4696</v>
      </c>
      <c r="Q1050" s="126"/>
      <c r="R1050" s="127"/>
      <c r="S1050" s="127"/>
      <c r="T1050" s="127"/>
    </row>
    <row r="1051" s="117" customFormat="1" ht="20" customHeight="1" spans="1:20">
      <c r="A1051" s="27"/>
      <c r="B1051" s="12"/>
      <c r="C1051" s="12"/>
      <c r="D1051" s="12"/>
      <c r="E1051" s="12"/>
      <c r="F1051" s="12"/>
      <c r="G1051" s="12" t="s">
        <v>4697</v>
      </c>
      <c r="H1051" s="12" t="s">
        <v>148</v>
      </c>
      <c r="I1051" s="12" t="s">
        <v>25</v>
      </c>
      <c r="J1051" s="27" t="s">
        <v>1005</v>
      </c>
      <c r="K1051" s="12" t="s">
        <v>73</v>
      </c>
      <c r="L1051" s="12"/>
      <c r="M1051" s="12"/>
      <c r="N1051" s="12"/>
      <c r="O1051" s="12"/>
      <c r="P1051" s="12"/>
      <c r="Q1051" s="126"/>
      <c r="R1051" s="127"/>
      <c r="S1051" s="127"/>
      <c r="T1051" s="127"/>
    </row>
    <row r="1052" s="117" customFormat="1" ht="20" customHeight="1" spans="1:20">
      <c r="A1052" s="27">
        <f>MAX(A$6:A1051)+1</f>
        <v>648</v>
      </c>
      <c r="B1052" s="12" t="s">
        <v>4698</v>
      </c>
      <c r="C1052" s="12" t="s">
        <v>503</v>
      </c>
      <c r="D1052" s="12" t="s">
        <v>669</v>
      </c>
      <c r="E1052" s="12">
        <v>2018</v>
      </c>
      <c r="F1052" s="12">
        <v>1</v>
      </c>
      <c r="G1052" s="12" t="s">
        <v>4699</v>
      </c>
      <c r="H1052" s="12" t="s">
        <v>148</v>
      </c>
      <c r="I1052" s="12" t="s">
        <v>25</v>
      </c>
      <c r="J1052" s="27" t="s">
        <v>578</v>
      </c>
      <c r="K1052" s="12" t="s">
        <v>119</v>
      </c>
      <c r="L1052" s="12" t="s">
        <v>28</v>
      </c>
      <c r="M1052" s="12" t="s">
        <v>4700</v>
      </c>
      <c r="N1052" s="12" t="s">
        <v>52</v>
      </c>
      <c r="O1052" s="12">
        <v>0</v>
      </c>
      <c r="P1052" s="12" t="s">
        <v>4701</v>
      </c>
      <c r="Q1052" s="126"/>
      <c r="R1052" s="127"/>
      <c r="S1052" s="127"/>
      <c r="T1052" s="127"/>
    </row>
    <row r="1053" s="117" customFormat="1" ht="20" customHeight="1" spans="1:20">
      <c r="A1053" s="27">
        <f>MAX(A$6:A1052)+1</f>
        <v>649</v>
      </c>
      <c r="B1053" s="12" t="s">
        <v>4702</v>
      </c>
      <c r="C1053" s="12" t="s">
        <v>503</v>
      </c>
      <c r="D1053" s="12" t="s">
        <v>669</v>
      </c>
      <c r="E1053" s="12">
        <v>2018</v>
      </c>
      <c r="F1053" s="12">
        <v>1</v>
      </c>
      <c r="G1053" s="12" t="s">
        <v>4703</v>
      </c>
      <c r="H1053" s="12" t="s">
        <v>24</v>
      </c>
      <c r="I1053" s="12" t="s">
        <v>25</v>
      </c>
      <c r="J1053" s="27" t="s">
        <v>4008</v>
      </c>
      <c r="K1053" s="12" t="s">
        <v>99</v>
      </c>
      <c r="L1053" s="12" t="s">
        <v>28</v>
      </c>
      <c r="M1053" s="12" t="s">
        <v>4704</v>
      </c>
      <c r="N1053" s="12" t="s">
        <v>52</v>
      </c>
      <c r="O1053" s="12" t="s">
        <v>52</v>
      </c>
      <c r="P1053" s="12" t="s">
        <v>4705</v>
      </c>
      <c r="Q1053" s="126"/>
      <c r="R1053" s="127"/>
      <c r="S1053" s="127"/>
      <c r="T1053" s="127"/>
    </row>
    <row r="1054" s="117" customFormat="1" ht="20" customHeight="1" spans="1:20">
      <c r="A1054" s="27">
        <f>MAX(A$6:A1053)+1</f>
        <v>650</v>
      </c>
      <c r="B1054" s="12" t="s">
        <v>4706</v>
      </c>
      <c r="C1054" s="12" t="s">
        <v>503</v>
      </c>
      <c r="D1054" s="12" t="s">
        <v>669</v>
      </c>
      <c r="E1054" s="12">
        <v>2018</v>
      </c>
      <c r="F1054" s="12">
        <v>2</v>
      </c>
      <c r="G1054" s="12" t="s">
        <v>4707</v>
      </c>
      <c r="H1054" s="12" t="s">
        <v>24</v>
      </c>
      <c r="I1054" s="12" t="s">
        <v>25</v>
      </c>
      <c r="J1054" s="27" t="s">
        <v>607</v>
      </c>
      <c r="K1054" s="12" t="s">
        <v>99</v>
      </c>
      <c r="L1054" s="12" t="s">
        <v>28</v>
      </c>
      <c r="M1054" s="12" t="s">
        <v>4708</v>
      </c>
      <c r="N1054" s="12" t="s">
        <v>52</v>
      </c>
      <c r="O1054" s="12" t="s">
        <v>52</v>
      </c>
      <c r="P1054" s="12" t="s">
        <v>4709</v>
      </c>
      <c r="Q1054" s="126"/>
      <c r="R1054" s="127"/>
      <c r="S1054" s="127"/>
      <c r="T1054" s="127"/>
    </row>
    <row r="1055" s="117" customFormat="1" ht="20" customHeight="1" spans="1:20">
      <c r="A1055" s="27"/>
      <c r="B1055" s="12"/>
      <c r="C1055" s="12"/>
      <c r="D1055" s="12"/>
      <c r="E1055" s="12"/>
      <c r="F1055" s="12"/>
      <c r="G1055" s="12" t="s">
        <v>4710</v>
      </c>
      <c r="H1055" s="12" t="s">
        <v>148</v>
      </c>
      <c r="I1055" s="12" t="s">
        <v>25</v>
      </c>
      <c r="J1055" s="27" t="s">
        <v>1283</v>
      </c>
      <c r="K1055" s="12" t="s">
        <v>99</v>
      </c>
      <c r="L1055" s="12"/>
      <c r="M1055" s="12"/>
      <c r="N1055" s="12"/>
      <c r="O1055" s="12"/>
      <c r="P1055" s="12"/>
      <c r="Q1055" s="126"/>
      <c r="R1055" s="127"/>
      <c r="S1055" s="127"/>
      <c r="T1055" s="127"/>
    </row>
    <row r="1056" s="117" customFormat="1" ht="20" customHeight="1" spans="1:20">
      <c r="A1056" s="27">
        <f>MAX(A$6:A1055)+1</f>
        <v>651</v>
      </c>
      <c r="B1056" s="12" t="s">
        <v>4711</v>
      </c>
      <c r="C1056" s="12" t="s">
        <v>503</v>
      </c>
      <c r="D1056" s="12" t="s">
        <v>669</v>
      </c>
      <c r="E1056" s="12">
        <v>2018</v>
      </c>
      <c r="F1056" s="12">
        <v>2</v>
      </c>
      <c r="G1056" s="12" t="s">
        <v>4712</v>
      </c>
      <c r="H1056" s="12" t="s">
        <v>24</v>
      </c>
      <c r="I1056" s="12" t="s">
        <v>25</v>
      </c>
      <c r="J1056" s="27" t="s">
        <v>383</v>
      </c>
      <c r="K1056" s="12" t="s">
        <v>119</v>
      </c>
      <c r="L1056" s="12" t="s">
        <v>579</v>
      </c>
      <c r="M1056" s="12" t="s">
        <v>4713</v>
      </c>
      <c r="N1056" s="12" t="s">
        <v>52</v>
      </c>
      <c r="O1056" s="12" t="s">
        <v>52</v>
      </c>
      <c r="P1056" s="12" t="s">
        <v>4714</v>
      </c>
      <c r="Q1056" s="126"/>
      <c r="R1056" s="127"/>
      <c r="S1056" s="127"/>
      <c r="T1056" s="127"/>
    </row>
    <row r="1057" s="117" customFormat="1" ht="20" customHeight="1" spans="1:20">
      <c r="A1057" s="27"/>
      <c r="B1057" s="12"/>
      <c r="C1057" s="12"/>
      <c r="D1057" s="12"/>
      <c r="E1057" s="12"/>
      <c r="F1057" s="12"/>
      <c r="G1057" s="12" t="s">
        <v>4715</v>
      </c>
      <c r="H1057" s="12" t="s">
        <v>148</v>
      </c>
      <c r="I1057" s="12" t="s">
        <v>25</v>
      </c>
      <c r="J1057" s="27" t="s">
        <v>610</v>
      </c>
      <c r="K1057" s="12" t="s">
        <v>119</v>
      </c>
      <c r="L1057" s="12"/>
      <c r="M1057" s="12"/>
      <c r="N1057" s="12"/>
      <c r="O1057" s="12"/>
      <c r="P1057" s="12"/>
      <c r="Q1057" s="126"/>
      <c r="R1057" s="127"/>
      <c r="S1057" s="127"/>
      <c r="T1057" s="127"/>
    </row>
    <row r="1058" s="117" customFormat="1" ht="20" customHeight="1" spans="1:20">
      <c r="A1058" s="27">
        <f>MAX(A$6:A1057)+1</f>
        <v>652</v>
      </c>
      <c r="B1058" s="12" t="s">
        <v>4716</v>
      </c>
      <c r="C1058" s="12" t="s">
        <v>503</v>
      </c>
      <c r="D1058" s="12" t="s">
        <v>669</v>
      </c>
      <c r="E1058" s="12">
        <v>2018</v>
      </c>
      <c r="F1058" s="12">
        <v>1</v>
      </c>
      <c r="G1058" s="12" t="s">
        <v>4717</v>
      </c>
      <c r="H1058" s="12" t="s">
        <v>24</v>
      </c>
      <c r="I1058" s="12" t="s">
        <v>25</v>
      </c>
      <c r="J1058" s="27" t="s">
        <v>920</v>
      </c>
      <c r="K1058" s="12" t="s">
        <v>119</v>
      </c>
      <c r="L1058" s="12" t="s">
        <v>579</v>
      </c>
      <c r="M1058" s="12" t="s">
        <v>4718</v>
      </c>
      <c r="N1058" s="12" t="s">
        <v>52</v>
      </c>
      <c r="O1058" s="12" t="s">
        <v>52</v>
      </c>
      <c r="P1058" s="12" t="s">
        <v>4719</v>
      </c>
      <c r="Q1058" s="126"/>
      <c r="R1058" s="127"/>
      <c r="S1058" s="127"/>
      <c r="T1058" s="127"/>
    </row>
    <row r="1059" s="117" customFormat="1" ht="20" customHeight="1" spans="1:20">
      <c r="A1059" s="27">
        <f>MAX(A$6:A1058)+1</f>
        <v>653</v>
      </c>
      <c r="B1059" s="12" t="s">
        <v>4720</v>
      </c>
      <c r="C1059" s="12" t="s">
        <v>503</v>
      </c>
      <c r="D1059" s="12" t="s">
        <v>669</v>
      </c>
      <c r="E1059" s="12">
        <v>2018</v>
      </c>
      <c r="F1059" s="12">
        <v>1</v>
      </c>
      <c r="G1059" s="12" t="s">
        <v>4721</v>
      </c>
      <c r="H1059" s="12" t="s">
        <v>24</v>
      </c>
      <c r="I1059" s="12" t="s">
        <v>25</v>
      </c>
      <c r="J1059" s="27" t="s">
        <v>4000</v>
      </c>
      <c r="K1059" s="12" t="s">
        <v>119</v>
      </c>
      <c r="L1059" s="14" t="s">
        <v>28</v>
      </c>
      <c r="M1059" s="12" t="s">
        <v>4722</v>
      </c>
      <c r="N1059" s="12" t="s">
        <v>52</v>
      </c>
      <c r="O1059" s="12" t="s">
        <v>52</v>
      </c>
      <c r="P1059" s="12" t="s">
        <v>4723</v>
      </c>
      <c r="Q1059" s="126"/>
      <c r="R1059" s="127"/>
      <c r="S1059" s="127"/>
      <c r="T1059" s="127"/>
    </row>
    <row r="1060" s="117" customFormat="1" ht="20" customHeight="1" spans="1:20">
      <c r="A1060" s="27">
        <f>MAX(A$6:A1059)+1</f>
        <v>654</v>
      </c>
      <c r="B1060" s="14" t="s">
        <v>4724</v>
      </c>
      <c r="C1060" s="14" t="s">
        <v>503</v>
      </c>
      <c r="D1060" s="14" t="s">
        <v>669</v>
      </c>
      <c r="E1060" s="14">
        <v>2016</v>
      </c>
      <c r="F1060" s="14">
        <v>1</v>
      </c>
      <c r="G1060" s="14" t="s">
        <v>4725</v>
      </c>
      <c r="H1060" s="14" t="s">
        <v>24</v>
      </c>
      <c r="I1060" s="14" t="s">
        <v>25</v>
      </c>
      <c r="J1060" s="211" t="s">
        <v>610</v>
      </c>
      <c r="K1060" s="14" t="s">
        <v>119</v>
      </c>
      <c r="L1060" s="14" t="s">
        <v>28</v>
      </c>
      <c r="M1060" s="14" t="s">
        <v>4726</v>
      </c>
      <c r="N1060" s="14">
        <v>0</v>
      </c>
      <c r="O1060" s="14">
        <v>0</v>
      </c>
      <c r="P1060" s="14" t="s">
        <v>4727</v>
      </c>
      <c r="Q1060" s="126"/>
      <c r="R1060" s="127"/>
      <c r="S1060" s="127"/>
      <c r="T1060" s="127"/>
    </row>
    <row r="1061" s="117" customFormat="1" ht="20" customHeight="1" spans="1:20">
      <c r="A1061" s="27">
        <f>MAX(A$6:A1060)+1</f>
        <v>655</v>
      </c>
      <c r="B1061" s="12" t="s">
        <v>4728</v>
      </c>
      <c r="C1061" s="12" t="s">
        <v>503</v>
      </c>
      <c r="D1061" s="12" t="s">
        <v>669</v>
      </c>
      <c r="E1061" s="12"/>
      <c r="F1061" s="12">
        <v>1</v>
      </c>
      <c r="G1061" s="12" t="s">
        <v>4729</v>
      </c>
      <c r="H1061" s="12" t="s">
        <v>148</v>
      </c>
      <c r="I1061" s="12" t="s">
        <v>25</v>
      </c>
      <c r="J1061" s="27" t="s">
        <v>1005</v>
      </c>
      <c r="K1061" s="12" t="s">
        <v>119</v>
      </c>
      <c r="L1061" s="12" t="s">
        <v>579</v>
      </c>
      <c r="M1061" s="12" t="s">
        <v>4730</v>
      </c>
      <c r="N1061" s="12">
        <v>0</v>
      </c>
      <c r="O1061" s="12">
        <v>0</v>
      </c>
      <c r="P1061" s="12" t="s">
        <v>4731</v>
      </c>
      <c r="Q1061" s="126"/>
      <c r="R1061" s="127"/>
      <c r="S1061" s="127"/>
      <c r="T1061" s="127"/>
    </row>
    <row r="1062" s="117" customFormat="1" ht="20" customHeight="1" spans="1:20">
      <c r="A1062" s="27">
        <f>MAX(A$6:A1061)+1</f>
        <v>656</v>
      </c>
      <c r="B1062" s="12" t="s">
        <v>4732</v>
      </c>
      <c r="C1062" s="12" t="s">
        <v>503</v>
      </c>
      <c r="D1062" s="12" t="s">
        <v>669</v>
      </c>
      <c r="E1062" s="12">
        <v>2017</v>
      </c>
      <c r="F1062" s="12">
        <v>2</v>
      </c>
      <c r="G1062" s="12" t="s">
        <v>4733</v>
      </c>
      <c r="H1062" s="12" t="s">
        <v>148</v>
      </c>
      <c r="I1062" s="12" t="s">
        <v>25</v>
      </c>
      <c r="J1062" s="27" t="s">
        <v>1616</v>
      </c>
      <c r="K1062" s="12" t="s">
        <v>119</v>
      </c>
      <c r="L1062" s="12" t="s">
        <v>28</v>
      </c>
      <c r="M1062" s="12" t="s">
        <v>52</v>
      </c>
      <c r="N1062" s="12" t="s">
        <v>52</v>
      </c>
      <c r="O1062" s="104">
        <v>0</v>
      </c>
      <c r="P1062" s="184" t="s">
        <v>4734</v>
      </c>
      <c r="Q1062" s="126"/>
      <c r="R1062" s="127"/>
      <c r="S1062" s="127"/>
      <c r="T1062" s="127"/>
    </row>
    <row r="1063" s="117" customFormat="1" ht="20" customHeight="1" spans="1:20">
      <c r="A1063" s="27"/>
      <c r="B1063" s="12"/>
      <c r="C1063" s="12"/>
      <c r="D1063" s="12"/>
      <c r="E1063" s="12"/>
      <c r="F1063" s="12"/>
      <c r="G1063" s="12" t="s">
        <v>4735</v>
      </c>
      <c r="H1063" s="12" t="s">
        <v>24</v>
      </c>
      <c r="I1063" s="12" t="s">
        <v>25</v>
      </c>
      <c r="J1063" s="27" t="s">
        <v>1886</v>
      </c>
      <c r="K1063" s="12" t="s">
        <v>119</v>
      </c>
      <c r="L1063" s="12"/>
      <c r="M1063" s="12"/>
      <c r="N1063" s="12"/>
      <c r="O1063" s="104"/>
      <c r="P1063" s="184"/>
      <c r="Q1063" s="126"/>
      <c r="R1063" s="127"/>
      <c r="S1063" s="127"/>
      <c r="T1063" s="127"/>
    </row>
    <row r="1064" s="117" customFormat="1" ht="20" customHeight="1" spans="1:20">
      <c r="A1064" s="27">
        <f>MAX(A$6:A1063)+1</f>
        <v>657</v>
      </c>
      <c r="B1064" s="384" t="s">
        <v>4736</v>
      </c>
      <c r="C1064" s="12" t="s">
        <v>503</v>
      </c>
      <c r="D1064" s="12" t="s">
        <v>669</v>
      </c>
      <c r="E1064" s="12">
        <v>2018</v>
      </c>
      <c r="F1064" s="12">
        <v>2</v>
      </c>
      <c r="G1064" s="12" t="s">
        <v>4737</v>
      </c>
      <c r="H1064" s="12" t="s">
        <v>24</v>
      </c>
      <c r="I1064" s="12" t="s">
        <v>25</v>
      </c>
      <c r="J1064" s="27" t="s">
        <v>531</v>
      </c>
      <c r="K1064" s="12" t="s">
        <v>119</v>
      </c>
      <c r="L1064" s="12" t="s">
        <v>28</v>
      </c>
      <c r="M1064" s="12" t="s">
        <v>4738</v>
      </c>
      <c r="N1064" s="12">
        <v>0</v>
      </c>
      <c r="O1064" s="12">
        <v>0</v>
      </c>
      <c r="P1064" s="12" t="s">
        <v>4739</v>
      </c>
      <c r="Q1064" s="126"/>
      <c r="R1064" s="127"/>
      <c r="S1064" s="127"/>
      <c r="T1064" s="127"/>
    </row>
    <row r="1065" s="117" customFormat="1" ht="20" customHeight="1" spans="1:20">
      <c r="A1065" s="27"/>
      <c r="B1065" s="12"/>
      <c r="C1065" s="12"/>
      <c r="D1065" s="12"/>
      <c r="E1065" s="12"/>
      <c r="F1065" s="12"/>
      <c r="G1065" s="12" t="s">
        <v>4740</v>
      </c>
      <c r="H1065" s="12" t="s">
        <v>40</v>
      </c>
      <c r="I1065" s="12" t="s">
        <v>25</v>
      </c>
      <c r="J1065" s="27" t="s">
        <v>1981</v>
      </c>
      <c r="K1065" s="12" t="s">
        <v>119</v>
      </c>
      <c r="L1065" s="12"/>
      <c r="M1065" s="12"/>
      <c r="N1065" s="12"/>
      <c r="O1065" s="12"/>
      <c r="P1065" s="12"/>
      <c r="Q1065" s="126"/>
      <c r="R1065" s="127"/>
      <c r="S1065" s="127"/>
      <c r="T1065" s="127"/>
    </row>
    <row r="1066" s="117" customFormat="1" ht="20" customHeight="1" spans="1:20">
      <c r="A1066" s="27">
        <f>MAX(A$6:A1065)+1</f>
        <v>658</v>
      </c>
      <c r="B1066" s="384" t="s">
        <v>4741</v>
      </c>
      <c r="C1066" s="12" t="s">
        <v>503</v>
      </c>
      <c r="D1066" s="12" t="s">
        <v>669</v>
      </c>
      <c r="E1066" s="12">
        <v>2018</v>
      </c>
      <c r="F1066" s="12">
        <v>1</v>
      </c>
      <c r="G1066" s="12" t="s">
        <v>4742</v>
      </c>
      <c r="H1066" s="12" t="s">
        <v>24</v>
      </c>
      <c r="I1066" s="12" t="s">
        <v>25</v>
      </c>
      <c r="J1066" s="27" t="s">
        <v>4590</v>
      </c>
      <c r="K1066" s="12" t="s">
        <v>119</v>
      </c>
      <c r="L1066" s="14" t="s">
        <v>28</v>
      </c>
      <c r="M1066" s="12" t="s">
        <v>4743</v>
      </c>
      <c r="N1066" s="12">
        <v>0</v>
      </c>
      <c r="O1066" s="12">
        <v>0</v>
      </c>
      <c r="P1066" s="12" t="s">
        <v>4744</v>
      </c>
      <c r="Q1066" s="126"/>
      <c r="R1066" s="127"/>
      <c r="S1066" s="127"/>
      <c r="T1066" s="127"/>
    </row>
    <row r="1067" s="117" customFormat="1" ht="20" customHeight="1" spans="1:20">
      <c r="A1067" s="27">
        <f>MAX(A$6:A1066)+1</f>
        <v>659</v>
      </c>
      <c r="B1067" s="384" t="s">
        <v>4745</v>
      </c>
      <c r="C1067" s="12" t="s">
        <v>503</v>
      </c>
      <c r="D1067" s="12" t="s">
        <v>669</v>
      </c>
      <c r="E1067" s="12">
        <v>2018</v>
      </c>
      <c r="F1067" s="12">
        <v>2</v>
      </c>
      <c r="G1067" s="12" t="s">
        <v>4746</v>
      </c>
      <c r="H1067" s="12" t="s">
        <v>24</v>
      </c>
      <c r="I1067" s="12" t="s">
        <v>25</v>
      </c>
      <c r="J1067" s="27" t="s">
        <v>4747</v>
      </c>
      <c r="K1067" s="12" t="s">
        <v>119</v>
      </c>
      <c r="L1067" s="12" t="s">
        <v>28</v>
      </c>
      <c r="M1067" s="12" t="s">
        <v>4748</v>
      </c>
      <c r="N1067" s="12">
        <v>0</v>
      </c>
      <c r="O1067" s="12">
        <v>0</v>
      </c>
      <c r="P1067" s="12" t="s">
        <v>4749</v>
      </c>
      <c r="Q1067" s="126"/>
      <c r="R1067" s="127"/>
      <c r="S1067" s="127"/>
      <c r="T1067" s="127"/>
    </row>
    <row r="1068" s="117" customFormat="1" ht="20" customHeight="1" spans="1:20">
      <c r="A1068" s="27"/>
      <c r="B1068" s="12"/>
      <c r="C1068" s="12"/>
      <c r="D1068" s="12"/>
      <c r="E1068" s="12"/>
      <c r="F1068" s="12"/>
      <c r="G1068" s="12" t="s">
        <v>4750</v>
      </c>
      <c r="H1068" s="12" t="s">
        <v>40</v>
      </c>
      <c r="I1068" s="12" t="s">
        <v>25</v>
      </c>
      <c r="J1068" s="27" t="s">
        <v>1981</v>
      </c>
      <c r="K1068" s="12" t="s">
        <v>119</v>
      </c>
      <c r="L1068" s="12"/>
      <c r="M1068" s="12"/>
      <c r="N1068" s="12"/>
      <c r="O1068" s="12"/>
      <c r="P1068" s="12"/>
      <c r="Q1068" s="126"/>
      <c r="R1068" s="127"/>
      <c r="S1068" s="127"/>
      <c r="T1068" s="127"/>
    </row>
    <row r="1069" s="117" customFormat="1" ht="20" customHeight="1" spans="1:20">
      <c r="A1069" s="27">
        <f>MAX(A$6:A1068)+1</f>
        <v>660</v>
      </c>
      <c r="B1069" s="12" t="s">
        <v>4751</v>
      </c>
      <c r="C1069" s="12" t="s">
        <v>503</v>
      </c>
      <c r="D1069" s="12" t="s">
        <v>669</v>
      </c>
      <c r="E1069" s="12">
        <v>2015</v>
      </c>
      <c r="F1069" s="12">
        <v>2</v>
      </c>
      <c r="G1069" s="12" t="s">
        <v>4752</v>
      </c>
      <c r="H1069" s="12" t="s">
        <v>24</v>
      </c>
      <c r="I1069" s="12" t="s">
        <v>25</v>
      </c>
      <c r="J1069" s="27" t="s">
        <v>588</v>
      </c>
      <c r="K1069" s="12" t="s">
        <v>4753</v>
      </c>
      <c r="L1069" s="12" t="s">
        <v>28</v>
      </c>
      <c r="M1069" s="12" t="s">
        <v>4754</v>
      </c>
      <c r="N1069" s="12">
        <v>0</v>
      </c>
      <c r="O1069" s="12">
        <v>0</v>
      </c>
      <c r="P1069" s="12" t="s">
        <v>4755</v>
      </c>
      <c r="Q1069" s="126"/>
      <c r="R1069" s="127"/>
      <c r="S1069" s="127"/>
      <c r="T1069" s="127"/>
    </row>
    <row r="1070" s="117" customFormat="1" ht="20" customHeight="1" spans="1:20">
      <c r="A1070" s="27"/>
      <c r="B1070" s="12"/>
      <c r="C1070" s="12"/>
      <c r="D1070" s="12"/>
      <c r="E1070" s="12"/>
      <c r="F1070" s="12"/>
      <c r="G1070" s="12" t="s">
        <v>4756</v>
      </c>
      <c r="H1070" s="12" t="s">
        <v>40</v>
      </c>
      <c r="I1070" s="12" t="s">
        <v>25</v>
      </c>
      <c r="J1070" s="27" t="s">
        <v>511</v>
      </c>
      <c r="K1070" s="12" t="s">
        <v>119</v>
      </c>
      <c r="L1070" s="12"/>
      <c r="M1070" s="12"/>
      <c r="N1070" s="12"/>
      <c r="O1070" s="12"/>
      <c r="P1070" s="12"/>
      <c r="Q1070" s="126"/>
      <c r="R1070" s="127"/>
      <c r="S1070" s="127"/>
      <c r="T1070" s="127"/>
    </row>
    <row r="1071" s="117" customFormat="1" ht="20" customHeight="1" spans="1:20">
      <c r="A1071" s="27">
        <f>MAX(A$6:A1070)+1</f>
        <v>661</v>
      </c>
      <c r="B1071" s="12" t="s">
        <v>4757</v>
      </c>
      <c r="C1071" s="12" t="s">
        <v>503</v>
      </c>
      <c r="D1071" s="12" t="s">
        <v>669</v>
      </c>
      <c r="E1071" s="12">
        <v>2015</v>
      </c>
      <c r="F1071" s="12">
        <v>1</v>
      </c>
      <c r="G1071" s="12" t="s">
        <v>4758</v>
      </c>
      <c r="H1071" s="12" t="s">
        <v>24</v>
      </c>
      <c r="I1071" s="12" t="s">
        <v>25</v>
      </c>
      <c r="J1071" s="27" t="s">
        <v>336</v>
      </c>
      <c r="K1071" s="12" t="s">
        <v>4759</v>
      </c>
      <c r="L1071" s="12" t="s">
        <v>533</v>
      </c>
      <c r="M1071" s="12" t="s">
        <v>4760</v>
      </c>
      <c r="N1071" s="12">
        <v>0</v>
      </c>
      <c r="O1071" s="12">
        <v>0</v>
      </c>
      <c r="P1071" s="12" t="s">
        <v>4761</v>
      </c>
      <c r="Q1071" s="126"/>
      <c r="R1071" s="127"/>
      <c r="S1071" s="127"/>
      <c r="T1071" s="127"/>
    </row>
    <row r="1072" s="117" customFormat="1" ht="20" customHeight="1" spans="1:20">
      <c r="A1072" s="27">
        <f>MAX(A$6:A1071)+1</f>
        <v>662</v>
      </c>
      <c r="B1072" s="12"/>
      <c r="C1072" s="12" t="s">
        <v>503</v>
      </c>
      <c r="D1072" s="12" t="s">
        <v>669</v>
      </c>
      <c r="E1072" s="12">
        <v>2015</v>
      </c>
      <c r="F1072" s="12">
        <v>1</v>
      </c>
      <c r="G1072" s="12" t="s">
        <v>4762</v>
      </c>
      <c r="H1072" s="12" t="s">
        <v>24</v>
      </c>
      <c r="I1072" s="12" t="s">
        <v>25</v>
      </c>
      <c r="J1072" s="27" t="s">
        <v>1524</v>
      </c>
      <c r="K1072" s="12" t="s">
        <v>99</v>
      </c>
      <c r="L1072" s="12" t="s">
        <v>533</v>
      </c>
      <c r="M1072" s="12" t="s">
        <v>4763</v>
      </c>
      <c r="N1072" s="12">
        <v>0</v>
      </c>
      <c r="O1072" s="12">
        <v>0</v>
      </c>
      <c r="P1072" s="12" t="s">
        <v>4764</v>
      </c>
      <c r="Q1072" s="126"/>
      <c r="R1072" s="127"/>
      <c r="S1072" s="127"/>
      <c r="T1072" s="127"/>
    </row>
    <row r="1073" s="117" customFormat="1" ht="20" customHeight="1" spans="1:20">
      <c r="A1073" s="27">
        <f>MAX(A$6:A1072)+1</f>
        <v>663</v>
      </c>
      <c r="B1073" s="12" t="s">
        <v>4765</v>
      </c>
      <c r="C1073" s="12" t="s">
        <v>503</v>
      </c>
      <c r="D1073" s="12" t="s">
        <v>669</v>
      </c>
      <c r="E1073" s="12">
        <v>2015</v>
      </c>
      <c r="F1073" s="12">
        <v>1</v>
      </c>
      <c r="G1073" s="12" t="s">
        <v>4766</v>
      </c>
      <c r="H1073" s="12" t="s">
        <v>24</v>
      </c>
      <c r="I1073" s="12" t="s">
        <v>25</v>
      </c>
      <c r="J1073" s="27" t="s">
        <v>1613</v>
      </c>
      <c r="K1073" s="12" t="s">
        <v>27</v>
      </c>
      <c r="L1073" s="12" t="s">
        <v>28</v>
      </c>
      <c r="M1073" s="12" t="s">
        <v>4767</v>
      </c>
      <c r="N1073" s="12">
        <v>0</v>
      </c>
      <c r="O1073" s="12">
        <v>0</v>
      </c>
      <c r="P1073" s="12" t="s">
        <v>4768</v>
      </c>
      <c r="Q1073" s="126"/>
      <c r="R1073" s="127"/>
      <c r="S1073" s="127"/>
      <c r="T1073" s="127"/>
    </row>
    <row r="1074" s="117" customFormat="1" ht="20" customHeight="1" spans="1:20">
      <c r="A1074" s="27">
        <f>MAX(A$6:A1073)+1</f>
        <v>664</v>
      </c>
      <c r="B1074" s="12" t="s">
        <v>4769</v>
      </c>
      <c r="C1074" s="12" t="s">
        <v>503</v>
      </c>
      <c r="D1074" s="12" t="s">
        <v>669</v>
      </c>
      <c r="E1074" s="12">
        <v>2015</v>
      </c>
      <c r="F1074" s="12">
        <v>1</v>
      </c>
      <c r="G1074" s="12" t="s">
        <v>4770</v>
      </c>
      <c r="H1074" s="12" t="s">
        <v>24</v>
      </c>
      <c r="I1074" s="12" t="s">
        <v>25</v>
      </c>
      <c r="J1074" s="27" t="s">
        <v>402</v>
      </c>
      <c r="K1074" s="12" t="s">
        <v>4771</v>
      </c>
      <c r="L1074" s="12" t="s">
        <v>533</v>
      </c>
      <c r="M1074" s="12" t="s">
        <v>4772</v>
      </c>
      <c r="N1074" s="12">
        <v>0</v>
      </c>
      <c r="O1074" s="12">
        <v>0</v>
      </c>
      <c r="P1074" s="12" t="s">
        <v>4773</v>
      </c>
      <c r="Q1074" s="126"/>
      <c r="R1074" s="127"/>
      <c r="S1074" s="127"/>
      <c r="T1074" s="127"/>
    </row>
    <row r="1075" s="117" customFormat="1" ht="20" customHeight="1" spans="1:20">
      <c r="A1075" s="27">
        <f>MAX(A$6:A1074)+1</f>
        <v>665</v>
      </c>
      <c r="B1075" s="12" t="s">
        <v>4774</v>
      </c>
      <c r="C1075" s="12" t="s">
        <v>503</v>
      </c>
      <c r="D1075" s="12" t="s">
        <v>669</v>
      </c>
      <c r="E1075" s="12">
        <v>2018</v>
      </c>
      <c r="F1075" s="12">
        <v>2</v>
      </c>
      <c r="G1075" s="12" t="s">
        <v>4775</v>
      </c>
      <c r="H1075" s="12" t="s">
        <v>24</v>
      </c>
      <c r="I1075" s="12" t="s">
        <v>25</v>
      </c>
      <c r="J1075" s="27" t="s">
        <v>4776</v>
      </c>
      <c r="K1075" s="12" t="s">
        <v>4777</v>
      </c>
      <c r="L1075" s="12" t="s">
        <v>28</v>
      </c>
      <c r="M1075" s="12" t="s">
        <v>4778</v>
      </c>
      <c r="N1075" s="12">
        <v>0</v>
      </c>
      <c r="O1075" s="12">
        <v>0</v>
      </c>
      <c r="P1075" s="12" t="s">
        <v>4779</v>
      </c>
      <c r="Q1075" s="126"/>
      <c r="R1075" s="127"/>
      <c r="S1075" s="127"/>
      <c r="T1075" s="127"/>
    </row>
    <row r="1076" s="117" customFormat="1" ht="20" customHeight="1" spans="1:20">
      <c r="A1076" s="27"/>
      <c r="B1076" s="12"/>
      <c r="C1076" s="12"/>
      <c r="D1076" s="12"/>
      <c r="E1076" s="12"/>
      <c r="F1076" s="12"/>
      <c r="G1076" s="12" t="s">
        <v>4780</v>
      </c>
      <c r="H1076" s="12" t="s">
        <v>300</v>
      </c>
      <c r="I1076" s="12" t="s">
        <v>25</v>
      </c>
      <c r="J1076" s="27" t="s">
        <v>354</v>
      </c>
      <c r="K1076" s="12" t="s">
        <v>27</v>
      </c>
      <c r="L1076" s="12"/>
      <c r="M1076" s="12"/>
      <c r="N1076" s="12"/>
      <c r="O1076" s="12"/>
      <c r="P1076" s="12"/>
      <c r="Q1076" s="126"/>
      <c r="R1076" s="127"/>
      <c r="S1076" s="127"/>
      <c r="T1076" s="127"/>
    </row>
    <row r="1077" s="117" customFormat="1" ht="20" customHeight="1" spans="1:20">
      <c r="A1077" s="27">
        <f>MAX(A$6:A1076)+1</f>
        <v>666</v>
      </c>
      <c r="B1077" s="12" t="s">
        <v>4781</v>
      </c>
      <c r="C1077" s="12" t="s">
        <v>503</v>
      </c>
      <c r="D1077" s="12" t="s">
        <v>669</v>
      </c>
      <c r="E1077" s="12">
        <v>2018</v>
      </c>
      <c r="F1077" s="12">
        <v>1</v>
      </c>
      <c r="G1077" s="12" t="s">
        <v>4782</v>
      </c>
      <c r="H1077" s="12" t="s">
        <v>24</v>
      </c>
      <c r="I1077" s="12" t="s">
        <v>25</v>
      </c>
      <c r="J1077" s="27" t="s">
        <v>1121</v>
      </c>
      <c r="K1077" s="12" t="s">
        <v>4783</v>
      </c>
      <c r="L1077" s="12" t="s">
        <v>28</v>
      </c>
      <c r="M1077" s="12" t="s">
        <v>4784</v>
      </c>
      <c r="N1077" s="12">
        <v>0</v>
      </c>
      <c r="O1077" s="12">
        <v>0</v>
      </c>
      <c r="P1077" s="12" t="s">
        <v>4785</v>
      </c>
      <c r="Q1077" s="126"/>
      <c r="R1077" s="127"/>
      <c r="S1077" s="127"/>
      <c r="T1077" s="127"/>
    </row>
    <row r="1078" s="117" customFormat="1" ht="20" customHeight="1" spans="1:20">
      <c r="A1078" s="27">
        <f>MAX(A$6:A1077)+1</f>
        <v>667</v>
      </c>
      <c r="B1078" s="12" t="s">
        <v>4786</v>
      </c>
      <c r="C1078" s="12" t="s">
        <v>503</v>
      </c>
      <c r="D1078" s="12" t="s">
        <v>669</v>
      </c>
      <c r="E1078" s="12">
        <v>2018</v>
      </c>
      <c r="F1078" s="12">
        <v>2</v>
      </c>
      <c r="G1078" s="12" t="s">
        <v>4787</v>
      </c>
      <c r="H1078" s="12" t="s">
        <v>24</v>
      </c>
      <c r="I1078" s="12" t="s">
        <v>25</v>
      </c>
      <c r="J1078" s="27" t="s">
        <v>4788</v>
      </c>
      <c r="K1078" s="12" t="s">
        <v>27</v>
      </c>
      <c r="L1078" s="12" t="s">
        <v>579</v>
      </c>
      <c r="M1078" s="12" t="s">
        <v>4789</v>
      </c>
      <c r="N1078" s="12">
        <v>0</v>
      </c>
      <c r="O1078" s="12">
        <v>0</v>
      </c>
      <c r="P1078" s="12" t="s">
        <v>4790</v>
      </c>
      <c r="Q1078" s="126"/>
      <c r="R1078" s="127"/>
      <c r="S1078" s="127"/>
      <c r="T1078" s="127"/>
    </row>
    <row r="1079" s="117" customFormat="1" ht="20" customHeight="1" spans="1:20">
      <c r="A1079" s="27"/>
      <c r="B1079" s="12"/>
      <c r="C1079" s="12"/>
      <c r="D1079" s="12"/>
      <c r="E1079" s="12"/>
      <c r="F1079" s="12"/>
      <c r="G1079" s="12" t="s">
        <v>4791</v>
      </c>
      <c r="H1079" s="12" t="s">
        <v>300</v>
      </c>
      <c r="I1079" s="12" t="s">
        <v>25</v>
      </c>
      <c r="J1079" s="27" t="s">
        <v>4792</v>
      </c>
      <c r="K1079" s="12" t="s">
        <v>4793</v>
      </c>
      <c r="L1079" s="12"/>
      <c r="M1079" s="12"/>
      <c r="N1079" s="12"/>
      <c r="O1079" s="12"/>
      <c r="P1079" s="12"/>
      <c r="Q1079" s="126"/>
      <c r="R1079" s="127"/>
      <c r="S1079" s="127"/>
      <c r="T1079" s="127"/>
    </row>
    <row r="1080" s="117" customFormat="1" ht="20" customHeight="1" spans="1:20">
      <c r="A1080" s="27">
        <f>MAX(A$6:A1079)+1</f>
        <v>668</v>
      </c>
      <c r="B1080" s="12" t="s">
        <v>4794</v>
      </c>
      <c r="C1080" s="12" t="s">
        <v>503</v>
      </c>
      <c r="D1080" s="12" t="s">
        <v>669</v>
      </c>
      <c r="E1080" s="12">
        <v>2018</v>
      </c>
      <c r="F1080" s="12">
        <v>1</v>
      </c>
      <c r="G1080" s="12" t="s">
        <v>4795</v>
      </c>
      <c r="H1080" s="12" t="s">
        <v>211</v>
      </c>
      <c r="I1080" s="12" t="s">
        <v>25</v>
      </c>
      <c r="J1080" s="27" t="s">
        <v>4796</v>
      </c>
      <c r="K1080" s="12" t="s">
        <v>27</v>
      </c>
      <c r="L1080" s="12" t="s">
        <v>28</v>
      </c>
      <c r="M1080" s="12" t="s">
        <v>4797</v>
      </c>
      <c r="N1080" s="12">
        <v>0</v>
      </c>
      <c r="O1080" s="12">
        <v>0</v>
      </c>
      <c r="P1080" s="12" t="s">
        <v>4798</v>
      </c>
      <c r="Q1080" s="126"/>
      <c r="R1080" s="127"/>
      <c r="S1080" s="127"/>
      <c r="T1080" s="127"/>
    </row>
    <row r="1081" s="117" customFormat="1" ht="20" customHeight="1" spans="1:20">
      <c r="A1081" s="27">
        <f>MAX(A$6:A1080)+1</f>
        <v>669</v>
      </c>
      <c r="B1081" s="12" t="s">
        <v>4799</v>
      </c>
      <c r="C1081" s="12" t="s">
        <v>503</v>
      </c>
      <c r="D1081" s="12" t="s">
        <v>669</v>
      </c>
      <c r="E1081" s="12">
        <v>2018</v>
      </c>
      <c r="F1081" s="12">
        <v>1</v>
      </c>
      <c r="G1081" s="12" t="s">
        <v>4800</v>
      </c>
      <c r="H1081" s="12" t="s">
        <v>24</v>
      </c>
      <c r="I1081" s="12" t="s">
        <v>25</v>
      </c>
      <c r="J1081" s="27" t="s">
        <v>4796</v>
      </c>
      <c r="K1081" s="12" t="s">
        <v>27</v>
      </c>
      <c r="L1081" s="12" t="s">
        <v>28</v>
      </c>
      <c r="M1081" s="12" t="s">
        <v>4801</v>
      </c>
      <c r="N1081" s="12">
        <v>0</v>
      </c>
      <c r="O1081" s="12">
        <v>0</v>
      </c>
      <c r="P1081" s="12" t="s">
        <v>4802</v>
      </c>
      <c r="Q1081" s="126"/>
      <c r="R1081" s="127"/>
      <c r="S1081" s="127"/>
      <c r="T1081" s="127"/>
    </row>
    <row r="1082" s="117" customFormat="1" ht="20" customHeight="1" spans="1:20">
      <c r="A1082" s="27">
        <f>MAX(A$6:A1081)+1</f>
        <v>670</v>
      </c>
      <c r="B1082" s="12" t="s">
        <v>4803</v>
      </c>
      <c r="C1082" s="12" t="s">
        <v>503</v>
      </c>
      <c r="D1082" s="12" t="s">
        <v>669</v>
      </c>
      <c r="E1082" s="12">
        <v>2018</v>
      </c>
      <c r="F1082" s="12">
        <v>2</v>
      </c>
      <c r="G1082" s="12" t="s">
        <v>4804</v>
      </c>
      <c r="H1082" s="12" t="s">
        <v>24</v>
      </c>
      <c r="I1082" s="12" t="s">
        <v>25</v>
      </c>
      <c r="J1082" s="27" t="s">
        <v>4104</v>
      </c>
      <c r="K1082" s="12" t="s">
        <v>4805</v>
      </c>
      <c r="L1082" s="12" t="s">
        <v>4806</v>
      </c>
      <c r="M1082" s="12" t="s">
        <v>4807</v>
      </c>
      <c r="N1082" s="12">
        <v>0</v>
      </c>
      <c r="O1082" s="12">
        <v>0</v>
      </c>
      <c r="P1082" s="12" t="s">
        <v>4808</v>
      </c>
      <c r="Q1082" s="126"/>
      <c r="R1082" s="127"/>
      <c r="S1082" s="127"/>
      <c r="T1082" s="127"/>
    </row>
    <row r="1083" s="117" customFormat="1" ht="20" customHeight="1" spans="1:20">
      <c r="A1083" s="27"/>
      <c r="B1083" s="12"/>
      <c r="C1083" s="12"/>
      <c r="D1083" s="12"/>
      <c r="E1083" s="12"/>
      <c r="F1083" s="12"/>
      <c r="G1083" s="12" t="s">
        <v>4809</v>
      </c>
      <c r="H1083" s="12" t="s">
        <v>699</v>
      </c>
      <c r="I1083" s="12" t="s">
        <v>216</v>
      </c>
      <c r="J1083" s="27" t="s">
        <v>4810</v>
      </c>
      <c r="K1083" s="12" t="s">
        <v>73</v>
      </c>
      <c r="L1083" s="12"/>
      <c r="M1083" s="12"/>
      <c r="N1083" s="12"/>
      <c r="O1083" s="12"/>
      <c r="P1083" s="12"/>
      <c r="Q1083" s="126"/>
      <c r="R1083" s="127"/>
      <c r="S1083" s="127"/>
      <c r="T1083" s="127"/>
    </row>
    <row r="1084" s="117" customFormat="1" ht="20" customHeight="1" spans="1:20">
      <c r="A1084" s="27">
        <f>MAX(A$6:A1083)+1</f>
        <v>671</v>
      </c>
      <c r="B1084" s="12" t="s">
        <v>4811</v>
      </c>
      <c r="C1084" s="12" t="s">
        <v>503</v>
      </c>
      <c r="D1084" s="12" t="s">
        <v>669</v>
      </c>
      <c r="E1084" s="12">
        <v>2018</v>
      </c>
      <c r="F1084" s="12">
        <v>1</v>
      </c>
      <c r="G1084" s="12" t="s">
        <v>4812</v>
      </c>
      <c r="H1084" s="12" t="s">
        <v>24</v>
      </c>
      <c r="I1084" s="12" t="s">
        <v>25</v>
      </c>
      <c r="J1084" s="27" t="s">
        <v>872</v>
      </c>
      <c r="K1084" s="12" t="s">
        <v>4813</v>
      </c>
      <c r="L1084" s="12" t="s">
        <v>28</v>
      </c>
      <c r="M1084" s="12" t="s">
        <v>4814</v>
      </c>
      <c r="N1084" s="12">
        <v>0</v>
      </c>
      <c r="O1084" s="12">
        <v>0</v>
      </c>
      <c r="P1084" s="12" t="s">
        <v>4815</v>
      </c>
      <c r="Q1084" s="126"/>
      <c r="R1084" s="127"/>
      <c r="S1084" s="127"/>
      <c r="T1084" s="127"/>
    </row>
    <row r="1085" s="117" customFormat="1" ht="20" customHeight="1" spans="1:20">
      <c r="A1085" s="27">
        <f>MAX(A$6:A1084)+1</f>
        <v>672</v>
      </c>
      <c r="B1085" s="12" t="s">
        <v>4816</v>
      </c>
      <c r="C1085" s="12" t="s">
        <v>503</v>
      </c>
      <c r="D1085" s="12" t="s">
        <v>669</v>
      </c>
      <c r="E1085" s="12">
        <v>2018</v>
      </c>
      <c r="F1085" s="12">
        <v>3</v>
      </c>
      <c r="G1085" s="12" t="s">
        <v>4817</v>
      </c>
      <c r="H1085" s="12" t="s">
        <v>211</v>
      </c>
      <c r="I1085" s="12" t="s">
        <v>25</v>
      </c>
      <c r="J1085" s="27" t="s">
        <v>607</v>
      </c>
      <c r="K1085" s="12" t="s">
        <v>27</v>
      </c>
      <c r="L1085" s="12" t="s">
        <v>4806</v>
      </c>
      <c r="M1085" s="12" t="s">
        <v>4818</v>
      </c>
      <c r="N1085" s="12">
        <v>0</v>
      </c>
      <c r="O1085" s="12">
        <v>0</v>
      </c>
      <c r="P1085" s="12" t="s">
        <v>4819</v>
      </c>
      <c r="Q1085" s="126"/>
      <c r="R1085" s="127"/>
      <c r="S1085" s="127"/>
      <c r="T1085" s="127"/>
    </row>
    <row r="1086" s="117" customFormat="1" ht="20" customHeight="1" spans="1:20">
      <c r="A1086" s="27"/>
      <c r="B1086" s="12"/>
      <c r="C1086" s="12"/>
      <c r="D1086" s="12"/>
      <c r="E1086" s="12"/>
      <c r="F1086" s="12"/>
      <c r="G1086" s="12" t="s">
        <v>4820</v>
      </c>
      <c r="H1086" s="12" t="s">
        <v>76</v>
      </c>
      <c r="I1086" s="12" t="s">
        <v>25</v>
      </c>
      <c r="J1086" s="27" t="s">
        <v>4821</v>
      </c>
      <c r="K1086" s="12" t="s">
        <v>27</v>
      </c>
      <c r="L1086" s="12"/>
      <c r="M1086" s="12"/>
      <c r="N1086" s="12"/>
      <c r="O1086" s="12"/>
      <c r="P1086" s="12"/>
      <c r="Q1086" s="126"/>
      <c r="R1086" s="127"/>
      <c r="S1086" s="127"/>
      <c r="T1086" s="127"/>
    </row>
    <row r="1087" s="117" customFormat="1" ht="20" customHeight="1" spans="1:20">
      <c r="A1087" s="27"/>
      <c r="B1087" s="12"/>
      <c r="C1087" s="12"/>
      <c r="D1087" s="12"/>
      <c r="E1087" s="12"/>
      <c r="F1087" s="12"/>
      <c r="G1087" s="12" t="s">
        <v>4822</v>
      </c>
      <c r="H1087" s="12" t="s">
        <v>4823</v>
      </c>
      <c r="I1087" s="12" t="s">
        <v>25</v>
      </c>
      <c r="J1087" s="27" t="s">
        <v>4688</v>
      </c>
      <c r="K1087" s="12" t="s">
        <v>33</v>
      </c>
      <c r="L1087" s="12"/>
      <c r="M1087" s="12"/>
      <c r="N1087" s="12"/>
      <c r="O1087" s="12"/>
      <c r="P1087" s="12"/>
      <c r="Q1087" s="126"/>
      <c r="R1087" s="127"/>
      <c r="S1087" s="127"/>
      <c r="T1087" s="127"/>
    </row>
    <row r="1088" s="117" customFormat="1" ht="20" customHeight="1" spans="1:20">
      <c r="A1088" s="27">
        <f>MAX(A$6:A1087)+1</f>
        <v>673</v>
      </c>
      <c r="B1088" s="12" t="s">
        <v>4824</v>
      </c>
      <c r="C1088" s="12" t="s">
        <v>503</v>
      </c>
      <c r="D1088" s="12" t="s">
        <v>669</v>
      </c>
      <c r="E1088" s="12">
        <v>2018</v>
      </c>
      <c r="F1088" s="12">
        <v>2</v>
      </c>
      <c r="G1088" s="12" t="s">
        <v>4825</v>
      </c>
      <c r="H1088" s="12" t="s">
        <v>24</v>
      </c>
      <c r="I1088" s="12" t="s">
        <v>25</v>
      </c>
      <c r="J1088" s="27" t="s">
        <v>3982</v>
      </c>
      <c r="K1088" s="12" t="s">
        <v>27</v>
      </c>
      <c r="L1088" s="12" t="s">
        <v>28</v>
      </c>
      <c r="M1088" s="12" t="s">
        <v>4826</v>
      </c>
      <c r="N1088" s="12">
        <v>0</v>
      </c>
      <c r="O1088" s="12">
        <v>0</v>
      </c>
      <c r="P1088" s="12" t="s">
        <v>4827</v>
      </c>
      <c r="Q1088" s="126"/>
      <c r="R1088" s="127"/>
      <c r="S1088" s="127"/>
      <c r="T1088" s="127"/>
    </row>
    <row r="1089" s="117" customFormat="1" ht="20" customHeight="1" spans="1:20">
      <c r="A1089" s="27"/>
      <c r="B1089" s="12"/>
      <c r="C1089" s="12"/>
      <c r="D1089" s="12"/>
      <c r="E1089" s="12"/>
      <c r="F1089" s="12"/>
      <c r="G1089" s="12" t="s">
        <v>4828</v>
      </c>
      <c r="H1089" s="12" t="s">
        <v>300</v>
      </c>
      <c r="I1089" s="12" t="s">
        <v>25</v>
      </c>
      <c r="J1089" s="27" t="s">
        <v>759</v>
      </c>
      <c r="K1089" s="12" t="s">
        <v>4829</v>
      </c>
      <c r="L1089" s="12"/>
      <c r="M1089" s="12"/>
      <c r="N1089" s="12"/>
      <c r="O1089" s="12"/>
      <c r="P1089" s="12"/>
      <c r="Q1089" s="126"/>
      <c r="R1089" s="127"/>
      <c r="S1089" s="127"/>
      <c r="T1089" s="127"/>
    </row>
    <row r="1090" s="117" customFormat="1" ht="20" customHeight="1" spans="1:20">
      <c r="A1090" s="27">
        <f>MAX(A$6:A1089)+1</f>
        <v>674</v>
      </c>
      <c r="B1090" s="12" t="s">
        <v>4830</v>
      </c>
      <c r="C1090" s="12" t="s">
        <v>503</v>
      </c>
      <c r="D1090" s="12" t="s">
        <v>669</v>
      </c>
      <c r="E1090" s="12">
        <v>2018</v>
      </c>
      <c r="F1090" s="12">
        <v>1</v>
      </c>
      <c r="G1090" s="12" t="s">
        <v>4831</v>
      </c>
      <c r="H1090" s="12" t="s">
        <v>24</v>
      </c>
      <c r="I1090" s="12" t="s">
        <v>25</v>
      </c>
      <c r="J1090" s="27" t="s">
        <v>4832</v>
      </c>
      <c r="K1090" s="12" t="s">
        <v>4833</v>
      </c>
      <c r="L1090" s="12" t="s">
        <v>4806</v>
      </c>
      <c r="M1090" s="12" t="s">
        <v>4834</v>
      </c>
      <c r="N1090" s="12">
        <v>0</v>
      </c>
      <c r="O1090" s="12">
        <v>0</v>
      </c>
      <c r="P1090" s="12" t="s">
        <v>4835</v>
      </c>
      <c r="Q1090" s="126"/>
      <c r="R1090" s="127"/>
      <c r="S1090" s="127"/>
      <c r="T1090" s="127"/>
    </row>
    <row r="1091" s="117" customFormat="1" ht="20" customHeight="1" spans="1:20">
      <c r="A1091" s="27">
        <f>MAX(A$6:A1090)+1</f>
        <v>675</v>
      </c>
      <c r="B1091" s="12" t="s">
        <v>4836</v>
      </c>
      <c r="C1091" s="12" t="s">
        <v>503</v>
      </c>
      <c r="D1091" s="12" t="s">
        <v>669</v>
      </c>
      <c r="E1091" s="12">
        <v>2018</v>
      </c>
      <c r="F1091" s="12">
        <v>1</v>
      </c>
      <c r="G1091" s="12" t="s">
        <v>4837</v>
      </c>
      <c r="H1091" s="12" t="s">
        <v>43</v>
      </c>
      <c r="I1091" s="12" t="s">
        <v>25</v>
      </c>
      <c r="J1091" s="27" t="s">
        <v>4104</v>
      </c>
      <c r="K1091" s="12" t="s">
        <v>99</v>
      </c>
      <c r="L1091" s="12" t="s">
        <v>28</v>
      </c>
      <c r="M1091" s="12" t="s">
        <v>4838</v>
      </c>
      <c r="N1091" s="12">
        <v>0</v>
      </c>
      <c r="O1091" s="12">
        <v>0</v>
      </c>
      <c r="P1091" s="12" t="s">
        <v>4839</v>
      </c>
      <c r="Q1091" s="126"/>
      <c r="R1091" s="127"/>
      <c r="S1091" s="127"/>
      <c r="T1091" s="127"/>
    </row>
    <row r="1092" s="117" customFormat="1" ht="20" customHeight="1" spans="1:20">
      <c r="A1092" s="27">
        <f>MAX(A$6:A1091)+1</f>
        <v>676</v>
      </c>
      <c r="B1092" s="12" t="s">
        <v>4840</v>
      </c>
      <c r="C1092" s="12" t="s">
        <v>503</v>
      </c>
      <c r="D1092" s="12" t="s">
        <v>669</v>
      </c>
      <c r="E1092" s="12">
        <v>2018</v>
      </c>
      <c r="F1092" s="12">
        <v>1</v>
      </c>
      <c r="G1092" s="12" t="s">
        <v>4841</v>
      </c>
      <c r="H1092" s="12" t="s">
        <v>211</v>
      </c>
      <c r="I1092" s="12" t="s">
        <v>25</v>
      </c>
      <c r="J1092" s="27" t="s">
        <v>1287</v>
      </c>
      <c r="K1092" s="12" t="s">
        <v>73</v>
      </c>
      <c r="L1092" s="12" t="s">
        <v>4806</v>
      </c>
      <c r="M1092" s="12" t="s">
        <v>4842</v>
      </c>
      <c r="N1092" s="12">
        <v>0</v>
      </c>
      <c r="O1092" s="12">
        <v>0</v>
      </c>
      <c r="P1092" s="12" t="s">
        <v>4843</v>
      </c>
      <c r="Q1092" s="126"/>
      <c r="R1092" s="127"/>
      <c r="S1092" s="127"/>
      <c r="T1092" s="127"/>
    </row>
    <row r="1093" s="117" customFormat="1" ht="20" customHeight="1" spans="1:20">
      <c r="A1093" s="27">
        <f>MAX(A$6:A1092)+1</f>
        <v>677</v>
      </c>
      <c r="B1093" s="12" t="s">
        <v>4844</v>
      </c>
      <c r="C1093" s="12" t="s">
        <v>503</v>
      </c>
      <c r="D1093" s="12" t="s">
        <v>669</v>
      </c>
      <c r="E1093" s="12">
        <v>2018</v>
      </c>
      <c r="F1093" s="12">
        <v>1</v>
      </c>
      <c r="G1093" s="12" t="s">
        <v>2373</v>
      </c>
      <c r="H1093" s="12" t="s">
        <v>24</v>
      </c>
      <c r="I1093" s="12" t="s">
        <v>25</v>
      </c>
      <c r="J1093" s="27" t="s">
        <v>4018</v>
      </c>
      <c r="K1093" s="12" t="s">
        <v>73</v>
      </c>
      <c r="L1093" s="12" t="s">
        <v>28</v>
      </c>
      <c r="M1093" s="12" t="s">
        <v>4677</v>
      </c>
      <c r="N1093" s="12">
        <v>0</v>
      </c>
      <c r="O1093" s="12">
        <v>0</v>
      </c>
      <c r="P1093" s="12" t="s">
        <v>4845</v>
      </c>
      <c r="Q1093" s="126"/>
      <c r="R1093" s="127"/>
      <c r="S1093" s="127"/>
      <c r="T1093" s="127"/>
    </row>
    <row r="1094" s="117" customFormat="1" ht="20" customHeight="1" spans="1:20">
      <c r="A1094" s="27">
        <f>MAX(A$6:A1093)+1</f>
        <v>678</v>
      </c>
      <c r="B1094" s="14" t="s">
        <v>4846</v>
      </c>
      <c r="C1094" s="14" t="s">
        <v>503</v>
      </c>
      <c r="D1094" s="14" t="s">
        <v>669</v>
      </c>
      <c r="E1094" s="14">
        <v>2015</v>
      </c>
      <c r="F1094" s="14" t="s">
        <v>47</v>
      </c>
      <c r="G1094" s="14" t="s">
        <v>4847</v>
      </c>
      <c r="H1094" s="14" t="s">
        <v>148</v>
      </c>
      <c r="I1094" s="14" t="s">
        <v>25</v>
      </c>
      <c r="J1094" s="27" t="s">
        <v>2163</v>
      </c>
      <c r="K1094" s="14" t="s">
        <v>4848</v>
      </c>
      <c r="L1094" s="14" t="s">
        <v>533</v>
      </c>
      <c r="M1094" s="14" t="s">
        <v>4849</v>
      </c>
      <c r="N1094" s="14">
        <v>0</v>
      </c>
      <c r="O1094" s="14">
        <v>0</v>
      </c>
      <c r="P1094" s="14" t="s">
        <v>4850</v>
      </c>
      <c r="Q1094" s="126"/>
      <c r="R1094" s="127"/>
      <c r="S1094" s="127"/>
      <c r="T1094" s="127"/>
    </row>
    <row r="1095" s="117" customFormat="1" ht="20" customHeight="1" spans="1:20">
      <c r="A1095" s="203">
        <f>MAX(A$6:A1094)+1</f>
        <v>679</v>
      </c>
      <c r="B1095" s="400" t="s">
        <v>4851</v>
      </c>
      <c r="C1095" s="205" t="s">
        <v>503</v>
      </c>
      <c r="D1095" s="12" t="s">
        <v>669</v>
      </c>
      <c r="E1095" s="204" t="s">
        <v>560</v>
      </c>
      <c r="F1095" s="203">
        <v>2</v>
      </c>
      <c r="G1095" s="205" t="s">
        <v>4852</v>
      </c>
      <c r="H1095" s="204" t="s">
        <v>31</v>
      </c>
      <c r="I1095" s="204" t="s">
        <v>25</v>
      </c>
      <c r="J1095" s="203" t="s">
        <v>4853</v>
      </c>
      <c r="K1095" s="204" t="s">
        <v>4854</v>
      </c>
      <c r="L1095" s="205" t="s">
        <v>28</v>
      </c>
      <c r="M1095" s="205" t="s">
        <v>4855</v>
      </c>
      <c r="N1095" s="205">
        <v>0</v>
      </c>
      <c r="O1095" s="205">
        <v>0</v>
      </c>
      <c r="P1095" s="12" t="s">
        <v>4856</v>
      </c>
      <c r="Q1095" s="126"/>
      <c r="R1095" s="127"/>
      <c r="S1095" s="127"/>
      <c r="T1095" s="127"/>
    </row>
    <row r="1096" s="117" customFormat="1" ht="20" customHeight="1" spans="1:20">
      <c r="A1096" s="203"/>
      <c r="B1096" s="205"/>
      <c r="C1096" s="205"/>
      <c r="D1096" s="12"/>
      <c r="E1096" s="204"/>
      <c r="F1096" s="203"/>
      <c r="G1096" s="204" t="s">
        <v>4857</v>
      </c>
      <c r="H1096" s="204" t="s">
        <v>76</v>
      </c>
      <c r="I1096" s="204" t="s">
        <v>216</v>
      </c>
      <c r="J1096" s="203" t="s">
        <v>2252</v>
      </c>
      <c r="K1096" s="204"/>
      <c r="L1096" s="205"/>
      <c r="M1096" s="205" t="s">
        <v>4858</v>
      </c>
      <c r="N1096" s="205"/>
      <c r="O1096" s="205"/>
      <c r="P1096" s="12"/>
      <c r="Q1096" s="126"/>
      <c r="R1096" s="127"/>
      <c r="S1096" s="127"/>
      <c r="T1096" s="127"/>
    </row>
    <row r="1097" s="117" customFormat="1" ht="20" customHeight="1" spans="1:20">
      <c r="A1097" s="203">
        <f>MAX(A$6:A1096)+1</f>
        <v>680</v>
      </c>
      <c r="B1097" s="400" t="s">
        <v>4859</v>
      </c>
      <c r="C1097" s="205" t="s">
        <v>503</v>
      </c>
      <c r="D1097" s="205" t="s">
        <v>669</v>
      </c>
      <c r="E1097" s="204" t="s">
        <v>200</v>
      </c>
      <c r="F1097" s="204" t="s">
        <v>102</v>
      </c>
      <c r="G1097" s="204" t="s">
        <v>4860</v>
      </c>
      <c r="H1097" s="204" t="s">
        <v>24</v>
      </c>
      <c r="I1097" s="204" t="s">
        <v>216</v>
      </c>
      <c r="J1097" s="203" t="s">
        <v>383</v>
      </c>
      <c r="K1097" s="204" t="s">
        <v>119</v>
      </c>
      <c r="L1097" s="205" t="s">
        <v>533</v>
      </c>
      <c r="M1097" s="205" t="s">
        <v>4861</v>
      </c>
      <c r="N1097" s="205">
        <v>0</v>
      </c>
      <c r="O1097" s="205">
        <v>0</v>
      </c>
      <c r="P1097" s="29" t="s">
        <v>4862</v>
      </c>
      <c r="Q1097" s="126"/>
      <c r="R1097" s="127"/>
      <c r="S1097" s="127"/>
      <c r="T1097" s="127"/>
    </row>
    <row r="1098" s="117" customFormat="1" ht="20" customHeight="1" spans="1:20">
      <c r="A1098" s="203"/>
      <c r="B1098" s="205"/>
      <c r="C1098" s="205"/>
      <c r="D1098" s="205"/>
      <c r="E1098" s="204"/>
      <c r="F1098" s="204"/>
      <c r="G1098" s="204" t="s">
        <v>4863</v>
      </c>
      <c r="H1098" s="204" t="s">
        <v>40</v>
      </c>
      <c r="I1098" s="204"/>
      <c r="J1098" s="203" t="s">
        <v>4864</v>
      </c>
      <c r="K1098" s="204" t="s">
        <v>73</v>
      </c>
      <c r="L1098" s="205"/>
      <c r="M1098" s="205"/>
      <c r="N1098" s="205"/>
      <c r="O1098" s="205"/>
      <c r="P1098" s="29"/>
      <c r="Q1098" s="126"/>
      <c r="R1098" s="127"/>
      <c r="S1098" s="127"/>
      <c r="T1098" s="127"/>
    </row>
    <row r="1099" s="117" customFormat="1" ht="20" customHeight="1" spans="1:20">
      <c r="A1099" s="137">
        <f>MAX(A$6:A1098)+1</f>
        <v>681</v>
      </c>
      <c r="B1099" s="209">
        <v>4102030807</v>
      </c>
      <c r="C1099" s="209" t="s">
        <v>503</v>
      </c>
      <c r="D1099" s="209" t="s">
        <v>669</v>
      </c>
      <c r="E1099" s="209">
        <v>2015</v>
      </c>
      <c r="F1099" s="209">
        <v>2</v>
      </c>
      <c r="G1099" s="209" t="s">
        <v>4865</v>
      </c>
      <c r="H1099" s="209" t="s">
        <v>24</v>
      </c>
      <c r="I1099" s="209" t="s">
        <v>25</v>
      </c>
      <c r="J1099" s="137" t="s">
        <v>4866</v>
      </c>
      <c r="K1099" s="14" t="s">
        <v>119</v>
      </c>
      <c r="L1099" s="209" t="s">
        <v>120</v>
      </c>
      <c r="M1099" s="209" t="s">
        <v>4867</v>
      </c>
      <c r="N1099" s="209">
        <v>0</v>
      </c>
      <c r="O1099" s="209">
        <v>0</v>
      </c>
      <c r="P1099" s="209" t="s">
        <v>4868</v>
      </c>
      <c r="Q1099" s="126"/>
      <c r="R1099" s="127"/>
      <c r="S1099" s="127"/>
      <c r="T1099" s="127"/>
    </row>
    <row r="1100" s="117" customFormat="1" ht="20" customHeight="1" spans="1:20">
      <c r="A1100" s="137"/>
      <c r="B1100" s="209"/>
      <c r="C1100" s="209"/>
      <c r="D1100" s="209"/>
      <c r="E1100" s="209"/>
      <c r="F1100" s="209"/>
      <c r="G1100" s="209" t="s">
        <v>4869</v>
      </c>
      <c r="H1100" s="209" t="s">
        <v>148</v>
      </c>
      <c r="I1100" s="209" t="s">
        <v>25</v>
      </c>
      <c r="J1100" s="137" t="s">
        <v>386</v>
      </c>
      <c r="K1100" s="209" t="s">
        <v>119</v>
      </c>
      <c r="L1100" s="209"/>
      <c r="M1100" s="209"/>
      <c r="N1100" s="209"/>
      <c r="O1100" s="209"/>
      <c r="P1100" s="209"/>
      <c r="Q1100" s="126"/>
      <c r="R1100" s="127"/>
      <c r="S1100" s="127"/>
      <c r="T1100" s="127"/>
    </row>
    <row r="1101" s="117" customFormat="1" ht="20" customHeight="1" spans="1:20">
      <c r="A1101" s="137">
        <f>MAX(A$6:A1100)+1</f>
        <v>682</v>
      </c>
      <c r="B1101" s="209" t="s">
        <v>4870</v>
      </c>
      <c r="C1101" s="209" t="s">
        <v>503</v>
      </c>
      <c r="D1101" s="209" t="s">
        <v>669</v>
      </c>
      <c r="E1101" s="209">
        <v>2015</v>
      </c>
      <c r="F1101" s="209">
        <v>2</v>
      </c>
      <c r="G1101" s="209" t="s">
        <v>4871</v>
      </c>
      <c r="H1101" s="209" t="s">
        <v>24</v>
      </c>
      <c r="I1101" s="209" t="s">
        <v>25</v>
      </c>
      <c r="J1101" s="137" t="s">
        <v>4018</v>
      </c>
      <c r="K1101" s="209" t="s">
        <v>119</v>
      </c>
      <c r="L1101" s="209" t="s">
        <v>28</v>
      </c>
      <c r="M1101" s="209" t="s">
        <v>4872</v>
      </c>
      <c r="N1101" s="209">
        <v>0</v>
      </c>
      <c r="O1101" s="209">
        <v>0</v>
      </c>
      <c r="P1101" s="209" t="s">
        <v>4873</v>
      </c>
      <c r="Q1101" s="126"/>
      <c r="R1101" s="127"/>
      <c r="S1101" s="127"/>
      <c r="T1101" s="127"/>
    </row>
    <row r="1102" s="117" customFormat="1" ht="20" customHeight="1" spans="1:20">
      <c r="A1102" s="137"/>
      <c r="B1102" s="209"/>
      <c r="C1102" s="209"/>
      <c r="D1102" s="209"/>
      <c r="E1102" s="209"/>
      <c r="F1102" s="209"/>
      <c r="G1102" s="209" t="s">
        <v>4874</v>
      </c>
      <c r="H1102" s="209" t="s">
        <v>148</v>
      </c>
      <c r="I1102" s="209" t="s">
        <v>25</v>
      </c>
      <c r="J1102" s="137" t="s">
        <v>619</v>
      </c>
      <c r="K1102" s="209" t="s">
        <v>4875</v>
      </c>
      <c r="L1102" s="209"/>
      <c r="M1102" s="209"/>
      <c r="N1102" s="209"/>
      <c r="O1102" s="209"/>
      <c r="P1102" s="209"/>
      <c r="Q1102" s="126"/>
      <c r="R1102" s="127"/>
      <c r="S1102" s="127"/>
      <c r="T1102" s="127"/>
    </row>
    <row r="1103" s="117" customFormat="1" ht="20" customHeight="1" spans="1:20">
      <c r="A1103" s="27">
        <f>MAX(A$6:A1102)+1</f>
        <v>683</v>
      </c>
      <c r="B1103" s="212" t="s">
        <v>4876</v>
      </c>
      <c r="C1103" s="12" t="s">
        <v>503</v>
      </c>
      <c r="D1103" s="12" t="s">
        <v>669</v>
      </c>
      <c r="E1103" s="12">
        <v>2020</v>
      </c>
      <c r="F1103" s="12">
        <v>3</v>
      </c>
      <c r="G1103" s="213" t="s">
        <v>4877</v>
      </c>
      <c r="H1103" s="213" t="s">
        <v>211</v>
      </c>
      <c r="I1103" s="213" t="s">
        <v>25</v>
      </c>
      <c r="J1103" s="219" t="s">
        <v>4126</v>
      </c>
      <c r="K1103" s="212" t="s">
        <v>99</v>
      </c>
      <c r="L1103" s="213" t="s">
        <v>898</v>
      </c>
      <c r="M1103" s="213" t="s">
        <v>4878</v>
      </c>
      <c r="N1103" s="213">
        <v>0</v>
      </c>
      <c r="O1103" s="213">
        <v>0</v>
      </c>
      <c r="P1103" s="12" t="s">
        <v>4879</v>
      </c>
      <c r="Q1103" s="126"/>
      <c r="R1103" s="127"/>
      <c r="S1103" s="127"/>
      <c r="T1103" s="127"/>
    </row>
    <row r="1104" s="117" customFormat="1" ht="20" customHeight="1" spans="1:20">
      <c r="A1104" s="27"/>
      <c r="B1104" s="212"/>
      <c r="C1104" s="12"/>
      <c r="D1104" s="12"/>
      <c r="E1104" s="12"/>
      <c r="F1104" s="12"/>
      <c r="G1104" s="213" t="s">
        <v>4880</v>
      </c>
      <c r="H1104" s="213" t="s">
        <v>79</v>
      </c>
      <c r="I1104" s="213" t="s">
        <v>216</v>
      </c>
      <c r="J1104" s="219" t="s">
        <v>4881</v>
      </c>
      <c r="K1104" s="212" t="s">
        <v>99</v>
      </c>
      <c r="L1104" s="213"/>
      <c r="M1104" s="213"/>
      <c r="N1104" s="213"/>
      <c r="O1104" s="213"/>
      <c r="P1104" s="12"/>
      <c r="Q1104" s="126"/>
      <c r="R1104" s="127"/>
      <c r="S1104" s="127"/>
      <c r="T1104" s="127"/>
    </row>
    <row r="1105" s="117" customFormat="1" ht="20" customHeight="1" spans="1:20">
      <c r="A1105" s="27"/>
      <c r="B1105" s="212"/>
      <c r="C1105" s="12"/>
      <c r="D1105" s="12"/>
      <c r="E1105" s="12"/>
      <c r="F1105" s="12"/>
      <c r="G1105" s="213" t="s">
        <v>4882</v>
      </c>
      <c r="H1105" s="213" t="s">
        <v>79</v>
      </c>
      <c r="I1105" s="213" t="s">
        <v>25</v>
      </c>
      <c r="J1105" s="219" t="s">
        <v>4883</v>
      </c>
      <c r="K1105" s="212" t="s">
        <v>33</v>
      </c>
      <c r="L1105" s="213"/>
      <c r="M1105" s="213"/>
      <c r="N1105" s="213"/>
      <c r="O1105" s="213"/>
      <c r="P1105" s="12"/>
      <c r="Q1105" s="126"/>
      <c r="R1105" s="127"/>
      <c r="S1105" s="127"/>
      <c r="T1105" s="127"/>
    </row>
    <row r="1106" s="117" customFormat="1" ht="20" customHeight="1" spans="1:20">
      <c r="A1106" s="27">
        <f>MAX(A$6:A1105)+1</f>
        <v>684</v>
      </c>
      <c r="B1106" s="12" t="s">
        <v>4884</v>
      </c>
      <c r="C1106" s="12" t="s">
        <v>503</v>
      </c>
      <c r="D1106" s="12" t="s">
        <v>669</v>
      </c>
      <c r="E1106" s="12">
        <v>2020</v>
      </c>
      <c r="F1106" s="12">
        <v>2</v>
      </c>
      <c r="G1106" s="213" t="s">
        <v>4885</v>
      </c>
      <c r="H1106" s="213" t="s">
        <v>24</v>
      </c>
      <c r="I1106" s="213" t="s">
        <v>25</v>
      </c>
      <c r="J1106" s="219" t="s">
        <v>4886</v>
      </c>
      <c r="K1106" s="12" t="s">
        <v>99</v>
      </c>
      <c r="L1106" s="12" t="s">
        <v>270</v>
      </c>
      <c r="M1106" s="12" t="s">
        <v>4887</v>
      </c>
      <c r="N1106" s="12">
        <v>23.64</v>
      </c>
      <c r="O1106" s="12">
        <v>11.82</v>
      </c>
      <c r="P1106" s="12" t="s">
        <v>4888</v>
      </c>
      <c r="Q1106" s="126"/>
      <c r="R1106" s="127"/>
      <c r="S1106" s="127"/>
      <c r="T1106" s="127"/>
    </row>
    <row r="1107" s="117" customFormat="1" ht="20" customHeight="1" spans="1:20">
      <c r="A1107" s="27"/>
      <c r="B1107" s="12"/>
      <c r="C1107" s="12"/>
      <c r="D1107" s="12"/>
      <c r="E1107" s="12"/>
      <c r="F1107" s="12"/>
      <c r="G1107" s="213" t="s">
        <v>4889</v>
      </c>
      <c r="H1107" s="213" t="s">
        <v>148</v>
      </c>
      <c r="I1107" s="213" t="s">
        <v>25</v>
      </c>
      <c r="J1107" s="219" t="s">
        <v>2575</v>
      </c>
      <c r="K1107" s="12" t="s">
        <v>99</v>
      </c>
      <c r="L1107" s="12"/>
      <c r="M1107" s="12"/>
      <c r="N1107" s="12"/>
      <c r="O1107" s="12"/>
      <c r="P1107" s="12"/>
      <c r="Q1107" s="126"/>
      <c r="R1107" s="127"/>
      <c r="S1107" s="127"/>
      <c r="T1107" s="127"/>
    </row>
    <row r="1108" s="117" customFormat="1" ht="20" customHeight="1" spans="1:20">
      <c r="A1108" s="123">
        <f>MAX(A$6:A1107)+1</f>
        <v>685</v>
      </c>
      <c r="B1108" s="205" t="s">
        <v>4890</v>
      </c>
      <c r="C1108" s="205" t="s">
        <v>503</v>
      </c>
      <c r="D1108" s="205" t="s">
        <v>669</v>
      </c>
      <c r="E1108" s="164">
        <v>2021</v>
      </c>
      <c r="F1108" s="214" t="s">
        <v>47</v>
      </c>
      <c r="G1108" s="214" t="s">
        <v>4891</v>
      </c>
      <c r="H1108" s="214" t="s">
        <v>211</v>
      </c>
      <c r="I1108" s="214" t="s">
        <v>25</v>
      </c>
      <c r="J1108" s="220" t="s">
        <v>383</v>
      </c>
      <c r="K1108" s="214" t="s">
        <v>27</v>
      </c>
      <c r="L1108" s="205" t="s">
        <v>28</v>
      </c>
      <c r="M1108" s="205" t="s">
        <v>4892</v>
      </c>
      <c r="N1108" s="205">
        <v>0</v>
      </c>
      <c r="O1108" s="205">
        <v>0</v>
      </c>
      <c r="P1108" s="183" t="s">
        <v>4893</v>
      </c>
      <c r="Q1108" s="126"/>
      <c r="R1108" s="127"/>
      <c r="S1108" s="127"/>
      <c r="T1108" s="127"/>
    </row>
    <row r="1109" s="117" customFormat="1" ht="20" customHeight="1" spans="1:20">
      <c r="A1109" s="27">
        <f>MAX(A$6:A1108)+1</f>
        <v>686</v>
      </c>
      <c r="B1109" s="12" t="s">
        <v>4894</v>
      </c>
      <c r="C1109" s="12" t="s">
        <v>503</v>
      </c>
      <c r="D1109" s="12" t="s">
        <v>669</v>
      </c>
      <c r="E1109" s="12"/>
      <c r="F1109" s="12">
        <v>1</v>
      </c>
      <c r="G1109" s="12" t="s">
        <v>4895</v>
      </c>
      <c r="H1109" s="12" t="s">
        <v>24</v>
      </c>
      <c r="I1109" s="12" t="s">
        <v>25</v>
      </c>
      <c r="J1109" s="27" t="s">
        <v>4896</v>
      </c>
      <c r="K1109" s="12" t="s">
        <v>119</v>
      </c>
      <c r="L1109" s="12" t="s">
        <v>120</v>
      </c>
      <c r="M1109" s="12" t="s">
        <v>4897</v>
      </c>
      <c r="N1109" s="12" t="s">
        <v>3690</v>
      </c>
      <c r="O1109" s="12" t="s">
        <v>3690</v>
      </c>
      <c r="P1109" s="12" t="s">
        <v>4898</v>
      </c>
      <c r="Q1109" s="126"/>
      <c r="R1109" s="127"/>
      <c r="S1109" s="127"/>
      <c r="T1109" s="127"/>
    </row>
    <row r="1110" s="117" customFormat="1" ht="20" customHeight="1" spans="1:20">
      <c r="A1110" s="27">
        <f>MAX(A$6:A1109)+1</f>
        <v>687</v>
      </c>
      <c r="B1110" s="12" t="s">
        <v>4899</v>
      </c>
      <c r="C1110" s="12" t="s">
        <v>503</v>
      </c>
      <c r="D1110" s="12" t="s">
        <v>669</v>
      </c>
      <c r="E1110" s="12">
        <v>2018</v>
      </c>
      <c r="F1110" s="12">
        <v>2</v>
      </c>
      <c r="G1110" s="12" t="s">
        <v>4900</v>
      </c>
      <c r="H1110" s="12" t="s">
        <v>24</v>
      </c>
      <c r="I1110" s="12" t="s">
        <v>25</v>
      </c>
      <c r="J1110" s="27" t="s">
        <v>3982</v>
      </c>
      <c r="K1110" s="12" t="s">
        <v>99</v>
      </c>
      <c r="L1110" s="12" t="s">
        <v>28</v>
      </c>
      <c r="M1110" s="12" t="s">
        <v>4901</v>
      </c>
      <c r="N1110" s="12" t="s">
        <v>52</v>
      </c>
      <c r="O1110" s="12" t="s">
        <v>52</v>
      </c>
      <c r="P1110" s="12" t="s">
        <v>4902</v>
      </c>
      <c r="Q1110" s="126"/>
      <c r="R1110" s="127"/>
      <c r="S1110" s="127"/>
      <c r="T1110" s="127"/>
    </row>
    <row r="1111" s="117" customFormat="1" ht="20" customHeight="1" spans="1:20">
      <c r="A1111" s="27"/>
      <c r="B1111" s="12"/>
      <c r="C1111" s="12"/>
      <c r="D1111" s="12"/>
      <c r="E1111" s="12"/>
      <c r="F1111" s="12"/>
      <c r="G1111" s="12" t="s">
        <v>4903</v>
      </c>
      <c r="H1111" s="12" t="s">
        <v>148</v>
      </c>
      <c r="I1111" s="12" t="s">
        <v>25</v>
      </c>
      <c r="J1111" s="27" t="s">
        <v>3954</v>
      </c>
      <c r="K1111" s="12" t="s">
        <v>119</v>
      </c>
      <c r="L1111" s="12"/>
      <c r="M1111" s="12"/>
      <c r="N1111" s="12"/>
      <c r="O1111" s="12"/>
      <c r="P1111" s="12"/>
      <c r="Q1111" s="126"/>
      <c r="R1111" s="127"/>
      <c r="S1111" s="127"/>
      <c r="T1111" s="127"/>
    </row>
    <row r="1112" s="117" customFormat="1" ht="20" customHeight="1" spans="1:20">
      <c r="A1112" s="27">
        <f>MAX(A$6:A1111)+1</f>
        <v>688</v>
      </c>
      <c r="B1112" s="14" t="s">
        <v>4904</v>
      </c>
      <c r="C1112" s="12" t="s">
        <v>503</v>
      </c>
      <c r="D1112" s="12" t="s">
        <v>669</v>
      </c>
      <c r="E1112" s="12">
        <v>2022</v>
      </c>
      <c r="F1112" s="12">
        <v>1</v>
      </c>
      <c r="G1112" s="12" t="s">
        <v>4905</v>
      </c>
      <c r="H1112" s="12" t="s">
        <v>24</v>
      </c>
      <c r="I1112" s="12" t="s">
        <v>25</v>
      </c>
      <c r="J1112" s="27" t="s">
        <v>578</v>
      </c>
      <c r="K1112" s="12" t="s">
        <v>27</v>
      </c>
      <c r="L1112" s="12" t="s">
        <v>28</v>
      </c>
      <c r="M1112" s="12" t="s">
        <v>4906</v>
      </c>
      <c r="N1112" s="12">
        <v>0</v>
      </c>
      <c r="O1112" s="12">
        <v>0</v>
      </c>
      <c r="P1112" s="12" t="s">
        <v>4907</v>
      </c>
      <c r="Q1112" s="126"/>
      <c r="R1112" s="127"/>
      <c r="S1112" s="127"/>
      <c r="T1112" s="127"/>
    </row>
    <row r="1113" s="117" customFormat="1" ht="20" customHeight="1" spans="1:20">
      <c r="A1113" s="27">
        <f>MAX(A$6:A1112)+1</f>
        <v>689</v>
      </c>
      <c r="B1113" s="14" t="s">
        <v>4908</v>
      </c>
      <c r="C1113" s="12" t="s">
        <v>503</v>
      </c>
      <c r="D1113" s="12" t="s">
        <v>669</v>
      </c>
      <c r="E1113" s="12">
        <v>2022</v>
      </c>
      <c r="F1113" s="12">
        <v>1</v>
      </c>
      <c r="G1113" s="12" t="s">
        <v>4909</v>
      </c>
      <c r="H1113" s="12" t="s">
        <v>4910</v>
      </c>
      <c r="I1113" s="12" t="s">
        <v>25</v>
      </c>
      <c r="J1113" s="27" t="s">
        <v>4911</v>
      </c>
      <c r="K1113" s="12" t="s">
        <v>27</v>
      </c>
      <c r="L1113" s="12" t="s">
        <v>28</v>
      </c>
      <c r="M1113" s="12" t="s">
        <v>4912</v>
      </c>
      <c r="N1113" s="12">
        <v>0</v>
      </c>
      <c r="O1113" s="12">
        <v>0</v>
      </c>
      <c r="P1113" s="12" t="s">
        <v>4913</v>
      </c>
      <c r="Q1113" s="126"/>
      <c r="R1113" s="127"/>
      <c r="S1113" s="127"/>
      <c r="T1113" s="127"/>
    </row>
    <row r="1114" s="117" customFormat="1" ht="20" customHeight="1" spans="1:20">
      <c r="A1114" s="137">
        <f>MAX(A$6:A1113)+1</f>
        <v>690</v>
      </c>
      <c r="B1114" s="209" t="s">
        <v>4914</v>
      </c>
      <c r="C1114" s="12" t="s">
        <v>503</v>
      </c>
      <c r="D1114" s="209" t="s">
        <v>669</v>
      </c>
      <c r="E1114" s="209">
        <v>2015</v>
      </c>
      <c r="F1114" s="209">
        <v>1</v>
      </c>
      <c r="G1114" s="209" t="s">
        <v>4915</v>
      </c>
      <c r="H1114" s="209" t="s">
        <v>24</v>
      </c>
      <c r="I1114" s="209" t="s">
        <v>25</v>
      </c>
      <c r="J1114" s="137" t="s">
        <v>4916</v>
      </c>
      <c r="K1114" s="209" t="s">
        <v>99</v>
      </c>
      <c r="L1114" s="209" t="s">
        <v>28</v>
      </c>
      <c r="M1114" s="209" t="s">
        <v>4917</v>
      </c>
      <c r="N1114" s="209">
        <v>0</v>
      </c>
      <c r="O1114" s="209">
        <v>0</v>
      </c>
      <c r="P1114" s="209" t="s">
        <v>4918</v>
      </c>
      <c r="Q1114" s="126"/>
      <c r="R1114" s="127"/>
      <c r="S1114" s="127"/>
      <c r="T1114" s="127"/>
    </row>
    <row r="1115" s="117" customFormat="1" ht="20" customHeight="1" spans="1:20">
      <c r="A1115" s="137">
        <f>MAX(A$6:A1114)+1</f>
        <v>691</v>
      </c>
      <c r="B1115" s="209" t="s">
        <v>4919</v>
      </c>
      <c r="C1115" s="209" t="s">
        <v>503</v>
      </c>
      <c r="D1115" s="209" t="s">
        <v>669</v>
      </c>
      <c r="E1115" s="209">
        <v>2015</v>
      </c>
      <c r="F1115" s="209">
        <v>2</v>
      </c>
      <c r="G1115" s="209" t="s">
        <v>4920</v>
      </c>
      <c r="H1115" s="209" t="s">
        <v>24</v>
      </c>
      <c r="I1115" s="209" t="s">
        <v>25</v>
      </c>
      <c r="J1115" s="137" t="s">
        <v>383</v>
      </c>
      <c r="K1115" s="209" t="s">
        <v>99</v>
      </c>
      <c r="L1115" s="209" t="s">
        <v>28</v>
      </c>
      <c r="M1115" s="209" t="s">
        <v>4921</v>
      </c>
      <c r="N1115" s="209">
        <v>0</v>
      </c>
      <c r="O1115" s="209">
        <v>0</v>
      </c>
      <c r="P1115" s="209" t="s">
        <v>4922</v>
      </c>
      <c r="Q1115" s="126"/>
      <c r="R1115" s="127"/>
      <c r="S1115" s="127"/>
      <c r="T1115" s="127"/>
    </row>
    <row r="1116" s="117" customFormat="1" ht="20" customHeight="1" spans="1:20">
      <c r="A1116" s="137"/>
      <c r="B1116" s="209"/>
      <c r="C1116" s="209"/>
      <c r="D1116" s="209"/>
      <c r="E1116" s="209"/>
      <c r="F1116" s="209"/>
      <c r="G1116" s="209" t="s">
        <v>4923</v>
      </c>
      <c r="H1116" s="209" t="s">
        <v>4924</v>
      </c>
      <c r="I1116" s="209" t="s">
        <v>25</v>
      </c>
      <c r="J1116" s="137" t="s">
        <v>1480</v>
      </c>
      <c r="K1116" s="209" t="s">
        <v>119</v>
      </c>
      <c r="L1116" s="209"/>
      <c r="M1116" s="209"/>
      <c r="N1116" s="209"/>
      <c r="O1116" s="209"/>
      <c r="P1116" s="209"/>
      <c r="Q1116" s="126"/>
      <c r="R1116" s="127"/>
      <c r="S1116" s="127"/>
      <c r="T1116" s="127"/>
    </row>
    <row r="1117" s="117" customFormat="1" ht="20" customHeight="1" spans="1:20">
      <c r="A1117" s="137">
        <f>MAX(A$6:A1116)+1</f>
        <v>692</v>
      </c>
      <c r="B1117" s="209" t="s">
        <v>4925</v>
      </c>
      <c r="C1117" s="209" t="s">
        <v>503</v>
      </c>
      <c r="D1117" s="209" t="s">
        <v>669</v>
      </c>
      <c r="E1117" s="209">
        <v>2016</v>
      </c>
      <c r="F1117" s="209">
        <v>2</v>
      </c>
      <c r="G1117" s="209" t="s">
        <v>4926</v>
      </c>
      <c r="H1117" s="209" t="s">
        <v>24</v>
      </c>
      <c r="I1117" s="209" t="s">
        <v>25</v>
      </c>
      <c r="J1117" s="137" t="s">
        <v>1287</v>
      </c>
      <c r="K1117" s="209" t="s">
        <v>27</v>
      </c>
      <c r="L1117" s="209" t="s">
        <v>28</v>
      </c>
      <c r="M1117" s="209" t="s">
        <v>4927</v>
      </c>
      <c r="N1117" s="209">
        <v>0</v>
      </c>
      <c r="O1117" s="209">
        <v>0</v>
      </c>
      <c r="P1117" s="209" t="s">
        <v>4928</v>
      </c>
      <c r="Q1117" s="126"/>
      <c r="R1117" s="127"/>
      <c r="S1117" s="127"/>
      <c r="T1117" s="127"/>
    </row>
    <row r="1118" s="117" customFormat="1" ht="20" customHeight="1" spans="1:20">
      <c r="A1118" s="137"/>
      <c r="B1118" s="209"/>
      <c r="C1118" s="209"/>
      <c r="D1118" s="209"/>
      <c r="E1118" s="209"/>
      <c r="F1118" s="209"/>
      <c r="G1118" s="209" t="s">
        <v>4929</v>
      </c>
      <c r="H1118" s="209" t="s">
        <v>148</v>
      </c>
      <c r="I1118" s="209" t="s">
        <v>25</v>
      </c>
      <c r="J1118" s="137" t="s">
        <v>3352</v>
      </c>
      <c r="K1118" s="209" t="s">
        <v>119</v>
      </c>
      <c r="L1118" s="209"/>
      <c r="M1118" s="209"/>
      <c r="N1118" s="209"/>
      <c r="O1118" s="209"/>
      <c r="P1118" s="209"/>
      <c r="Q1118" s="126"/>
      <c r="R1118" s="127"/>
      <c r="S1118" s="127"/>
      <c r="T1118" s="127"/>
    </row>
    <row r="1119" s="117" customFormat="1" ht="20" customHeight="1" spans="1:20">
      <c r="A1119" s="27">
        <f>MAX(A$6:A1118)+1</f>
        <v>693</v>
      </c>
      <c r="B1119" s="14" t="s">
        <v>4930</v>
      </c>
      <c r="C1119" s="12" t="s">
        <v>503</v>
      </c>
      <c r="D1119" s="132" t="s">
        <v>669</v>
      </c>
      <c r="E1119" s="14" t="s">
        <v>560</v>
      </c>
      <c r="F1119" s="12">
        <v>1</v>
      </c>
      <c r="G1119" s="12" t="s">
        <v>4931</v>
      </c>
      <c r="H1119" s="209" t="s">
        <v>24</v>
      </c>
      <c r="I1119" s="12" t="s">
        <v>25</v>
      </c>
      <c r="J1119" s="27" t="s">
        <v>1287</v>
      </c>
      <c r="K1119" s="12" t="s">
        <v>119</v>
      </c>
      <c r="L1119" s="12" t="s">
        <v>28</v>
      </c>
      <c r="M1119" s="12" t="s">
        <v>4932</v>
      </c>
      <c r="N1119" s="12">
        <v>0</v>
      </c>
      <c r="O1119" s="12">
        <v>0</v>
      </c>
      <c r="P1119" s="14" t="s">
        <v>4933</v>
      </c>
      <c r="Q1119" s="126"/>
      <c r="R1119" s="127"/>
      <c r="S1119" s="127"/>
      <c r="T1119" s="127"/>
    </row>
    <row r="1120" s="117" customFormat="1" ht="20" customHeight="1" spans="1:20">
      <c r="A1120" s="27">
        <f>MAX(A$6:A1119)+1</f>
        <v>694</v>
      </c>
      <c r="B1120" s="12" t="s">
        <v>4934</v>
      </c>
      <c r="C1120" s="12" t="s">
        <v>503</v>
      </c>
      <c r="D1120" s="12" t="s">
        <v>617</v>
      </c>
      <c r="E1120" s="12">
        <v>2020</v>
      </c>
      <c r="F1120" s="12">
        <v>2</v>
      </c>
      <c r="G1120" s="12" t="s">
        <v>4935</v>
      </c>
      <c r="H1120" s="12" t="s">
        <v>24</v>
      </c>
      <c r="I1120" s="12" t="s">
        <v>25</v>
      </c>
      <c r="J1120" s="27" t="s">
        <v>3932</v>
      </c>
      <c r="K1120" s="12" t="s">
        <v>4591</v>
      </c>
      <c r="L1120" s="12" t="s">
        <v>28</v>
      </c>
      <c r="M1120" s="12" t="s">
        <v>4592</v>
      </c>
      <c r="N1120" s="12">
        <v>0</v>
      </c>
      <c r="O1120" s="12">
        <v>0</v>
      </c>
      <c r="P1120" s="35" t="s">
        <v>4936</v>
      </c>
      <c r="Q1120" s="126"/>
      <c r="R1120" s="127"/>
      <c r="S1120" s="127"/>
      <c r="T1120" s="127"/>
    </row>
    <row r="1121" s="117" customFormat="1" ht="20" customHeight="1" spans="1:20">
      <c r="A1121" s="27"/>
      <c r="B1121" s="12"/>
      <c r="C1121" s="12"/>
      <c r="D1121" s="12"/>
      <c r="E1121" s="12"/>
      <c r="F1121" s="12"/>
      <c r="G1121" s="12" t="s">
        <v>4937</v>
      </c>
      <c r="H1121" s="12" t="s">
        <v>91</v>
      </c>
      <c r="I1121" s="12"/>
      <c r="J1121" s="27" t="s">
        <v>4938</v>
      </c>
      <c r="K1121" s="12" t="s">
        <v>73</v>
      </c>
      <c r="L1121" s="12"/>
      <c r="M1121" s="12"/>
      <c r="N1121" s="12"/>
      <c r="O1121" s="12"/>
      <c r="P1121" s="35"/>
      <c r="Q1121" s="126"/>
      <c r="R1121" s="127"/>
      <c r="S1121" s="127"/>
      <c r="T1121" s="127"/>
    </row>
    <row r="1122" s="117" customFormat="1" ht="20" customHeight="1" spans="1:20">
      <c r="A1122" s="27">
        <f>MAX(A$6:A1121)+1</f>
        <v>695</v>
      </c>
      <c r="B1122" s="12" t="s">
        <v>4939</v>
      </c>
      <c r="C1122" s="12" t="s">
        <v>503</v>
      </c>
      <c r="D1122" s="12" t="s">
        <v>617</v>
      </c>
      <c r="E1122" s="12">
        <v>2020</v>
      </c>
      <c r="F1122" s="12">
        <v>2</v>
      </c>
      <c r="G1122" s="12" t="s">
        <v>4940</v>
      </c>
      <c r="H1122" s="12" t="s">
        <v>24</v>
      </c>
      <c r="I1122" s="12" t="s">
        <v>349</v>
      </c>
      <c r="J1122" s="27" t="s">
        <v>1287</v>
      </c>
      <c r="K1122" s="12" t="s">
        <v>4591</v>
      </c>
      <c r="L1122" s="12" t="s">
        <v>28</v>
      </c>
      <c r="M1122" s="12" t="s">
        <v>4592</v>
      </c>
      <c r="N1122" s="12">
        <v>0</v>
      </c>
      <c r="O1122" s="12">
        <v>0</v>
      </c>
      <c r="P1122" s="35" t="s">
        <v>4941</v>
      </c>
      <c r="Q1122" s="126"/>
      <c r="R1122" s="127"/>
      <c r="S1122" s="127"/>
      <c r="T1122" s="127"/>
    </row>
    <row r="1123" s="117" customFormat="1" ht="20" customHeight="1" spans="1:20">
      <c r="A1123" s="27"/>
      <c r="B1123" s="12"/>
      <c r="C1123" s="12"/>
      <c r="D1123" s="12"/>
      <c r="E1123" s="12"/>
      <c r="F1123" s="12"/>
      <c r="G1123" s="12" t="s">
        <v>4942</v>
      </c>
      <c r="H1123" s="12" t="s">
        <v>91</v>
      </c>
      <c r="I1123" s="12"/>
      <c r="J1123" s="27" t="s">
        <v>4943</v>
      </c>
      <c r="K1123" s="12" t="s">
        <v>73</v>
      </c>
      <c r="L1123" s="12"/>
      <c r="M1123" s="12"/>
      <c r="N1123" s="12"/>
      <c r="O1123" s="12"/>
      <c r="P1123" s="35"/>
      <c r="Q1123" s="126"/>
      <c r="R1123" s="127"/>
      <c r="S1123" s="127"/>
      <c r="T1123" s="127"/>
    </row>
    <row r="1124" s="117" customFormat="1" ht="20" customHeight="1" spans="1:20">
      <c r="A1124" s="27">
        <f>MAX(A$6:A1123)+1</f>
        <v>696</v>
      </c>
      <c r="B1124" s="12" t="s">
        <v>4944</v>
      </c>
      <c r="C1124" s="12" t="s">
        <v>503</v>
      </c>
      <c r="D1124" s="12" t="s">
        <v>617</v>
      </c>
      <c r="E1124" s="12">
        <v>2020</v>
      </c>
      <c r="F1124" s="12">
        <v>1</v>
      </c>
      <c r="G1124" s="12" t="s">
        <v>1385</v>
      </c>
      <c r="H1124" s="12" t="s">
        <v>24</v>
      </c>
      <c r="I1124" s="12" t="s">
        <v>25</v>
      </c>
      <c r="J1124" s="27" t="s">
        <v>2009</v>
      </c>
      <c r="K1124" s="12" t="s">
        <v>4591</v>
      </c>
      <c r="L1124" s="12" t="s">
        <v>28</v>
      </c>
      <c r="M1124" s="12" t="s">
        <v>4592</v>
      </c>
      <c r="N1124" s="12">
        <v>0</v>
      </c>
      <c r="O1124" s="12">
        <v>0</v>
      </c>
      <c r="P1124" s="35" t="s">
        <v>4945</v>
      </c>
      <c r="Q1124" s="126"/>
      <c r="R1124" s="127"/>
      <c r="S1124" s="127"/>
      <c r="T1124" s="127"/>
    </row>
    <row r="1125" s="117" customFormat="1" ht="20" customHeight="1" spans="1:20">
      <c r="A1125" s="49">
        <f>MAX(A$6:A1124)+1</f>
        <v>697</v>
      </c>
      <c r="B1125" s="384" t="s">
        <v>4946</v>
      </c>
      <c r="C1125" s="35" t="s">
        <v>503</v>
      </c>
      <c r="D1125" s="35" t="s">
        <v>617</v>
      </c>
      <c r="E1125" s="35"/>
      <c r="F1125" s="35">
        <v>1</v>
      </c>
      <c r="G1125" s="35" t="s">
        <v>4947</v>
      </c>
      <c r="H1125" s="35" t="s">
        <v>24</v>
      </c>
      <c r="I1125" s="35" t="s">
        <v>25</v>
      </c>
      <c r="J1125" s="49" t="s">
        <v>4195</v>
      </c>
      <c r="K1125" s="35" t="s">
        <v>99</v>
      </c>
      <c r="L1125" s="35" t="s">
        <v>533</v>
      </c>
      <c r="M1125" s="35" t="s">
        <v>4391</v>
      </c>
      <c r="N1125" s="35">
        <v>0</v>
      </c>
      <c r="O1125" s="35">
        <v>0</v>
      </c>
      <c r="P1125" s="50" t="s">
        <v>4948</v>
      </c>
      <c r="Q1125" s="126"/>
      <c r="R1125" s="127"/>
      <c r="S1125" s="127"/>
      <c r="T1125" s="127"/>
    </row>
    <row r="1126" s="117" customFormat="1" ht="20" customHeight="1" spans="1:20">
      <c r="A1126" s="49">
        <f>MAX(A$6:A1125)+1</f>
        <v>698</v>
      </c>
      <c r="B1126" s="384" t="s">
        <v>4949</v>
      </c>
      <c r="C1126" s="35" t="s">
        <v>503</v>
      </c>
      <c r="D1126" s="35" t="s">
        <v>617</v>
      </c>
      <c r="E1126" s="35"/>
      <c r="F1126" s="35">
        <v>2</v>
      </c>
      <c r="G1126" s="35" t="s">
        <v>4950</v>
      </c>
      <c r="H1126" s="35" t="s">
        <v>148</v>
      </c>
      <c r="I1126" s="35" t="s">
        <v>25</v>
      </c>
      <c r="J1126" s="49" t="s">
        <v>666</v>
      </c>
      <c r="K1126" s="35" t="s">
        <v>119</v>
      </c>
      <c r="L1126" s="35" t="s">
        <v>28</v>
      </c>
      <c r="M1126" s="35" t="s">
        <v>4951</v>
      </c>
      <c r="N1126" s="35">
        <v>0</v>
      </c>
      <c r="O1126" s="35">
        <v>0</v>
      </c>
      <c r="P1126" s="50" t="s">
        <v>4952</v>
      </c>
      <c r="Q1126" s="126"/>
      <c r="R1126" s="127"/>
      <c r="S1126" s="127"/>
      <c r="T1126" s="127"/>
    </row>
    <row r="1127" s="117" customFormat="1" ht="20" customHeight="1" spans="1:20">
      <c r="A1127" s="49"/>
      <c r="B1127" s="12"/>
      <c r="C1127" s="35"/>
      <c r="D1127" s="35"/>
      <c r="E1127" s="35"/>
      <c r="F1127" s="35"/>
      <c r="G1127" s="35" t="s">
        <v>4953</v>
      </c>
      <c r="H1127" s="35" t="s">
        <v>24</v>
      </c>
      <c r="I1127" s="35" t="s">
        <v>25</v>
      </c>
      <c r="J1127" s="49" t="s">
        <v>4954</v>
      </c>
      <c r="K1127" s="35" t="s">
        <v>99</v>
      </c>
      <c r="L1127" s="35"/>
      <c r="M1127" s="35"/>
      <c r="N1127" s="35"/>
      <c r="O1127" s="35"/>
      <c r="P1127" s="50"/>
      <c r="Q1127" s="126"/>
      <c r="R1127" s="127"/>
      <c r="S1127" s="127"/>
      <c r="T1127" s="127"/>
    </row>
    <row r="1128" s="117" customFormat="1" ht="20" customHeight="1" spans="1:20">
      <c r="A1128" s="49">
        <f>MAX(A$6:A1127)+1</f>
        <v>699</v>
      </c>
      <c r="B1128" s="384" t="s">
        <v>4955</v>
      </c>
      <c r="C1128" s="35" t="s">
        <v>503</v>
      </c>
      <c r="D1128" s="35" t="s">
        <v>582</v>
      </c>
      <c r="E1128" s="35"/>
      <c r="F1128" s="35">
        <v>1</v>
      </c>
      <c r="G1128" s="35" t="s">
        <v>4956</v>
      </c>
      <c r="H1128" s="35" t="s">
        <v>211</v>
      </c>
      <c r="I1128" s="35" t="s">
        <v>25</v>
      </c>
      <c r="J1128" s="49" t="s">
        <v>4957</v>
      </c>
      <c r="K1128" s="35" t="s">
        <v>99</v>
      </c>
      <c r="L1128" s="35" t="s">
        <v>28</v>
      </c>
      <c r="M1128" s="35" t="s">
        <v>4958</v>
      </c>
      <c r="N1128" s="35">
        <v>0</v>
      </c>
      <c r="O1128" s="35">
        <v>0</v>
      </c>
      <c r="P1128" s="50" t="s">
        <v>4959</v>
      </c>
      <c r="Q1128" s="126"/>
      <c r="R1128" s="127"/>
      <c r="S1128" s="127"/>
      <c r="T1128" s="127"/>
    </row>
    <row r="1129" s="117" customFormat="1" ht="20" customHeight="1" spans="1:20">
      <c r="A1129" s="27">
        <f>MAX(A$6:A1128)+1</f>
        <v>700</v>
      </c>
      <c r="B1129" s="384" t="s">
        <v>4960</v>
      </c>
      <c r="C1129" s="12" t="s">
        <v>503</v>
      </c>
      <c r="D1129" s="12" t="s">
        <v>504</v>
      </c>
      <c r="E1129" s="12">
        <v>2018</v>
      </c>
      <c r="F1129" s="12">
        <v>3</v>
      </c>
      <c r="G1129" s="12" t="s">
        <v>4961</v>
      </c>
      <c r="H1129" s="12" t="s">
        <v>24</v>
      </c>
      <c r="I1129" s="12" t="s">
        <v>25</v>
      </c>
      <c r="J1129" s="27" t="s">
        <v>2657</v>
      </c>
      <c r="K1129" s="12" t="s">
        <v>73</v>
      </c>
      <c r="L1129" s="12" t="s">
        <v>28</v>
      </c>
      <c r="M1129" s="12" t="s">
        <v>538</v>
      </c>
      <c r="N1129" s="12" t="s">
        <v>52</v>
      </c>
      <c r="O1129" s="12" t="s">
        <v>52</v>
      </c>
      <c r="P1129" s="12" t="s">
        <v>4962</v>
      </c>
      <c r="Q1129" s="126"/>
      <c r="R1129" s="127"/>
      <c r="S1129" s="127"/>
      <c r="T1129" s="127"/>
    </row>
    <row r="1130" s="117" customFormat="1" ht="20" customHeight="1" spans="1:20">
      <c r="A1130" s="27"/>
      <c r="B1130" s="12"/>
      <c r="C1130" s="12"/>
      <c r="D1130" s="12"/>
      <c r="E1130" s="12"/>
      <c r="F1130" s="12"/>
      <c r="G1130" s="12" t="s">
        <v>4963</v>
      </c>
      <c r="H1130" s="12" t="s">
        <v>300</v>
      </c>
      <c r="I1130" s="12" t="s">
        <v>25</v>
      </c>
      <c r="J1130" s="27" t="s">
        <v>4964</v>
      </c>
      <c r="K1130" s="12" t="s">
        <v>73</v>
      </c>
      <c r="L1130" s="12"/>
      <c r="M1130" s="12"/>
      <c r="N1130" s="12"/>
      <c r="O1130" s="12"/>
      <c r="P1130" s="12"/>
      <c r="Q1130" s="126"/>
      <c r="R1130" s="127"/>
      <c r="S1130" s="127"/>
      <c r="T1130" s="127"/>
    </row>
    <row r="1131" s="117" customFormat="1" ht="20" customHeight="1" spans="1:20">
      <c r="A1131" s="27"/>
      <c r="B1131" s="12"/>
      <c r="C1131" s="12"/>
      <c r="D1131" s="12"/>
      <c r="E1131" s="12"/>
      <c r="F1131" s="12"/>
      <c r="G1131" s="12" t="s">
        <v>4965</v>
      </c>
      <c r="H1131" s="12" t="s">
        <v>43</v>
      </c>
      <c r="I1131" s="12" t="s">
        <v>25</v>
      </c>
      <c r="J1131" s="27" t="s">
        <v>3221</v>
      </c>
      <c r="K1131" s="12" t="s">
        <v>33</v>
      </c>
      <c r="L1131" s="12"/>
      <c r="M1131" s="12"/>
      <c r="N1131" s="12"/>
      <c r="O1131" s="12"/>
      <c r="P1131" s="12"/>
      <c r="Q1131" s="126"/>
      <c r="R1131" s="127"/>
      <c r="S1131" s="127"/>
      <c r="T1131" s="127"/>
    </row>
    <row r="1132" s="117" customFormat="1" ht="20" customHeight="1" spans="1:20">
      <c r="A1132" s="27">
        <f>MAX(A$6:A1131)+1</f>
        <v>701</v>
      </c>
      <c r="B1132" s="12" t="s">
        <v>4966</v>
      </c>
      <c r="C1132" s="12" t="s">
        <v>503</v>
      </c>
      <c r="D1132" s="12" t="s">
        <v>504</v>
      </c>
      <c r="E1132" s="12">
        <v>2018</v>
      </c>
      <c r="F1132" s="12">
        <v>3</v>
      </c>
      <c r="G1132" s="12" t="s">
        <v>4967</v>
      </c>
      <c r="H1132" s="12" t="s">
        <v>24</v>
      </c>
      <c r="I1132" s="12" t="s">
        <v>25</v>
      </c>
      <c r="J1132" s="27" t="s">
        <v>3950</v>
      </c>
      <c r="K1132" s="12" t="s">
        <v>73</v>
      </c>
      <c r="L1132" s="12" t="s">
        <v>28</v>
      </c>
      <c r="M1132" s="12" t="s">
        <v>4968</v>
      </c>
      <c r="N1132" s="12">
        <v>0</v>
      </c>
      <c r="O1132" s="12" t="s">
        <v>52</v>
      </c>
      <c r="P1132" s="12" t="s">
        <v>4969</v>
      </c>
      <c r="Q1132" s="126"/>
      <c r="R1132" s="127"/>
      <c r="S1132" s="127"/>
      <c r="T1132" s="127"/>
    </row>
    <row r="1133" s="117" customFormat="1" ht="20" customHeight="1" spans="1:20">
      <c r="A1133" s="27"/>
      <c r="B1133" s="12"/>
      <c r="C1133" s="12"/>
      <c r="D1133" s="12"/>
      <c r="E1133" s="12"/>
      <c r="F1133" s="12"/>
      <c r="G1133" s="12" t="s">
        <v>4970</v>
      </c>
      <c r="H1133" s="12" t="s">
        <v>300</v>
      </c>
      <c r="I1133" s="12" t="s">
        <v>216</v>
      </c>
      <c r="J1133" s="27" t="s">
        <v>4971</v>
      </c>
      <c r="K1133" s="12" t="s">
        <v>73</v>
      </c>
      <c r="L1133" s="12"/>
      <c r="M1133" s="12"/>
      <c r="N1133" s="12"/>
      <c r="O1133" s="12"/>
      <c r="P1133" s="12"/>
      <c r="Q1133" s="126"/>
      <c r="R1133" s="127"/>
      <c r="S1133" s="127"/>
      <c r="T1133" s="127"/>
    </row>
    <row r="1134" s="117" customFormat="1" ht="20" customHeight="1" spans="1:20">
      <c r="A1134" s="27"/>
      <c r="B1134" s="12"/>
      <c r="C1134" s="12"/>
      <c r="D1134" s="12"/>
      <c r="E1134" s="12"/>
      <c r="F1134" s="12"/>
      <c r="G1134" s="12" t="s">
        <v>4972</v>
      </c>
      <c r="H1134" s="12" t="s">
        <v>65</v>
      </c>
      <c r="I1134" s="12" t="s">
        <v>25</v>
      </c>
      <c r="J1134" s="27" t="s">
        <v>3570</v>
      </c>
      <c r="K1134" s="12" t="s">
        <v>73</v>
      </c>
      <c r="L1134" s="12"/>
      <c r="M1134" s="12"/>
      <c r="N1134" s="12"/>
      <c r="O1134" s="12"/>
      <c r="P1134" s="12"/>
      <c r="Q1134" s="126"/>
      <c r="R1134" s="127"/>
      <c r="S1134" s="127"/>
      <c r="T1134" s="127"/>
    </row>
    <row r="1135" s="117" customFormat="1" ht="20" customHeight="1" spans="1:20">
      <c r="A1135" s="27">
        <f>MAX(A$6:A1134)+1</f>
        <v>702</v>
      </c>
      <c r="B1135" s="12" t="s">
        <v>4973</v>
      </c>
      <c r="C1135" s="12" t="s">
        <v>503</v>
      </c>
      <c r="D1135" s="12" t="s">
        <v>504</v>
      </c>
      <c r="E1135" s="12">
        <v>2018</v>
      </c>
      <c r="F1135" s="12">
        <v>1</v>
      </c>
      <c r="G1135" s="12" t="s">
        <v>4974</v>
      </c>
      <c r="H1135" s="12" t="s">
        <v>24</v>
      </c>
      <c r="I1135" s="12" t="s">
        <v>25</v>
      </c>
      <c r="J1135" s="27" t="s">
        <v>4975</v>
      </c>
      <c r="K1135" s="12" t="s">
        <v>73</v>
      </c>
      <c r="L1135" s="12" t="s">
        <v>28</v>
      </c>
      <c r="M1135" s="12" t="s">
        <v>4976</v>
      </c>
      <c r="N1135" s="200" t="s">
        <v>52</v>
      </c>
      <c r="O1135" s="12" t="s">
        <v>52</v>
      </c>
      <c r="P1135" s="200" t="s">
        <v>4977</v>
      </c>
      <c r="Q1135" s="126"/>
      <c r="R1135" s="127"/>
      <c r="S1135" s="127"/>
      <c r="T1135" s="127"/>
    </row>
    <row r="1136" s="117" customFormat="1" ht="20" customHeight="1" spans="1:20">
      <c r="A1136" s="27">
        <f>MAX(A$6:A1135)+1</f>
        <v>703</v>
      </c>
      <c r="B1136" s="384" t="s">
        <v>4978</v>
      </c>
      <c r="C1136" s="12" t="s">
        <v>503</v>
      </c>
      <c r="D1136" s="12" t="s">
        <v>504</v>
      </c>
      <c r="E1136" s="12">
        <v>2018</v>
      </c>
      <c r="F1136" s="12">
        <v>2</v>
      </c>
      <c r="G1136" s="12" t="s">
        <v>4979</v>
      </c>
      <c r="H1136" s="12" t="s">
        <v>24</v>
      </c>
      <c r="I1136" s="12" t="s">
        <v>216</v>
      </c>
      <c r="J1136" s="27" t="s">
        <v>4980</v>
      </c>
      <c r="K1136" s="12" t="s">
        <v>73</v>
      </c>
      <c r="L1136" s="12" t="s">
        <v>28</v>
      </c>
      <c r="M1136" s="12" t="s">
        <v>4981</v>
      </c>
      <c r="N1136" s="12">
        <v>0</v>
      </c>
      <c r="O1136" s="12" t="s">
        <v>52</v>
      </c>
      <c r="P1136" s="12" t="s">
        <v>4982</v>
      </c>
      <c r="Q1136" s="126"/>
      <c r="R1136" s="127"/>
      <c r="S1136" s="127"/>
      <c r="T1136" s="127"/>
    </row>
    <row r="1137" s="117" customFormat="1" ht="20" customHeight="1" spans="1:20">
      <c r="A1137" s="27"/>
      <c r="B1137" s="12"/>
      <c r="C1137" s="12"/>
      <c r="D1137" s="12"/>
      <c r="E1137" s="12"/>
      <c r="F1137" s="12"/>
      <c r="G1137" s="12" t="s">
        <v>4983</v>
      </c>
      <c r="H1137" s="12" t="s">
        <v>300</v>
      </c>
      <c r="I1137" s="12" t="s">
        <v>216</v>
      </c>
      <c r="J1137" s="27" t="s">
        <v>4984</v>
      </c>
      <c r="K1137" s="12" t="s">
        <v>73</v>
      </c>
      <c r="L1137" s="12"/>
      <c r="M1137" s="12"/>
      <c r="N1137" s="12"/>
      <c r="O1137" s="12"/>
      <c r="P1137" s="12"/>
      <c r="Q1137" s="126"/>
      <c r="R1137" s="127"/>
      <c r="S1137" s="127"/>
      <c r="T1137" s="127"/>
    </row>
    <row r="1138" s="117" customFormat="1" ht="20" customHeight="1" spans="1:20">
      <c r="A1138" s="27">
        <f>MAX(A$6:A1137)+1</f>
        <v>704</v>
      </c>
      <c r="B1138" s="12" t="s">
        <v>4985</v>
      </c>
      <c r="C1138" s="12" t="s">
        <v>503</v>
      </c>
      <c r="D1138" s="12" t="s">
        <v>504</v>
      </c>
      <c r="E1138" s="12">
        <v>2018</v>
      </c>
      <c r="F1138" s="12">
        <v>3</v>
      </c>
      <c r="G1138" s="12" t="s">
        <v>4986</v>
      </c>
      <c r="H1138" s="12" t="s">
        <v>285</v>
      </c>
      <c r="I1138" s="12" t="s">
        <v>25</v>
      </c>
      <c r="J1138" s="27" t="s">
        <v>1287</v>
      </c>
      <c r="K1138" s="12" t="s">
        <v>4987</v>
      </c>
      <c r="L1138" s="12" t="s">
        <v>28</v>
      </c>
      <c r="M1138" s="12" t="s">
        <v>4988</v>
      </c>
      <c r="N1138" s="12">
        <v>0</v>
      </c>
      <c r="O1138" s="12">
        <v>0</v>
      </c>
      <c r="P1138" s="12" t="s">
        <v>4989</v>
      </c>
      <c r="Q1138" s="126"/>
      <c r="R1138" s="127"/>
      <c r="S1138" s="127"/>
      <c r="T1138" s="127"/>
    </row>
    <row r="1139" s="117" customFormat="1" ht="20" customHeight="1" spans="1:20">
      <c r="A1139" s="27"/>
      <c r="B1139" s="12"/>
      <c r="C1139" s="12"/>
      <c r="D1139" s="12"/>
      <c r="E1139" s="12"/>
      <c r="F1139" s="12"/>
      <c r="G1139" s="12" t="s">
        <v>4990</v>
      </c>
      <c r="H1139" s="12" t="s">
        <v>4991</v>
      </c>
      <c r="I1139" s="12" t="s">
        <v>25</v>
      </c>
      <c r="J1139" s="27" t="s">
        <v>4992</v>
      </c>
      <c r="K1139" s="12" t="s">
        <v>73</v>
      </c>
      <c r="L1139" s="12"/>
      <c r="M1139" s="12"/>
      <c r="N1139" s="12"/>
      <c r="O1139" s="12"/>
      <c r="P1139" s="12"/>
      <c r="Q1139" s="126"/>
      <c r="R1139" s="127"/>
      <c r="S1139" s="127"/>
      <c r="T1139" s="127"/>
    </row>
    <row r="1140" s="117" customFormat="1" ht="20" customHeight="1" spans="1:20">
      <c r="A1140" s="27"/>
      <c r="B1140" s="12"/>
      <c r="C1140" s="12"/>
      <c r="D1140" s="12"/>
      <c r="E1140" s="12"/>
      <c r="F1140" s="12"/>
      <c r="G1140" s="12" t="s">
        <v>4993</v>
      </c>
      <c r="H1140" s="12" t="s">
        <v>4994</v>
      </c>
      <c r="I1140" s="12" t="s">
        <v>25</v>
      </c>
      <c r="J1140" s="27" t="s">
        <v>1027</v>
      </c>
      <c r="K1140" s="12" t="s">
        <v>33</v>
      </c>
      <c r="L1140" s="12"/>
      <c r="M1140" s="12"/>
      <c r="N1140" s="12"/>
      <c r="O1140" s="12"/>
      <c r="P1140" s="12"/>
      <c r="Q1140" s="126"/>
      <c r="R1140" s="127"/>
      <c r="S1140" s="127"/>
      <c r="T1140" s="127"/>
    </row>
    <row r="1141" s="117" customFormat="1" ht="20" customHeight="1" spans="1:20">
      <c r="A1141" s="27">
        <f>MAX(A$6:A1140)+1</f>
        <v>705</v>
      </c>
      <c r="B1141" s="384" t="s">
        <v>4995</v>
      </c>
      <c r="C1141" s="132" t="s">
        <v>503</v>
      </c>
      <c r="D1141" s="12" t="s">
        <v>504</v>
      </c>
      <c r="E1141" s="12">
        <v>2020</v>
      </c>
      <c r="F1141" s="12">
        <v>1</v>
      </c>
      <c r="G1141" s="12" t="s">
        <v>4996</v>
      </c>
      <c r="H1141" s="12" t="s">
        <v>348</v>
      </c>
      <c r="I1141" s="12" t="s">
        <v>25</v>
      </c>
      <c r="J1141" s="27" t="s">
        <v>1005</v>
      </c>
      <c r="K1141" s="12" t="s">
        <v>119</v>
      </c>
      <c r="L1141" s="12" t="s">
        <v>28</v>
      </c>
      <c r="M1141" s="12" t="s">
        <v>4997</v>
      </c>
      <c r="N1141" s="12">
        <v>0</v>
      </c>
      <c r="O1141" s="12">
        <v>0</v>
      </c>
      <c r="P1141" s="12" t="s">
        <v>4998</v>
      </c>
      <c r="Q1141" s="126"/>
      <c r="R1141" s="127"/>
      <c r="S1141" s="127"/>
      <c r="T1141" s="127"/>
    </row>
    <row r="1142" s="117" customFormat="1" ht="20" customHeight="1" spans="1:20">
      <c r="A1142" s="27">
        <f>MAX(A$6:A1141)+1</f>
        <v>706</v>
      </c>
      <c r="B1142" s="384" t="s">
        <v>4999</v>
      </c>
      <c r="C1142" s="132" t="s">
        <v>503</v>
      </c>
      <c r="D1142" s="12" t="s">
        <v>504</v>
      </c>
      <c r="E1142" s="12">
        <v>2020</v>
      </c>
      <c r="F1142" s="12">
        <v>1</v>
      </c>
      <c r="G1142" s="12" t="s">
        <v>5000</v>
      </c>
      <c r="H1142" s="12" t="s">
        <v>43</v>
      </c>
      <c r="I1142" s="12" t="s">
        <v>25</v>
      </c>
      <c r="J1142" s="27" t="s">
        <v>511</v>
      </c>
      <c r="K1142" s="12" t="s">
        <v>99</v>
      </c>
      <c r="L1142" s="12" t="s">
        <v>533</v>
      </c>
      <c r="M1142" s="12" t="s">
        <v>5001</v>
      </c>
      <c r="N1142" s="12">
        <v>0</v>
      </c>
      <c r="O1142" s="12">
        <v>0</v>
      </c>
      <c r="P1142" s="12" t="s">
        <v>5002</v>
      </c>
      <c r="Q1142" s="126"/>
      <c r="R1142" s="127"/>
      <c r="S1142" s="127"/>
      <c r="T1142" s="127"/>
    </row>
    <row r="1143" s="117" customFormat="1" ht="20" customHeight="1" spans="1:20">
      <c r="A1143" s="137">
        <f>MAX(A$6:A1142)+1</f>
        <v>707</v>
      </c>
      <c r="B1143" s="209" t="s">
        <v>5003</v>
      </c>
      <c r="C1143" s="209" t="s">
        <v>503</v>
      </c>
      <c r="D1143" s="209" t="s">
        <v>504</v>
      </c>
      <c r="E1143" s="209" t="s">
        <v>1522</v>
      </c>
      <c r="F1143" s="209">
        <v>1</v>
      </c>
      <c r="G1143" s="209" t="s">
        <v>5004</v>
      </c>
      <c r="H1143" s="209" t="s">
        <v>24</v>
      </c>
      <c r="I1143" s="209" t="s">
        <v>25</v>
      </c>
      <c r="J1143" s="137" t="s">
        <v>1738</v>
      </c>
      <c r="K1143" s="209" t="s">
        <v>4158</v>
      </c>
      <c r="L1143" s="209" t="s">
        <v>28</v>
      </c>
      <c r="M1143" s="209" t="s">
        <v>5005</v>
      </c>
      <c r="N1143" s="209">
        <v>0</v>
      </c>
      <c r="O1143" s="209" t="s">
        <v>52</v>
      </c>
      <c r="P1143" s="209" t="s">
        <v>5006</v>
      </c>
      <c r="Q1143" s="126"/>
      <c r="R1143" s="127"/>
      <c r="S1143" s="127"/>
      <c r="T1143" s="127"/>
    </row>
    <row r="1144" s="117" customFormat="1" ht="20" customHeight="1" spans="1:20">
      <c r="A1144" s="215">
        <f>MAX(A$6:A1143)+1</f>
        <v>708</v>
      </c>
      <c r="B1144" s="105" t="s">
        <v>5007</v>
      </c>
      <c r="C1144" s="216" t="s">
        <v>503</v>
      </c>
      <c r="D1144" s="216" t="s">
        <v>504</v>
      </c>
      <c r="E1144" s="216">
        <v>2018</v>
      </c>
      <c r="F1144" s="216">
        <v>2</v>
      </c>
      <c r="G1144" s="216" t="s">
        <v>5008</v>
      </c>
      <c r="H1144" s="216" t="s">
        <v>24</v>
      </c>
      <c r="I1144" s="216" t="s">
        <v>25</v>
      </c>
      <c r="J1144" s="215" t="s">
        <v>383</v>
      </c>
      <c r="K1144" s="216" t="s">
        <v>73</v>
      </c>
      <c r="L1144" s="216" t="s">
        <v>28</v>
      </c>
      <c r="M1144" s="216" t="s">
        <v>5009</v>
      </c>
      <c r="N1144" s="216">
        <v>0</v>
      </c>
      <c r="O1144" s="216">
        <v>0</v>
      </c>
      <c r="P1144" s="12" t="s">
        <v>5010</v>
      </c>
      <c r="Q1144" s="126"/>
      <c r="R1144" s="127"/>
      <c r="S1144" s="127"/>
      <c r="T1144" s="127"/>
    </row>
    <row r="1145" s="117" customFormat="1" ht="20" customHeight="1" spans="1:20">
      <c r="A1145" s="215"/>
      <c r="B1145" s="105"/>
      <c r="C1145" s="216"/>
      <c r="D1145" s="216"/>
      <c r="E1145" s="216"/>
      <c r="F1145" s="216"/>
      <c r="G1145" s="216" t="s">
        <v>5011</v>
      </c>
      <c r="H1145" s="216" t="s">
        <v>300</v>
      </c>
      <c r="I1145" s="216" t="s">
        <v>25</v>
      </c>
      <c r="J1145" s="215" t="s">
        <v>4366</v>
      </c>
      <c r="K1145" s="216" t="s">
        <v>119</v>
      </c>
      <c r="L1145" s="216"/>
      <c r="M1145" s="216"/>
      <c r="N1145" s="216"/>
      <c r="O1145" s="216"/>
      <c r="P1145" s="12"/>
      <c r="Q1145" s="126"/>
      <c r="R1145" s="127"/>
      <c r="S1145" s="127"/>
      <c r="T1145" s="127"/>
    </row>
    <row r="1146" s="117" customFormat="1" ht="20" customHeight="1" spans="1:20">
      <c r="A1146" s="27">
        <f>MAX(A$6:A1145)+1</f>
        <v>709</v>
      </c>
      <c r="B1146" s="14" t="s">
        <v>5012</v>
      </c>
      <c r="C1146" s="12" t="s">
        <v>503</v>
      </c>
      <c r="D1146" s="12" t="s">
        <v>582</v>
      </c>
      <c r="E1146" s="12">
        <v>2018</v>
      </c>
      <c r="F1146" s="12">
        <v>1</v>
      </c>
      <c r="G1146" s="12" t="s">
        <v>5013</v>
      </c>
      <c r="H1146" s="12" t="s">
        <v>24</v>
      </c>
      <c r="I1146" s="12" t="s">
        <v>25</v>
      </c>
      <c r="J1146" s="27" t="s">
        <v>4058</v>
      </c>
      <c r="K1146" s="12" t="s">
        <v>73</v>
      </c>
      <c r="L1146" s="12" t="s">
        <v>28</v>
      </c>
      <c r="M1146" s="12" t="s">
        <v>5014</v>
      </c>
      <c r="N1146" s="12">
        <v>0</v>
      </c>
      <c r="O1146" s="12">
        <v>0</v>
      </c>
      <c r="P1146" s="12" t="s">
        <v>5015</v>
      </c>
      <c r="Q1146" s="126"/>
      <c r="R1146" s="127"/>
      <c r="S1146" s="127"/>
      <c r="T1146" s="127"/>
    </row>
    <row r="1147" s="117" customFormat="1" ht="20" customHeight="1" spans="1:20">
      <c r="A1147" s="27">
        <f>MAX(A$6:A1146)+1</f>
        <v>710</v>
      </c>
      <c r="B1147" s="14" t="s">
        <v>5016</v>
      </c>
      <c r="C1147" s="12" t="s">
        <v>503</v>
      </c>
      <c r="D1147" s="12" t="s">
        <v>582</v>
      </c>
      <c r="E1147" s="12">
        <v>2018</v>
      </c>
      <c r="F1147" s="12">
        <v>4</v>
      </c>
      <c r="G1147" s="12" t="s">
        <v>5017</v>
      </c>
      <c r="H1147" s="12" t="s">
        <v>24</v>
      </c>
      <c r="I1147" s="12" t="s">
        <v>25</v>
      </c>
      <c r="J1147" s="27" t="s">
        <v>1185</v>
      </c>
      <c r="K1147" s="12" t="s">
        <v>73</v>
      </c>
      <c r="L1147" s="12" t="s">
        <v>533</v>
      </c>
      <c r="M1147" s="12" t="s">
        <v>5018</v>
      </c>
      <c r="N1147" s="12">
        <v>0</v>
      </c>
      <c r="O1147" s="12">
        <v>0</v>
      </c>
      <c r="P1147" s="12" t="s">
        <v>5019</v>
      </c>
      <c r="Q1147" s="126"/>
      <c r="R1147" s="127"/>
      <c r="S1147" s="127"/>
      <c r="T1147" s="127"/>
    </row>
    <row r="1148" s="117" customFormat="1" ht="20" customHeight="1" spans="1:20">
      <c r="A1148" s="27"/>
      <c r="B1148" s="14"/>
      <c r="C1148" s="12"/>
      <c r="D1148" s="12"/>
      <c r="E1148" s="12"/>
      <c r="F1148" s="12"/>
      <c r="G1148" s="12" t="s">
        <v>5020</v>
      </c>
      <c r="H1148" s="12" t="s">
        <v>91</v>
      </c>
      <c r="I1148" s="12" t="s">
        <v>25</v>
      </c>
      <c r="J1148" s="27" t="s">
        <v>5021</v>
      </c>
      <c r="K1148" s="12" t="s">
        <v>73</v>
      </c>
      <c r="L1148" s="12"/>
      <c r="M1148" s="12"/>
      <c r="N1148" s="12"/>
      <c r="O1148" s="12"/>
      <c r="P1148" s="12"/>
      <c r="Q1148" s="126"/>
      <c r="R1148" s="127"/>
      <c r="S1148" s="127"/>
      <c r="T1148" s="127"/>
    </row>
    <row r="1149" s="117" customFormat="1" ht="20" customHeight="1" spans="1:20">
      <c r="A1149" s="27"/>
      <c r="B1149" s="14"/>
      <c r="C1149" s="12"/>
      <c r="D1149" s="12"/>
      <c r="E1149" s="12"/>
      <c r="F1149" s="12"/>
      <c r="G1149" s="12" t="s">
        <v>5022</v>
      </c>
      <c r="H1149" s="12" t="s">
        <v>775</v>
      </c>
      <c r="I1149" s="12" t="s">
        <v>25</v>
      </c>
      <c r="J1149" s="27" t="s">
        <v>5023</v>
      </c>
      <c r="K1149" s="12" t="s">
        <v>33</v>
      </c>
      <c r="L1149" s="12"/>
      <c r="M1149" s="12"/>
      <c r="N1149" s="12"/>
      <c r="O1149" s="12"/>
      <c r="P1149" s="12"/>
      <c r="Q1149" s="126"/>
      <c r="R1149" s="127"/>
      <c r="S1149" s="127"/>
      <c r="T1149" s="127"/>
    </row>
    <row r="1150" s="117" customFormat="1" ht="20" customHeight="1" spans="1:20">
      <c r="A1150" s="27"/>
      <c r="B1150" s="14"/>
      <c r="C1150" s="12"/>
      <c r="D1150" s="12"/>
      <c r="E1150" s="12"/>
      <c r="F1150" s="12"/>
      <c r="G1150" s="12" t="s">
        <v>5024</v>
      </c>
      <c r="H1150" s="12" t="s">
        <v>775</v>
      </c>
      <c r="I1150" s="12" t="s">
        <v>25</v>
      </c>
      <c r="J1150" s="27" t="s">
        <v>44</v>
      </c>
      <c r="K1150" s="12" t="s">
        <v>3772</v>
      </c>
      <c r="L1150" s="12"/>
      <c r="M1150" s="12"/>
      <c r="N1150" s="12"/>
      <c r="O1150" s="12"/>
      <c r="P1150" s="12"/>
      <c r="Q1150" s="126"/>
      <c r="R1150" s="127"/>
      <c r="S1150" s="127"/>
      <c r="T1150" s="127"/>
    </row>
    <row r="1151" s="117" customFormat="1" ht="20" customHeight="1" spans="1:20">
      <c r="A1151" s="217">
        <f>MAX(A$6:A1150)+1</f>
        <v>711</v>
      </c>
      <c r="B1151" s="218" t="s">
        <v>5025</v>
      </c>
      <c r="C1151" s="218" t="s">
        <v>503</v>
      </c>
      <c r="D1151" s="218" t="s">
        <v>617</v>
      </c>
      <c r="E1151" s="218" t="s">
        <v>1897</v>
      </c>
      <c r="F1151" s="218">
        <v>1</v>
      </c>
      <c r="G1151" s="218" t="s">
        <v>5026</v>
      </c>
      <c r="H1151" s="218" t="s">
        <v>5027</v>
      </c>
      <c r="I1151" s="218" t="s">
        <v>25</v>
      </c>
      <c r="J1151" s="217" t="s">
        <v>3436</v>
      </c>
      <c r="K1151" s="218" t="s">
        <v>99</v>
      </c>
      <c r="L1151" s="218" t="s">
        <v>189</v>
      </c>
      <c r="M1151" s="218" t="s">
        <v>5028</v>
      </c>
      <c r="N1151" s="218">
        <v>0</v>
      </c>
      <c r="O1151" s="218">
        <v>0</v>
      </c>
      <c r="P1151" s="221" t="s">
        <v>5029</v>
      </c>
      <c r="Q1151" s="126"/>
      <c r="R1151" s="127"/>
      <c r="S1151" s="127"/>
      <c r="T1151" s="127"/>
    </row>
    <row r="1152" s="117" customFormat="1" ht="20" customHeight="1" spans="1:20">
      <c r="A1152" s="27">
        <f>MAX(A$6:A1151)+1</f>
        <v>712</v>
      </c>
      <c r="B1152" s="12" t="s">
        <v>5030</v>
      </c>
      <c r="C1152" s="12" t="s">
        <v>721</v>
      </c>
      <c r="D1152" s="12" t="s">
        <v>722</v>
      </c>
      <c r="E1152" s="12">
        <v>2015</v>
      </c>
      <c r="F1152" s="12">
        <v>2</v>
      </c>
      <c r="G1152" s="12" t="s">
        <v>5031</v>
      </c>
      <c r="H1152" s="12" t="s">
        <v>24</v>
      </c>
      <c r="I1152" s="12" t="s">
        <v>25</v>
      </c>
      <c r="J1152" s="27" t="s">
        <v>718</v>
      </c>
      <c r="K1152" s="12" t="s">
        <v>73</v>
      </c>
      <c r="L1152" s="12" t="s">
        <v>160</v>
      </c>
      <c r="M1152" s="12" t="s">
        <v>5032</v>
      </c>
      <c r="N1152" s="12">
        <v>0</v>
      </c>
      <c r="O1152" s="12">
        <v>0</v>
      </c>
      <c r="P1152" s="12" t="s">
        <v>5033</v>
      </c>
      <c r="Q1152" s="126"/>
      <c r="R1152" s="127"/>
      <c r="S1152" s="127"/>
      <c r="T1152" s="127"/>
    </row>
    <row r="1153" s="117" customFormat="1" ht="20" customHeight="1" spans="1:20">
      <c r="A1153" s="27"/>
      <c r="B1153" s="12"/>
      <c r="C1153" s="12"/>
      <c r="D1153" s="12"/>
      <c r="E1153" s="12"/>
      <c r="F1153" s="12"/>
      <c r="G1153" s="12" t="s">
        <v>5034</v>
      </c>
      <c r="H1153" s="12" t="s">
        <v>148</v>
      </c>
      <c r="I1153" s="12" t="s">
        <v>25</v>
      </c>
      <c r="J1153" s="27" t="s">
        <v>5035</v>
      </c>
      <c r="K1153" s="12" t="s">
        <v>73</v>
      </c>
      <c r="L1153" s="12"/>
      <c r="M1153" s="12"/>
      <c r="N1153" s="12"/>
      <c r="O1153" s="12"/>
      <c r="P1153" s="12"/>
      <c r="Q1153" s="126"/>
      <c r="R1153" s="127"/>
      <c r="S1153" s="127"/>
      <c r="T1153" s="127"/>
    </row>
    <row r="1154" s="117" customFormat="1" ht="20" customHeight="1" spans="1:20">
      <c r="A1154" s="27">
        <f>MAX(A$6:A1153)+1</f>
        <v>713</v>
      </c>
      <c r="B1154" s="12" t="s">
        <v>5036</v>
      </c>
      <c r="C1154" s="12" t="s">
        <v>721</v>
      </c>
      <c r="D1154" s="12" t="s">
        <v>722</v>
      </c>
      <c r="E1154" s="12">
        <v>2015</v>
      </c>
      <c r="F1154" s="12">
        <v>3</v>
      </c>
      <c r="G1154" s="12" t="s">
        <v>5037</v>
      </c>
      <c r="H1154" s="12" t="s">
        <v>24</v>
      </c>
      <c r="I1154" s="12" t="s">
        <v>25</v>
      </c>
      <c r="J1154" s="27" t="s">
        <v>188</v>
      </c>
      <c r="K1154" s="12" t="s">
        <v>99</v>
      </c>
      <c r="L1154" s="12" t="s">
        <v>270</v>
      </c>
      <c r="M1154" s="12" t="s">
        <v>5038</v>
      </c>
      <c r="N1154" s="12">
        <v>13.94</v>
      </c>
      <c r="O1154" s="12">
        <v>13.94</v>
      </c>
      <c r="P1154" s="12" t="s">
        <v>5039</v>
      </c>
      <c r="Q1154" s="126"/>
      <c r="R1154" s="127"/>
      <c r="S1154" s="127"/>
      <c r="T1154" s="127"/>
    </row>
    <row r="1155" s="117" customFormat="1" ht="20" customHeight="1" spans="1:20">
      <c r="A1155" s="27"/>
      <c r="B1155" s="12"/>
      <c r="C1155" s="12"/>
      <c r="D1155" s="12"/>
      <c r="E1155" s="12"/>
      <c r="F1155" s="12"/>
      <c r="G1155" s="12" t="s">
        <v>5040</v>
      </c>
      <c r="H1155" s="12" t="s">
        <v>148</v>
      </c>
      <c r="I1155" s="12" t="s">
        <v>25</v>
      </c>
      <c r="J1155" s="27" t="s">
        <v>5041</v>
      </c>
      <c r="K1155" s="12" t="s">
        <v>73</v>
      </c>
      <c r="L1155" s="12"/>
      <c r="M1155" s="12"/>
      <c r="N1155" s="12"/>
      <c r="O1155" s="12"/>
      <c r="P1155" s="12"/>
      <c r="Q1155" s="126"/>
      <c r="R1155" s="127"/>
      <c r="S1155" s="127"/>
      <c r="T1155" s="127"/>
    </row>
    <row r="1156" s="117" customFormat="1" ht="20" customHeight="1" spans="1:20">
      <c r="A1156" s="27"/>
      <c r="B1156" s="12"/>
      <c r="C1156" s="12"/>
      <c r="D1156" s="12"/>
      <c r="E1156" s="12"/>
      <c r="F1156" s="12"/>
      <c r="G1156" s="12" t="s">
        <v>5042</v>
      </c>
      <c r="H1156" s="12" t="s">
        <v>2559</v>
      </c>
      <c r="I1156" s="12" t="s">
        <v>25</v>
      </c>
      <c r="J1156" s="27" t="s">
        <v>5043</v>
      </c>
      <c r="K1156" s="12" t="s">
        <v>33</v>
      </c>
      <c r="L1156" s="12"/>
      <c r="M1156" s="12"/>
      <c r="N1156" s="12"/>
      <c r="O1156" s="12"/>
      <c r="P1156" s="12"/>
      <c r="Q1156" s="126"/>
      <c r="R1156" s="127"/>
      <c r="S1156" s="127"/>
      <c r="T1156" s="127"/>
    </row>
    <row r="1157" s="117" customFormat="1" ht="20" customHeight="1" spans="1:20">
      <c r="A1157" s="27">
        <f>MAX(A$6:A1156)+1</f>
        <v>714</v>
      </c>
      <c r="B1157" s="12" t="s">
        <v>5044</v>
      </c>
      <c r="C1157" s="12" t="s">
        <v>721</v>
      </c>
      <c r="D1157" s="12" t="s">
        <v>722</v>
      </c>
      <c r="E1157" s="12">
        <v>2015</v>
      </c>
      <c r="F1157" s="12">
        <v>1</v>
      </c>
      <c r="G1157" s="12" t="s">
        <v>3937</v>
      </c>
      <c r="H1157" s="12" t="s">
        <v>5045</v>
      </c>
      <c r="I1157" s="12" t="s">
        <v>25</v>
      </c>
      <c r="J1157" s="27" t="s">
        <v>5046</v>
      </c>
      <c r="K1157" s="12" t="s">
        <v>119</v>
      </c>
      <c r="L1157" s="12" t="s">
        <v>160</v>
      </c>
      <c r="M1157" s="12" t="s">
        <v>5047</v>
      </c>
      <c r="N1157" s="12">
        <v>0</v>
      </c>
      <c r="O1157" s="12">
        <v>0</v>
      </c>
      <c r="P1157" s="12" t="s">
        <v>5048</v>
      </c>
      <c r="Q1157" s="126"/>
      <c r="R1157" s="127"/>
      <c r="S1157" s="127"/>
      <c r="T1157" s="127"/>
    </row>
    <row r="1158" s="117" customFormat="1" ht="20" customHeight="1" spans="1:20">
      <c r="A1158" s="27">
        <f>MAX(A$6:A1157)+1</f>
        <v>715</v>
      </c>
      <c r="B1158" s="12" t="s">
        <v>5049</v>
      </c>
      <c r="C1158" s="12" t="s">
        <v>721</v>
      </c>
      <c r="D1158" s="12" t="s">
        <v>722</v>
      </c>
      <c r="E1158" s="12">
        <v>2015</v>
      </c>
      <c r="F1158" s="12">
        <v>1</v>
      </c>
      <c r="G1158" s="12" t="s">
        <v>5050</v>
      </c>
      <c r="H1158" s="12" t="s">
        <v>211</v>
      </c>
      <c r="I1158" s="12" t="s">
        <v>25</v>
      </c>
      <c r="J1158" s="27" t="s">
        <v>1862</v>
      </c>
      <c r="K1158" s="12" t="s">
        <v>99</v>
      </c>
      <c r="L1158" s="12" t="s">
        <v>160</v>
      </c>
      <c r="M1158" s="12" t="s">
        <v>5051</v>
      </c>
      <c r="N1158" s="12">
        <v>0</v>
      </c>
      <c r="O1158" s="12">
        <v>0</v>
      </c>
      <c r="P1158" s="12" t="s">
        <v>5052</v>
      </c>
      <c r="Q1158" s="126"/>
      <c r="R1158" s="127"/>
      <c r="S1158" s="127"/>
      <c r="T1158" s="127"/>
    </row>
    <row r="1159" s="117" customFormat="1" ht="20" customHeight="1" spans="1:20">
      <c r="A1159" s="27">
        <f>MAX(A$6:A1158)+1</f>
        <v>716</v>
      </c>
      <c r="B1159" s="12" t="s">
        <v>5053</v>
      </c>
      <c r="C1159" s="12" t="s">
        <v>721</v>
      </c>
      <c r="D1159" s="12" t="s">
        <v>722</v>
      </c>
      <c r="E1159" s="12">
        <v>2015</v>
      </c>
      <c r="F1159" s="12">
        <v>1</v>
      </c>
      <c r="G1159" s="12" t="s">
        <v>5054</v>
      </c>
      <c r="H1159" s="12" t="s">
        <v>24</v>
      </c>
      <c r="I1159" s="12" t="s">
        <v>25</v>
      </c>
      <c r="J1159" s="27" t="s">
        <v>784</v>
      </c>
      <c r="K1159" s="12" t="s">
        <v>99</v>
      </c>
      <c r="L1159" s="12" t="s">
        <v>898</v>
      </c>
      <c r="M1159" s="12" t="s">
        <v>5055</v>
      </c>
      <c r="N1159" s="12">
        <v>0</v>
      </c>
      <c r="O1159" s="12">
        <v>0</v>
      </c>
      <c r="P1159" s="12" t="s">
        <v>5056</v>
      </c>
      <c r="Q1159" s="126"/>
      <c r="R1159" s="127"/>
      <c r="S1159" s="127"/>
      <c r="T1159" s="127"/>
    </row>
    <row r="1160" s="117" customFormat="1" ht="20" customHeight="1" spans="1:20">
      <c r="A1160" s="27">
        <f>MAX(A$6:A1159)+1</f>
        <v>717</v>
      </c>
      <c r="B1160" s="12" t="s">
        <v>5057</v>
      </c>
      <c r="C1160" s="12" t="s">
        <v>721</v>
      </c>
      <c r="D1160" s="12" t="s">
        <v>722</v>
      </c>
      <c r="E1160" s="12">
        <v>2015</v>
      </c>
      <c r="F1160" s="12">
        <v>2</v>
      </c>
      <c r="G1160" s="12" t="s">
        <v>5058</v>
      </c>
      <c r="H1160" s="12" t="s">
        <v>24</v>
      </c>
      <c r="I1160" s="12" t="s">
        <v>25</v>
      </c>
      <c r="J1160" s="27" t="s">
        <v>718</v>
      </c>
      <c r="K1160" s="12" t="s">
        <v>99</v>
      </c>
      <c r="L1160" s="12" t="s">
        <v>120</v>
      </c>
      <c r="M1160" s="12" t="s">
        <v>5059</v>
      </c>
      <c r="N1160" s="12">
        <v>12.14</v>
      </c>
      <c r="O1160" s="12">
        <v>12.14</v>
      </c>
      <c r="P1160" s="12" t="s">
        <v>5060</v>
      </c>
      <c r="Q1160" s="126"/>
      <c r="R1160" s="127"/>
      <c r="S1160" s="127"/>
      <c r="T1160" s="127"/>
    </row>
    <row r="1161" s="117" customFormat="1" ht="20" customHeight="1" spans="1:20">
      <c r="A1161" s="27"/>
      <c r="B1161" s="12"/>
      <c r="C1161" s="12"/>
      <c r="D1161" s="12"/>
      <c r="E1161" s="12"/>
      <c r="F1161" s="12"/>
      <c r="G1161" s="12" t="s">
        <v>5061</v>
      </c>
      <c r="H1161" s="12" t="s">
        <v>148</v>
      </c>
      <c r="I1161" s="12" t="s">
        <v>5062</v>
      </c>
      <c r="J1161" s="27" t="s">
        <v>5063</v>
      </c>
      <c r="K1161" s="12" t="s">
        <v>119</v>
      </c>
      <c r="L1161" s="12"/>
      <c r="M1161" s="12"/>
      <c r="N1161" s="12"/>
      <c r="O1161" s="12"/>
      <c r="P1161" s="12"/>
      <c r="Q1161" s="126"/>
      <c r="R1161" s="127"/>
      <c r="S1161" s="127"/>
      <c r="T1161" s="127"/>
    </row>
    <row r="1162" s="117" customFormat="1" ht="20" customHeight="1" spans="1:20">
      <c r="A1162" s="27">
        <f>MAX(A$6:A1161)+1</f>
        <v>718</v>
      </c>
      <c r="B1162" s="12" t="s">
        <v>5064</v>
      </c>
      <c r="C1162" s="12" t="s">
        <v>721</v>
      </c>
      <c r="D1162" s="12" t="s">
        <v>722</v>
      </c>
      <c r="E1162" s="12">
        <v>2015</v>
      </c>
      <c r="F1162" s="12">
        <v>1</v>
      </c>
      <c r="G1162" s="12" t="s">
        <v>5065</v>
      </c>
      <c r="H1162" s="12" t="s">
        <v>211</v>
      </c>
      <c r="I1162" s="12" t="s">
        <v>25</v>
      </c>
      <c r="J1162" s="27" t="s">
        <v>5066</v>
      </c>
      <c r="K1162" s="12" t="s">
        <v>99</v>
      </c>
      <c r="L1162" s="12" t="s">
        <v>160</v>
      </c>
      <c r="M1162" s="12" t="s">
        <v>5067</v>
      </c>
      <c r="N1162" s="12">
        <v>0</v>
      </c>
      <c r="O1162" s="12">
        <v>0</v>
      </c>
      <c r="P1162" s="12" t="s">
        <v>5068</v>
      </c>
      <c r="Q1162" s="126"/>
      <c r="R1162" s="127"/>
      <c r="S1162" s="127"/>
      <c r="T1162" s="127"/>
    </row>
    <row r="1163" s="117" customFormat="1" ht="20" customHeight="1" spans="1:20">
      <c r="A1163" s="27">
        <f>MAX(A$6:A1162)+1</f>
        <v>719</v>
      </c>
      <c r="B1163" s="12" t="s">
        <v>5069</v>
      </c>
      <c r="C1163" s="12" t="s">
        <v>721</v>
      </c>
      <c r="D1163" s="12" t="s">
        <v>722</v>
      </c>
      <c r="E1163" s="12">
        <v>2015</v>
      </c>
      <c r="F1163" s="12">
        <v>1</v>
      </c>
      <c r="G1163" s="12" t="s">
        <v>5070</v>
      </c>
      <c r="H1163" s="12" t="s">
        <v>211</v>
      </c>
      <c r="I1163" s="12" t="s">
        <v>25</v>
      </c>
      <c r="J1163" s="27" t="s">
        <v>5071</v>
      </c>
      <c r="K1163" s="12" t="s">
        <v>99</v>
      </c>
      <c r="L1163" s="12" t="s">
        <v>160</v>
      </c>
      <c r="M1163" s="12" t="s">
        <v>5067</v>
      </c>
      <c r="N1163" s="12">
        <v>0</v>
      </c>
      <c r="O1163" s="12">
        <v>0</v>
      </c>
      <c r="P1163" s="12" t="s">
        <v>5072</v>
      </c>
      <c r="Q1163" s="126"/>
      <c r="R1163" s="127"/>
      <c r="S1163" s="127"/>
      <c r="T1163" s="127"/>
    </row>
    <row r="1164" s="117" customFormat="1" ht="20" customHeight="1" spans="1:20">
      <c r="A1164" s="27">
        <f>MAX(A$6:A1163)+1</f>
        <v>720</v>
      </c>
      <c r="B1164" s="12" t="s">
        <v>5073</v>
      </c>
      <c r="C1164" s="12" t="s">
        <v>721</v>
      </c>
      <c r="D1164" s="12" t="s">
        <v>722</v>
      </c>
      <c r="E1164" s="12">
        <v>2015</v>
      </c>
      <c r="F1164" s="12">
        <v>1</v>
      </c>
      <c r="G1164" s="12" t="s">
        <v>5074</v>
      </c>
      <c r="H1164" s="12" t="s">
        <v>24</v>
      </c>
      <c r="I1164" s="12" t="s">
        <v>25</v>
      </c>
      <c r="J1164" s="27" t="s">
        <v>724</v>
      </c>
      <c r="K1164" s="12" t="s">
        <v>119</v>
      </c>
      <c r="L1164" s="12" t="s">
        <v>2480</v>
      </c>
      <c r="M1164" s="12" t="s">
        <v>5075</v>
      </c>
      <c r="N1164" s="12">
        <v>0</v>
      </c>
      <c r="O1164" s="12">
        <v>0</v>
      </c>
      <c r="P1164" s="12" t="s">
        <v>5076</v>
      </c>
      <c r="Q1164" s="126"/>
      <c r="R1164" s="127"/>
      <c r="S1164" s="127"/>
      <c r="T1164" s="127"/>
    </row>
    <row r="1165" s="117" customFormat="1" ht="20" customHeight="1" spans="1:20">
      <c r="A1165" s="27">
        <f>MAX(A$6:A1164)+1</f>
        <v>721</v>
      </c>
      <c r="B1165" s="12" t="s">
        <v>5077</v>
      </c>
      <c r="C1165" s="12" t="s">
        <v>721</v>
      </c>
      <c r="D1165" s="12" t="s">
        <v>722</v>
      </c>
      <c r="E1165" s="12">
        <v>2015</v>
      </c>
      <c r="F1165" s="12">
        <v>2</v>
      </c>
      <c r="G1165" s="12" t="s">
        <v>5078</v>
      </c>
      <c r="H1165" s="12" t="s">
        <v>24</v>
      </c>
      <c r="I1165" s="12" t="s">
        <v>25</v>
      </c>
      <c r="J1165" s="27" t="s">
        <v>737</v>
      </c>
      <c r="K1165" s="12" t="s">
        <v>119</v>
      </c>
      <c r="L1165" s="12" t="s">
        <v>2480</v>
      </c>
      <c r="M1165" s="12" t="s">
        <v>5079</v>
      </c>
      <c r="N1165" s="12">
        <v>0</v>
      </c>
      <c r="O1165" s="12">
        <v>0</v>
      </c>
      <c r="P1165" s="12" t="s">
        <v>5080</v>
      </c>
      <c r="Q1165" s="126"/>
      <c r="R1165" s="127"/>
      <c r="S1165" s="127"/>
      <c r="T1165" s="127"/>
    </row>
    <row r="1166" s="117" customFormat="1" ht="20" customHeight="1" spans="1:20">
      <c r="A1166" s="27"/>
      <c r="B1166" s="12"/>
      <c r="C1166" s="12"/>
      <c r="D1166" s="12"/>
      <c r="E1166" s="12"/>
      <c r="F1166" s="12"/>
      <c r="G1166" s="12" t="s">
        <v>5081</v>
      </c>
      <c r="H1166" s="12" t="s">
        <v>148</v>
      </c>
      <c r="I1166" s="12" t="s">
        <v>25</v>
      </c>
      <c r="J1166" s="27" t="s">
        <v>440</v>
      </c>
      <c r="K1166" s="12" t="s">
        <v>119</v>
      </c>
      <c r="L1166" s="12"/>
      <c r="M1166" s="12"/>
      <c r="N1166" s="12"/>
      <c r="O1166" s="12"/>
      <c r="P1166" s="12"/>
      <c r="Q1166" s="126"/>
      <c r="R1166" s="127"/>
      <c r="S1166" s="127"/>
      <c r="T1166" s="127"/>
    </row>
    <row r="1167" s="117" customFormat="1" ht="20" customHeight="1" spans="1:20">
      <c r="A1167" s="27">
        <f>MAX(A$6:A1166)+1</f>
        <v>722</v>
      </c>
      <c r="B1167" s="12" t="s">
        <v>5082</v>
      </c>
      <c r="C1167" s="12" t="s">
        <v>721</v>
      </c>
      <c r="D1167" s="12" t="s">
        <v>722</v>
      </c>
      <c r="E1167" s="12">
        <v>2015</v>
      </c>
      <c r="F1167" s="12">
        <v>1</v>
      </c>
      <c r="G1167" s="12" t="s">
        <v>5083</v>
      </c>
      <c r="H1167" s="12" t="s">
        <v>5084</v>
      </c>
      <c r="I1167" s="12" t="s">
        <v>25</v>
      </c>
      <c r="J1167" s="27" t="s">
        <v>5085</v>
      </c>
      <c r="K1167" s="12" t="s">
        <v>119</v>
      </c>
      <c r="L1167" s="12" t="s">
        <v>898</v>
      </c>
      <c r="M1167" s="12" t="s">
        <v>5086</v>
      </c>
      <c r="N1167" s="12">
        <v>0</v>
      </c>
      <c r="O1167" s="12">
        <v>0</v>
      </c>
      <c r="P1167" s="12" t="s">
        <v>5087</v>
      </c>
      <c r="Q1167" s="126"/>
      <c r="R1167" s="127"/>
      <c r="S1167" s="127"/>
      <c r="T1167" s="127"/>
    </row>
    <row r="1168" s="117" customFormat="1" ht="20" customHeight="1" spans="1:20">
      <c r="A1168" s="27">
        <f>MAX(A$6:A1167)+1</f>
        <v>723</v>
      </c>
      <c r="B1168" s="12" t="s">
        <v>5088</v>
      </c>
      <c r="C1168" s="12" t="s">
        <v>721</v>
      </c>
      <c r="D1168" s="12" t="s">
        <v>722</v>
      </c>
      <c r="E1168" s="12">
        <v>2015</v>
      </c>
      <c r="F1168" s="12">
        <v>2</v>
      </c>
      <c r="G1168" s="12" t="s">
        <v>5089</v>
      </c>
      <c r="H1168" s="12" t="s">
        <v>148</v>
      </c>
      <c r="I1168" s="12" t="s">
        <v>25</v>
      </c>
      <c r="J1168" s="27" t="s">
        <v>5090</v>
      </c>
      <c r="K1168" s="12" t="s">
        <v>73</v>
      </c>
      <c r="L1168" s="12" t="s">
        <v>160</v>
      </c>
      <c r="M1168" s="12" t="s">
        <v>5091</v>
      </c>
      <c r="N1168" s="12">
        <v>0</v>
      </c>
      <c r="O1168" s="12">
        <v>0</v>
      </c>
      <c r="P1168" s="184" t="s">
        <v>5092</v>
      </c>
      <c r="Q1168" s="126"/>
      <c r="R1168" s="127"/>
      <c r="S1168" s="127"/>
      <c r="T1168" s="127"/>
    </row>
    <row r="1169" s="117" customFormat="1" ht="20" customHeight="1" spans="1:20">
      <c r="A1169" s="27"/>
      <c r="B1169" s="12"/>
      <c r="C1169" s="12"/>
      <c r="D1169" s="12"/>
      <c r="E1169" s="12"/>
      <c r="F1169" s="12"/>
      <c r="G1169" s="12" t="s">
        <v>5093</v>
      </c>
      <c r="H1169" s="12" t="s">
        <v>699</v>
      </c>
      <c r="I1169" s="12" t="s">
        <v>25</v>
      </c>
      <c r="J1169" s="27" t="s">
        <v>127</v>
      </c>
      <c r="K1169" s="12" t="s">
        <v>99</v>
      </c>
      <c r="L1169" s="12"/>
      <c r="M1169" s="12"/>
      <c r="N1169" s="12"/>
      <c r="O1169" s="12"/>
      <c r="P1169" s="184"/>
      <c r="Q1169" s="126"/>
      <c r="R1169" s="127"/>
      <c r="S1169" s="127"/>
      <c r="T1169" s="127"/>
    </row>
    <row r="1170" s="117" customFormat="1" ht="20" customHeight="1" spans="1:20">
      <c r="A1170" s="27">
        <f>MAX(A$6:A1169)+1</f>
        <v>724</v>
      </c>
      <c r="B1170" s="12" t="s">
        <v>5094</v>
      </c>
      <c r="C1170" s="12" t="s">
        <v>721</v>
      </c>
      <c r="D1170" s="12" t="s">
        <v>722</v>
      </c>
      <c r="E1170" s="12">
        <v>2015</v>
      </c>
      <c r="F1170" s="12">
        <v>1</v>
      </c>
      <c r="G1170" s="12" t="s">
        <v>5095</v>
      </c>
      <c r="H1170" s="12" t="s">
        <v>211</v>
      </c>
      <c r="I1170" s="12" t="s">
        <v>25</v>
      </c>
      <c r="J1170" s="27" t="s">
        <v>5096</v>
      </c>
      <c r="K1170" s="12" t="s">
        <v>99</v>
      </c>
      <c r="L1170" s="12" t="s">
        <v>898</v>
      </c>
      <c r="M1170" s="12" t="s">
        <v>5097</v>
      </c>
      <c r="N1170" s="12">
        <v>0</v>
      </c>
      <c r="O1170" s="12">
        <v>0</v>
      </c>
      <c r="P1170" s="12" t="s">
        <v>5098</v>
      </c>
      <c r="Q1170" s="126"/>
      <c r="R1170" s="127"/>
      <c r="S1170" s="127"/>
      <c r="T1170" s="127"/>
    </row>
    <row r="1171" s="117" customFormat="1" ht="20" customHeight="1" spans="1:20">
      <c r="A1171" s="27">
        <f>MAX(A$6:A1170)+1</f>
        <v>725</v>
      </c>
      <c r="B1171" s="12" t="s">
        <v>5099</v>
      </c>
      <c r="C1171" s="12" t="s">
        <v>721</v>
      </c>
      <c r="D1171" s="12" t="s">
        <v>722</v>
      </c>
      <c r="E1171" s="12">
        <v>2015</v>
      </c>
      <c r="F1171" s="12">
        <v>2</v>
      </c>
      <c r="G1171" s="12" t="s">
        <v>5100</v>
      </c>
      <c r="H1171" s="12" t="s">
        <v>24</v>
      </c>
      <c r="I1171" s="12" t="s">
        <v>25</v>
      </c>
      <c r="J1171" s="27" t="s">
        <v>440</v>
      </c>
      <c r="K1171" s="12" t="s">
        <v>73</v>
      </c>
      <c r="L1171" s="12" t="s">
        <v>160</v>
      </c>
      <c r="M1171" s="12" t="s">
        <v>5101</v>
      </c>
      <c r="N1171" s="12">
        <v>0</v>
      </c>
      <c r="O1171" s="12">
        <v>0</v>
      </c>
      <c r="P1171" s="12" t="s">
        <v>5102</v>
      </c>
      <c r="Q1171" s="126"/>
      <c r="R1171" s="127"/>
      <c r="S1171" s="127"/>
      <c r="T1171" s="127"/>
    </row>
    <row r="1172" s="117" customFormat="1" ht="20" customHeight="1" spans="1:20">
      <c r="A1172" s="27"/>
      <c r="B1172" s="12"/>
      <c r="C1172" s="12"/>
      <c r="D1172" s="12"/>
      <c r="E1172" s="12"/>
      <c r="F1172" s="12"/>
      <c r="G1172" s="12" t="s">
        <v>5103</v>
      </c>
      <c r="H1172" s="12" t="s">
        <v>2559</v>
      </c>
      <c r="I1172" s="12" t="s">
        <v>25</v>
      </c>
      <c r="J1172" s="27" t="s">
        <v>3625</v>
      </c>
      <c r="K1172" s="12" t="s">
        <v>73</v>
      </c>
      <c r="L1172" s="12"/>
      <c r="M1172" s="12"/>
      <c r="N1172" s="12"/>
      <c r="O1172" s="12"/>
      <c r="P1172" s="12"/>
      <c r="Q1172" s="126"/>
      <c r="R1172" s="127"/>
      <c r="S1172" s="127"/>
      <c r="T1172" s="127"/>
    </row>
    <row r="1173" s="117" customFormat="1" ht="20" customHeight="1" spans="1:20">
      <c r="A1173" s="27">
        <f>MAX(A$6:A1172)+1</f>
        <v>726</v>
      </c>
      <c r="B1173" s="12" t="s">
        <v>5104</v>
      </c>
      <c r="C1173" s="12" t="s">
        <v>721</v>
      </c>
      <c r="D1173" s="12" t="s">
        <v>722</v>
      </c>
      <c r="E1173" s="12">
        <v>2015</v>
      </c>
      <c r="F1173" s="12">
        <v>1</v>
      </c>
      <c r="G1173" s="12" t="s">
        <v>5105</v>
      </c>
      <c r="H1173" s="12" t="s">
        <v>211</v>
      </c>
      <c r="I1173" s="12" t="s">
        <v>25</v>
      </c>
      <c r="J1173" s="27" t="s">
        <v>1862</v>
      </c>
      <c r="K1173" s="12" t="s">
        <v>99</v>
      </c>
      <c r="L1173" s="12" t="s">
        <v>898</v>
      </c>
      <c r="M1173" s="12" t="s">
        <v>5106</v>
      </c>
      <c r="N1173" s="12">
        <v>0</v>
      </c>
      <c r="O1173" s="12">
        <v>0</v>
      </c>
      <c r="P1173" s="12" t="s">
        <v>5107</v>
      </c>
      <c r="Q1173" s="126"/>
      <c r="R1173" s="127"/>
      <c r="S1173" s="127"/>
      <c r="T1173" s="127"/>
    </row>
    <row r="1174" s="117" customFormat="1" ht="20" customHeight="1" spans="1:20">
      <c r="A1174" s="27">
        <f>MAX(A$6:A1173)+1</f>
        <v>727</v>
      </c>
      <c r="B1174" s="12" t="s">
        <v>5108</v>
      </c>
      <c r="C1174" s="12" t="s">
        <v>721</v>
      </c>
      <c r="D1174" s="12" t="s">
        <v>5109</v>
      </c>
      <c r="E1174" s="12">
        <v>2017</v>
      </c>
      <c r="F1174" s="12">
        <v>2</v>
      </c>
      <c r="G1174" s="12" t="s">
        <v>5110</v>
      </c>
      <c r="H1174" s="12" t="s">
        <v>24</v>
      </c>
      <c r="I1174" s="12" t="s">
        <v>216</v>
      </c>
      <c r="J1174" s="27" t="s">
        <v>313</v>
      </c>
      <c r="K1174" s="12" t="s">
        <v>119</v>
      </c>
      <c r="L1174" s="12" t="s">
        <v>28</v>
      </c>
      <c r="M1174" s="12" t="s">
        <v>5111</v>
      </c>
      <c r="N1174" s="12">
        <v>0</v>
      </c>
      <c r="O1174" s="12">
        <v>0</v>
      </c>
      <c r="P1174" s="12" t="s">
        <v>5112</v>
      </c>
      <c r="Q1174" s="126"/>
      <c r="R1174" s="127"/>
      <c r="S1174" s="127"/>
      <c r="T1174" s="127"/>
    </row>
    <row r="1175" s="117" customFormat="1" ht="20" customHeight="1" spans="1:20">
      <c r="A1175" s="27"/>
      <c r="B1175" s="12"/>
      <c r="C1175" s="12"/>
      <c r="D1175" s="12"/>
      <c r="E1175" s="12"/>
      <c r="F1175" s="12"/>
      <c r="G1175" s="12" t="s">
        <v>5113</v>
      </c>
      <c r="H1175" s="12" t="s">
        <v>148</v>
      </c>
      <c r="I1175" s="12" t="s">
        <v>216</v>
      </c>
      <c r="J1175" s="27" t="s">
        <v>737</v>
      </c>
      <c r="K1175" s="12" t="s">
        <v>119</v>
      </c>
      <c r="L1175" s="12"/>
      <c r="M1175" s="12"/>
      <c r="N1175" s="12"/>
      <c r="O1175" s="12"/>
      <c r="P1175" s="12"/>
      <c r="Q1175" s="126"/>
      <c r="R1175" s="127"/>
      <c r="S1175" s="127"/>
      <c r="T1175" s="127"/>
    </row>
    <row r="1176" s="117" customFormat="1" ht="20" customHeight="1" spans="1:20">
      <c r="A1176" s="27">
        <f>MAX(A$6:A1175)+1</f>
        <v>728</v>
      </c>
      <c r="B1176" s="12" t="s">
        <v>5114</v>
      </c>
      <c r="C1176" s="12" t="s">
        <v>721</v>
      </c>
      <c r="D1176" s="12" t="s">
        <v>722</v>
      </c>
      <c r="E1176" s="12">
        <v>2015</v>
      </c>
      <c r="F1176" s="12">
        <v>1</v>
      </c>
      <c r="G1176" s="12" t="s">
        <v>5115</v>
      </c>
      <c r="H1176" s="12" t="s">
        <v>2559</v>
      </c>
      <c r="I1176" s="12" t="s">
        <v>25</v>
      </c>
      <c r="J1176" s="27" t="s">
        <v>5116</v>
      </c>
      <c r="K1176" s="12" t="s">
        <v>119</v>
      </c>
      <c r="L1176" s="12" t="s">
        <v>5117</v>
      </c>
      <c r="M1176" s="12" t="s">
        <v>5118</v>
      </c>
      <c r="N1176" s="12">
        <v>0</v>
      </c>
      <c r="O1176" s="12">
        <v>0</v>
      </c>
      <c r="P1176" s="12" t="s">
        <v>5119</v>
      </c>
      <c r="Q1176" s="126"/>
      <c r="R1176" s="127"/>
      <c r="S1176" s="127"/>
      <c r="T1176" s="127"/>
    </row>
    <row r="1177" s="117" customFormat="1" ht="20" customHeight="1" spans="1:20">
      <c r="A1177" s="27">
        <f>MAX(A$6:A1176)+1</f>
        <v>729</v>
      </c>
      <c r="B1177" s="12" t="s">
        <v>5120</v>
      </c>
      <c r="C1177" s="12" t="s">
        <v>721</v>
      </c>
      <c r="D1177" s="12" t="s">
        <v>722</v>
      </c>
      <c r="E1177" s="12">
        <v>2015</v>
      </c>
      <c r="F1177" s="12">
        <v>3</v>
      </c>
      <c r="G1177" s="12" t="s">
        <v>5121</v>
      </c>
      <c r="H1177" s="12" t="s">
        <v>5122</v>
      </c>
      <c r="I1177" s="12" t="s">
        <v>25</v>
      </c>
      <c r="J1177" s="27" t="s">
        <v>5123</v>
      </c>
      <c r="K1177" s="12" t="s">
        <v>99</v>
      </c>
      <c r="L1177" s="12" t="s">
        <v>898</v>
      </c>
      <c r="M1177" s="12" t="s">
        <v>5124</v>
      </c>
      <c r="N1177" s="12">
        <v>0</v>
      </c>
      <c r="O1177" s="12">
        <v>0</v>
      </c>
      <c r="P1177" s="12" t="s">
        <v>5125</v>
      </c>
      <c r="Q1177" s="126"/>
      <c r="R1177" s="127"/>
      <c r="S1177" s="127"/>
      <c r="T1177" s="127"/>
    </row>
    <row r="1178" s="117" customFormat="1" ht="20" customHeight="1" spans="1:20">
      <c r="A1178" s="27"/>
      <c r="B1178" s="12"/>
      <c r="C1178" s="12"/>
      <c r="D1178" s="12"/>
      <c r="E1178" s="12"/>
      <c r="F1178" s="12"/>
      <c r="G1178" s="12" t="s">
        <v>5126</v>
      </c>
      <c r="H1178" s="12" t="s">
        <v>5084</v>
      </c>
      <c r="I1178" s="12" t="s">
        <v>25</v>
      </c>
      <c r="J1178" s="27" t="s">
        <v>5127</v>
      </c>
      <c r="K1178" s="12" t="s">
        <v>99</v>
      </c>
      <c r="L1178" s="12"/>
      <c r="M1178" s="12"/>
      <c r="N1178" s="12"/>
      <c r="O1178" s="12"/>
      <c r="P1178" s="12"/>
      <c r="Q1178" s="126"/>
      <c r="R1178" s="127"/>
      <c r="S1178" s="127"/>
      <c r="T1178" s="127"/>
    </row>
    <row r="1179" s="117" customFormat="1" ht="20" customHeight="1" spans="1:20">
      <c r="A1179" s="27"/>
      <c r="B1179" s="12"/>
      <c r="C1179" s="12"/>
      <c r="D1179" s="12"/>
      <c r="E1179" s="12"/>
      <c r="F1179" s="12"/>
      <c r="G1179" s="12" t="s">
        <v>5128</v>
      </c>
      <c r="H1179" s="12" t="s">
        <v>5129</v>
      </c>
      <c r="I1179" s="12" t="s">
        <v>25</v>
      </c>
      <c r="J1179" s="27" t="s">
        <v>5130</v>
      </c>
      <c r="K1179" s="12" t="s">
        <v>33</v>
      </c>
      <c r="L1179" s="12"/>
      <c r="M1179" s="12"/>
      <c r="N1179" s="12"/>
      <c r="O1179" s="12"/>
      <c r="P1179" s="12"/>
      <c r="Q1179" s="126"/>
      <c r="R1179" s="127"/>
      <c r="S1179" s="127"/>
      <c r="T1179" s="127"/>
    </row>
    <row r="1180" s="117" customFormat="1" ht="20" customHeight="1" spans="1:20">
      <c r="A1180" s="27">
        <f>MAX(A$6:A1179)+1</f>
        <v>730</v>
      </c>
      <c r="B1180" s="14" t="s">
        <v>5131</v>
      </c>
      <c r="C1180" s="12" t="s">
        <v>721</v>
      </c>
      <c r="D1180" s="12" t="s">
        <v>5109</v>
      </c>
      <c r="E1180" s="12">
        <v>2018</v>
      </c>
      <c r="F1180" s="12">
        <v>1</v>
      </c>
      <c r="G1180" s="12" t="s">
        <v>5132</v>
      </c>
      <c r="H1180" s="12" t="s">
        <v>24</v>
      </c>
      <c r="I1180" s="12" t="s">
        <v>25</v>
      </c>
      <c r="J1180" s="27" t="s">
        <v>5133</v>
      </c>
      <c r="K1180" s="12" t="s">
        <v>119</v>
      </c>
      <c r="L1180" s="12" t="s">
        <v>28</v>
      </c>
      <c r="M1180" s="12" t="s">
        <v>5134</v>
      </c>
      <c r="N1180" s="12">
        <v>0</v>
      </c>
      <c r="O1180" s="12">
        <v>0</v>
      </c>
      <c r="P1180" s="12" t="s">
        <v>5135</v>
      </c>
      <c r="Q1180" s="126"/>
      <c r="R1180" s="127"/>
      <c r="S1180" s="127"/>
      <c r="T1180" s="127"/>
    </row>
    <row r="1181" s="117" customFormat="1" ht="20" customHeight="1" spans="1:20">
      <c r="A1181" s="27">
        <f>MAX(A$6:A1180)+1</f>
        <v>731</v>
      </c>
      <c r="B1181" s="12" t="s">
        <v>5136</v>
      </c>
      <c r="C1181" s="12" t="s">
        <v>721</v>
      </c>
      <c r="D1181" s="12" t="s">
        <v>5109</v>
      </c>
      <c r="E1181" s="12">
        <v>2017</v>
      </c>
      <c r="F1181" s="12">
        <v>2</v>
      </c>
      <c r="G1181" s="12" t="s">
        <v>5137</v>
      </c>
      <c r="H1181" s="12" t="s">
        <v>24</v>
      </c>
      <c r="I1181" s="12" t="s">
        <v>25</v>
      </c>
      <c r="J1181" s="27" t="s">
        <v>5138</v>
      </c>
      <c r="K1181" s="12" t="s">
        <v>5139</v>
      </c>
      <c r="L1181" s="12" t="s">
        <v>182</v>
      </c>
      <c r="M1181" s="12" t="s">
        <v>5140</v>
      </c>
      <c r="N1181" s="12" t="s">
        <v>52</v>
      </c>
      <c r="O1181" s="12" t="s">
        <v>52</v>
      </c>
      <c r="P1181" s="12" t="s">
        <v>5141</v>
      </c>
      <c r="Q1181" s="126"/>
      <c r="R1181" s="127"/>
      <c r="S1181" s="127"/>
      <c r="T1181" s="127"/>
    </row>
    <row r="1182" s="117" customFormat="1" ht="20" customHeight="1" spans="1:20">
      <c r="A1182" s="27"/>
      <c r="B1182" s="12"/>
      <c r="C1182" s="12"/>
      <c r="D1182" s="12"/>
      <c r="E1182" s="12"/>
      <c r="F1182" s="12"/>
      <c r="G1182" s="12" t="s">
        <v>5142</v>
      </c>
      <c r="H1182" s="12" t="s">
        <v>699</v>
      </c>
      <c r="I1182" s="12" t="s">
        <v>25</v>
      </c>
      <c r="J1182" s="27" t="s">
        <v>5143</v>
      </c>
      <c r="K1182" s="12" t="s">
        <v>5144</v>
      </c>
      <c r="L1182" s="12"/>
      <c r="M1182" s="12"/>
      <c r="N1182" s="12"/>
      <c r="O1182" s="12"/>
      <c r="P1182" s="12"/>
      <c r="Q1182" s="126"/>
      <c r="R1182" s="127"/>
      <c r="S1182" s="127"/>
      <c r="T1182" s="127"/>
    </row>
    <row r="1183" s="117" customFormat="1" ht="20" customHeight="1" spans="1:20">
      <c r="A1183" s="27">
        <f>MAX(A$6:A1182)+1</f>
        <v>732</v>
      </c>
      <c r="B1183" s="12" t="s">
        <v>5145</v>
      </c>
      <c r="C1183" s="12" t="s">
        <v>721</v>
      </c>
      <c r="D1183" s="12" t="s">
        <v>5109</v>
      </c>
      <c r="E1183" s="12">
        <v>2017</v>
      </c>
      <c r="F1183" s="12">
        <v>2</v>
      </c>
      <c r="G1183" s="12" t="s">
        <v>5146</v>
      </c>
      <c r="H1183" s="12" t="s">
        <v>24</v>
      </c>
      <c r="I1183" s="12" t="s">
        <v>25</v>
      </c>
      <c r="J1183" s="27" t="s">
        <v>718</v>
      </c>
      <c r="K1183" s="12" t="s">
        <v>99</v>
      </c>
      <c r="L1183" s="12" t="s">
        <v>182</v>
      </c>
      <c r="M1183" s="12" t="s">
        <v>5147</v>
      </c>
      <c r="N1183" s="12">
        <v>0</v>
      </c>
      <c r="O1183" s="12">
        <v>0</v>
      </c>
      <c r="P1183" s="12" t="s">
        <v>5147</v>
      </c>
      <c r="Q1183" s="126"/>
      <c r="R1183" s="127"/>
      <c r="S1183" s="127"/>
      <c r="T1183" s="127"/>
    </row>
    <row r="1184" s="117" customFormat="1" ht="20" customHeight="1" spans="1:20">
      <c r="A1184" s="27"/>
      <c r="B1184" s="12"/>
      <c r="C1184" s="12"/>
      <c r="D1184" s="12"/>
      <c r="E1184" s="12"/>
      <c r="F1184" s="12"/>
      <c r="G1184" s="12" t="s">
        <v>5148</v>
      </c>
      <c r="H1184" s="12" t="s">
        <v>148</v>
      </c>
      <c r="I1184" s="12" t="s">
        <v>25</v>
      </c>
      <c r="J1184" s="27" t="s">
        <v>374</v>
      </c>
      <c r="K1184" s="12" t="s">
        <v>99</v>
      </c>
      <c r="L1184" s="12"/>
      <c r="M1184" s="12"/>
      <c r="N1184" s="12"/>
      <c r="O1184" s="12"/>
      <c r="P1184" s="12"/>
      <c r="Q1184" s="126"/>
      <c r="R1184" s="127"/>
      <c r="S1184" s="127"/>
      <c r="T1184" s="127"/>
    </row>
    <row r="1185" s="117" customFormat="1" ht="20" customHeight="1" spans="1:20">
      <c r="A1185" s="27">
        <f>MAX(A$6:A1184)+1</f>
        <v>733</v>
      </c>
      <c r="B1185" s="12" t="s">
        <v>5149</v>
      </c>
      <c r="C1185" s="12" t="s">
        <v>721</v>
      </c>
      <c r="D1185" s="12" t="s">
        <v>5109</v>
      </c>
      <c r="E1185" s="12">
        <v>2017</v>
      </c>
      <c r="F1185" s="12">
        <v>2</v>
      </c>
      <c r="G1185" s="12" t="s">
        <v>5150</v>
      </c>
      <c r="H1185" s="12" t="s">
        <v>24</v>
      </c>
      <c r="I1185" s="12" t="s">
        <v>25</v>
      </c>
      <c r="J1185" s="27" t="s">
        <v>924</v>
      </c>
      <c r="K1185" s="12" t="s">
        <v>5151</v>
      </c>
      <c r="L1185" s="12" t="s">
        <v>182</v>
      </c>
      <c r="M1185" s="12" t="s">
        <v>5152</v>
      </c>
      <c r="N1185" s="12">
        <v>0</v>
      </c>
      <c r="O1185" s="12">
        <v>0</v>
      </c>
      <c r="P1185" s="12" t="s">
        <v>5152</v>
      </c>
      <c r="Q1185" s="126"/>
      <c r="R1185" s="127"/>
      <c r="S1185" s="127"/>
      <c r="T1185" s="127"/>
    </row>
    <row r="1186" s="117" customFormat="1" ht="20" customHeight="1" spans="1:20">
      <c r="A1186" s="27"/>
      <c r="B1186" s="12"/>
      <c r="C1186" s="12"/>
      <c r="D1186" s="12"/>
      <c r="E1186" s="12"/>
      <c r="F1186" s="12"/>
      <c r="G1186" s="12" t="s">
        <v>5153</v>
      </c>
      <c r="H1186" s="12" t="s">
        <v>148</v>
      </c>
      <c r="I1186" s="12" t="s">
        <v>25</v>
      </c>
      <c r="J1186" s="27" t="s">
        <v>5154</v>
      </c>
      <c r="K1186" s="12" t="s">
        <v>5151</v>
      </c>
      <c r="L1186" s="12"/>
      <c r="M1186" s="12"/>
      <c r="N1186" s="12"/>
      <c r="O1186" s="12"/>
      <c r="P1186" s="12"/>
      <c r="Q1186" s="126"/>
      <c r="R1186" s="127"/>
      <c r="S1186" s="127"/>
      <c r="T1186" s="127"/>
    </row>
    <row r="1187" s="117" customFormat="1" ht="20" customHeight="1" spans="1:20">
      <c r="A1187" s="27">
        <f>MAX(A$6:A1186)+1</f>
        <v>734</v>
      </c>
      <c r="B1187" s="14" t="s">
        <v>5155</v>
      </c>
      <c r="C1187" s="12" t="s">
        <v>721</v>
      </c>
      <c r="D1187" s="12" t="s">
        <v>5109</v>
      </c>
      <c r="E1187" s="12">
        <v>2015</v>
      </c>
      <c r="F1187" s="12">
        <v>1</v>
      </c>
      <c r="G1187" s="12" t="s">
        <v>5156</v>
      </c>
      <c r="H1187" s="12" t="s">
        <v>24</v>
      </c>
      <c r="I1187" s="12" t="s">
        <v>25</v>
      </c>
      <c r="J1187" s="27" t="s">
        <v>5157</v>
      </c>
      <c r="K1187" s="12" t="s">
        <v>119</v>
      </c>
      <c r="L1187" s="12" t="s">
        <v>579</v>
      </c>
      <c r="M1187" s="12" t="s">
        <v>5158</v>
      </c>
      <c r="N1187" s="12">
        <v>0</v>
      </c>
      <c r="O1187" s="12">
        <v>0</v>
      </c>
      <c r="P1187" s="12" t="s">
        <v>5159</v>
      </c>
      <c r="Q1187" s="126"/>
      <c r="R1187" s="127"/>
      <c r="S1187" s="127"/>
      <c r="T1187" s="127"/>
    </row>
    <row r="1188" s="117" customFormat="1" ht="20" customHeight="1" spans="1:20">
      <c r="A1188" s="27">
        <f>MAX(A$6:A1187)+1</f>
        <v>735</v>
      </c>
      <c r="B1188" s="48" t="s">
        <v>5160</v>
      </c>
      <c r="C1188" s="12" t="s">
        <v>721</v>
      </c>
      <c r="D1188" s="12" t="s">
        <v>5109</v>
      </c>
      <c r="E1188" s="12" t="s">
        <v>22</v>
      </c>
      <c r="F1188" s="12">
        <v>1</v>
      </c>
      <c r="G1188" s="12" t="s">
        <v>5161</v>
      </c>
      <c r="H1188" s="12" t="s">
        <v>24</v>
      </c>
      <c r="I1188" s="12" t="s">
        <v>25</v>
      </c>
      <c r="J1188" s="27" t="s">
        <v>749</v>
      </c>
      <c r="K1188" s="12" t="s">
        <v>119</v>
      </c>
      <c r="L1188" s="12" t="s">
        <v>28</v>
      </c>
      <c r="M1188" s="12" t="s">
        <v>5162</v>
      </c>
      <c r="N1188" s="12">
        <v>0</v>
      </c>
      <c r="O1188" s="12">
        <v>0</v>
      </c>
      <c r="P1188" s="12" t="s">
        <v>5163</v>
      </c>
      <c r="Q1188" s="126"/>
      <c r="R1188" s="127"/>
      <c r="S1188" s="127"/>
      <c r="T1188" s="127"/>
    </row>
    <row r="1189" s="117" customFormat="1" ht="20" customHeight="1" spans="1:20">
      <c r="A1189" s="27">
        <f>MAX(A$6:A1188)+1</f>
        <v>736</v>
      </c>
      <c r="B1189" s="12" t="s">
        <v>5164</v>
      </c>
      <c r="C1189" s="12" t="s">
        <v>721</v>
      </c>
      <c r="D1189" s="12" t="s">
        <v>722</v>
      </c>
      <c r="E1189" s="12">
        <v>2017</v>
      </c>
      <c r="F1189" s="12">
        <v>1</v>
      </c>
      <c r="G1189" s="12" t="s">
        <v>5165</v>
      </c>
      <c r="H1189" s="12" t="s">
        <v>24</v>
      </c>
      <c r="I1189" s="12" t="s">
        <v>25</v>
      </c>
      <c r="J1189" s="27" t="s">
        <v>5085</v>
      </c>
      <c r="K1189" s="12" t="s">
        <v>99</v>
      </c>
      <c r="L1189" s="12" t="s">
        <v>579</v>
      </c>
      <c r="M1189" s="12" t="s">
        <v>5166</v>
      </c>
      <c r="N1189" s="12">
        <v>0</v>
      </c>
      <c r="O1189" s="12">
        <v>0</v>
      </c>
      <c r="P1189" s="12" t="s">
        <v>5167</v>
      </c>
      <c r="Q1189" s="126"/>
      <c r="R1189" s="127"/>
      <c r="S1189" s="127"/>
      <c r="T1189" s="127"/>
    </row>
    <row r="1190" s="117" customFormat="1" ht="20" customHeight="1" spans="1:20">
      <c r="A1190" s="27">
        <f>MAX(A$6:A1189)+1</f>
        <v>737</v>
      </c>
      <c r="B1190" s="12" t="s">
        <v>5168</v>
      </c>
      <c r="C1190" s="12" t="s">
        <v>721</v>
      </c>
      <c r="D1190" s="12" t="s">
        <v>722</v>
      </c>
      <c r="E1190" s="12">
        <v>2018</v>
      </c>
      <c r="F1190" s="12">
        <v>2</v>
      </c>
      <c r="G1190" s="12" t="s">
        <v>5169</v>
      </c>
      <c r="H1190" s="12" t="s">
        <v>24</v>
      </c>
      <c r="I1190" s="12" t="s">
        <v>25</v>
      </c>
      <c r="J1190" s="27" t="s">
        <v>329</v>
      </c>
      <c r="K1190" s="12" t="s">
        <v>5170</v>
      </c>
      <c r="L1190" s="12" t="s">
        <v>28</v>
      </c>
      <c r="M1190" s="12" t="s">
        <v>5171</v>
      </c>
      <c r="N1190" s="12">
        <v>0</v>
      </c>
      <c r="O1190" s="12">
        <v>0</v>
      </c>
      <c r="P1190" s="12" t="s">
        <v>5172</v>
      </c>
      <c r="Q1190" s="126"/>
      <c r="R1190" s="127"/>
      <c r="S1190" s="127"/>
      <c r="T1190" s="127"/>
    </row>
    <row r="1191" s="117" customFormat="1" ht="20" customHeight="1" spans="1:20">
      <c r="A1191" s="27"/>
      <c r="B1191" s="12"/>
      <c r="C1191" s="12"/>
      <c r="D1191" s="12"/>
      <c r="E1191" s="12"/>
      <c r="F1191" s="12"/>
      <c r="G1191" s="12" t="s">
        <v>5173</v>
      </c>
      <c r="H1191" s="12" t="s">
        <v>148</v>
      </c>
      <c r="I1191" s="12"/>
      <c r="J1191" s="27" t="s">
        <v>5174</v>
      </c>
      <c r="K1191" s="12" t="s">
        <v>73</v>
      </c>
      <c r="L1191" s="12"/>
      <c r="M1191" s="12"/>
      <c r="N1191" s="12"/>
      <c r="O1191" s="12"/>
      <c r="P1191" s="12"/>
      <c r="Q1191" s="126"/>
      <c r="R1191" s="127"/>
      <c r="S1191" s="127"/>
      <c r="T1191" s="127"/>
    </row>
    <row r="1192" s="117" customFormat="1" ht="20" customHeight="1" spans="1:20">
      <c r="A1192" s="27">
        <f>MAX(A$6:A1191)+1</f>
        <v>738</v>
      </c>
      <c r="B1192" s="12" t="s">
        <v>5175</v>
      </c>
      <c r="C1192" s="12" t="s">
        <v>721</v>
      </c>
      <c r="D1192" s="12" t="s">
        <v>722</v>
      </c>
      <c r="E1192" s="12">
        <v>2018</v>
      </c>
      <c r="F1192" s="12">
        <v>1</v>
      </c>
      <c r="G1192" s="12" t="s">
        <v>5176</v>
      </c>
      <c r="H1192" s="12" t="s">
        <v>43</v>
      </c>
      <c r="I1192" s="12" t="s">
        <v>25</v>
      </c>
      <c r="J1192" s="27" t="s">
        <v>4262</v>
      </c>
      <c r="K1192" s="12" t="s">
        <v>99</v>
      </c>
      <c r="L1192" s="12" t="s">
        <v>28</v>
      </c>
      <c r="M1192" s="12" t="s">
        <v>5177</v>
      </c>
      <c r="N1192" s="12">
        <v>0</v>
      </c>
      <c r="O1192" s="12">
        <v>0</v>
      </c>
      <c r="P1192" s="12" t="s">
        <v>5178</v>
      </c>
      <c r="Q1192" s="126"/>
      <c r="R1192" s="127"/>
      <c r="S1192" s="127"/>
      <c r="T1192" s="127"/>
    </row>
    <row r="1193" s="117" customFormat="1" ht="20" customHeight="1" spans="1:20">
      <c r="A1193" s="27">
        <f>MAX(A$6:A1192)+1</f>
        <v>739</v>
      </c>
      <c r="B1193" s="12" t="s">
        <v>5179</v>
      </c>
      <c r="C1193" s="12" t="s">
        <v>721</v>
      </c>
      <c r="D1193" s="12" t="s">
        <v>722</v>
      </c>
      <c r="E1193" s="12">
        <v>2018</v>
      </c>
      <c r="F1193" s="12">
        <v>3</v>
      </c>
      <c r="G1193" s="12" t="s">
        <v>3246</v>
      </c>
      <c r="H1193" s="12" t="s">
        <v>24</v>
      </c>
      <c r="I1193" s="12" t="s">
        <v>25</v>
      </c>
      <c r="J1193" s="27" t="s">
        <v>5180</v>
      </c>
      <c r="K1193" s="12" t="s">
        <v>5181</v>
      </c>
      <c r="L1193" s="12" t="s">
        <v>28</v>
      </c>
      <c r="M1193" s="12" t="s">
        <v>5171</v>
      </c>
      <c r="N1193" s="12">
        <v>0</v>
      </c>
      <c r="O1193" s="12">
        <v>0</v>
      </c>
      <c r="P1193" s="12" t="s">
        <v>5182</v>
      </c>
      <c r="Q1193" s="126"/>
      <c r="R1193" s="127"/>
      <c r="S1193" s="127"/>
      <c r="T1193" s="127"/>
    </row>
    <row r="1194" s="117" customFormat="1" ht="20" customHeight="1" spans="1:20">
      <c r="A1194" s="27"/>
      <c r="B1194" s="12"/>
      <c r="C1194" s="12"/>
      <c r="D1194" s="12"/>
      <c r="E1194" s="12"/>
      <c r="F1194" s="12"/>
      <c r="G1194" s="12" t="s">
        <v>5183</v>
      </c>
      <c r="H1194" s="12" t="s">
        <v>148</v>
      </c>
      <c r="I1194" s="12"/>
      <c r="J1194" s="27" t="s">
        <v>98</v>
      </c>
      <c r="K1194" s="12" t="s">
        <v>73</v>
      </c>
      <c r="L1194" s="12"/>
      <c r="M1194" s="12"/>
      <c r="N1194" s="12"/>
      <c r="O1194" s="12"/>
      <c r="P1194" s="12"/>
      <c r="Q1194" s="126"/>
      <c r="R1194" s="127"/>
      <c r="S1194" s="127"/>
      <c r="T1194" s="127"/>
    </row>
    <row r="1195" s="117" customFormat="1" ht="20" customHeight="1" spans="1:20">
      <c r="A1195" s="27"/>
      <c r="B1195" s="12"/>
      <c r="C1195" s="12"/>
      <c r="D1195" s="12"/>
      <c r="E1195" s="12"/>
      <c r="F1195" s="12"/>
      <c r="G1195" s="12" t="s">
        <v>5184</v>
      </c>
      <c r="H1195" s="12" t="s">
        <v>2559</v>
      </c>
      <c r="I1195" s="12"/>
      <c r="J1195" s="27" t="s">
        <v>862</v>
      </c>
      <c r="K1195" s="12" t="s">
        <v>5185</v>
      </c>
      <c r="L1195" s="12"/>
      <c r="M1195" s="12"/>
      <c r="N1195" s="12"/>
      <c r="O1195" s="12"/>
      <c r="P1195" s="12"/>
      <c r="Q1195" s="126"/>
      <c r="R1195" s="127"/>
      <c r="S1195" s="127"/>
      <c r="T1195" s="127"/>
    </row>
    <row r="1196" s="117" customFormat="1" ht="20" customHeight="1" spans="1:20">
      <c r="A1196" s="27">
        <f>MAX(A$6:A1195)+1</f>
        <v>740</v>
      </c>
      <c r="B1196" s="12" t="s">
        <v>5186</v>
      </c>
      <c r="C1196" s="12" t="s">
        <v>721</v>
      </c>
      <c r="D1196" s="12" t="s">
        <v>722</v>
      </c>
      <c r="E1196" s="12">
        <v>2018</v>
      </c>
      <c r="F1196" s="12">
        <v>2</v>
      </c>
      <c r="G1196" s="12" t="s">
        <v>5187</v>
      </c>
      <c r="H1196" s="12" t="s">
        <v>24</v>
      </c>
      <c r="I1196" s="12" t="s">
        <v>25</v>
      </c>
      <c r="J1196" s="27" t="s">
        <v>188</v>
      </c>
      <c r="K1196" s="12" t="s">
        <v>73</v>
      </c>
      <c r="L1196" s="12" t="s">
        <v>28</v>
      </c>
      <c r="M1196" s="12" t="s">
        <v>5188</v>
      </c>
      <c r="N1196" s="12">
        <v>0</v>
      </c>
      <c r="O1196" s="12">
        <v>0</v>
      </c>
      <c r="P1196" s="12" t="s">
        <v>5189</v>
      </c>
      <c r="Q1196" s="126"/>
      <c r="R1196" s="127"/>
      <c r="S1196" s="127"/>
      <c r="T1196" s="127"/>
    </row>
    <row r="1197" s="117" customFormat="1" ht="20" customHeight="1" spans="1:20">
      <c r="A1197" s="27"/>
      <c r="B1197" s="12"/>
      <c r="C1197" s="12"/>
      <c r="D1197" s="12"/>
      <c r="E1197" s="12"/>
      <c r="F1197" s="12"/>
      <c r="G1197" s="12" t="s">
        <v>5190</v>
      </c>
      <c r="H1197" s="12" t="s">
        <v>148</v>
      </c>
      <c r="I1197" s="12"/>
      <c r="J1197" s="27" t="s">
        <v>5191</v>
      </c>
      <c r="K1197" s="12" t="s">
        <v>119</v>
      </c>
      <c r="L1197" s="12"/>
      <c r="M1197" s="12"/>
      <c r="N1197" s="12"/>
      <c r="O1197" s="12"/>
      <c r="P1197" s="12"/>
      <c r="Q1197" s="126"/>
      <c r="R1197" s="127"/>
      <c r="S1197" s="127"/>
      <c r="T1197" s="127"/>
    </row>
    <row r="1198" s="117" customFormat="1" ht="20" customHeight="1" spans="1:20">
      <c r="A1198" s="27">
        <f>MAX(A$6:A1197)+1</f>
        <v>741</v>
      </c>
      <c r="B1198" s="12" t="s">
        <v>5192</v>
      </c>
      <c r="C1198" s="12" t="s">
        <v>721</v>
      </c>
      <c r="D1198" s="12" t="s">
        <v>722</v>
      </c>
      <c r="E1198" s="12">
        <v>2018</v>
      </c>
      <c r="F1198" s="12">
        <v>2</v>
      </c>
      <c r="G1198" s="12" t="s">
        <v>5193</v>
      </c>
      <c r="H1198" s="12" t="s">
        <v>24</v>
      </c>
      <c r="I1198" s="12" t="s">
        <v>25</v>
      </c>
      <c r="J1198" s="27" t="s">
        <v>5071</v>
      </c>
      <c r="K1198" s="12" t="s">
        <v>119</v>
      </c>
      <c r="L1198" s="12" t="s">
        <v>579</v>
      </c>
      <c r="M1198" s="12" t="s">
        <v>5194</v>
      </c>
      <c r="N1198" s="12">
        <v>0</v>
      </c>
      <c r="O1198" s="12">
        <v>0</v>
      </c>
      <c r="P1198" s="12" t="s">
        <v>5195</v>
      </c>
      <c r="Q1198" s="126"/>
      <c r="R1198" s="127"/>
      <c r="S1198" s="127"/>
      <c r="T1198" s="127"/>
    </row>
    <row r="1199" s="117" customFormat="1" ht="20" customHeight="1" spans="1:20">
      <c r="A1199" s="27"/>
      <c r="B1199" s="12"/>
      <c r="C1199" s="12"/>
      <c r="D1199" s="12"/>
      <c r="E1199" s="12"/>
      <c r="F1199" s="12"/>
      <c r="G1199" s="12" t="s">
        <v>5196</v>
      </c>
      <c r="H1199" s="12" t="s">
        <v>148</v>
      </c>
      <c r="I1199" s="12"/>
      <c r="J1199" s="27" t="s">
        <v>724</v>
      </c>
      <c r="K1199" s="12" t="s">
        <v>119</v>
      </c>
      <c r="L1199" s="12"/>
      <c r="M1199" s="12"/>
      <c r="N1199" s="12"/>
      <c r="O1199" s="12"/>
      <c r="P1199" s="12"/>
      <c r="Q1199" s="126"/>
      <c r="R1199" s="127"/>
      <c r="S1199" s="127"/>
      <c r="T1199" s="127"/>
    </row>
    <row r="1200" s="117" customFormat="1" ht="20" customHeight="1" spans="1:20">
      <c r="A1200" s="27">
        <f>MAX(A$6:A1199)+1</f>
        <v>742</v>
      </c>
      <c r="B1200" s="12" t="s">
        <v>5197</v>
      </c>
      <c r="C1200" s="12" t="s">
        <v>721</v>
      </c>
      <c r="D1200" s="12" t="s">
        <v>722</v>
      </c>
      <c r="E1200" s="12">
        <v>2018</v>
      </c>
      <c r="F1200" s="12">
        <v>2</v>
      </c>
      <c r="G1200" s="12" t="s">
        <v>5198</v>
      </c>
      <c r="H1200" s="12" t="s">
        <v>24</v>
      </c>
      <c r="I1200" s="12" t="s">
        <v>25</v>
      </c>
      <c r="J1200" s="27" t="s">
        <v>5096</v>
      </c>
      <c r="K1200" s="12" t="s">
        <v>5199</v>
      </c>
      <c r="L1200" s="12" t="s">
        <v>579</v>
      </c>
      <c r="M1200" s="12" t="s">
        <v>5200</v>
      </c>
      <c r="N1200" s="12">
        <v>0</v>
      </c>
      <c r="O1200" s="12">
        <v>0</v>
      </c>
      <c r="P1200" s="12" t="s">
        <v>5201</v>
      </c>
      <c r="Q1200" s="126"/>
      <c r="R1200" s="127"/>
      <c r="S1200" s="127"/>
      <c r="T1200" s="127"/>
    </row>
    <row r="1201" s="117" customFormat="1" ht="20" customHeight="1" spans="1:20">
      <c r="A1201" s="27"/>
      <c r="B1201" s="12"/>
      <c r="C1201" s="12"/>
      <c r="D1201" s="12"/>
      <c r="E1201" s="12"/>
      <c r="F1201" s="12"/>
      <c r="G1201" s="12" t="s">
        <v>5202</v>
      </c>
      <c r="H1201" s="12" t="s">
        <v>148</v>
      </c>
      <c r="I1201" s="12"/>
      <c r="J1201" s="27" t="s">
        <v>5203</v>
      </c>
      <c r="K1201" s="12" t="s">
        <v>5204</v>
      </c>
      <c r="L1201" s="12"/>
      <c r="M1201" s="12"/>
      <c r="N1201" s="12"/>
      <c r="O1201" s="12"/>
      <c r="P1201" s="12"/>
      <c r="Q1201" s="126"/>
      <c r="R1201" s="127"/>
      <c r="S1201" s="127"/>
      <c r="T1201" s="127"/>
    </row>
    <row r="1202" s="117" customFormat="1" ht="20" customHeight="1" spans="1:20">
      <c r="A1202" s="27">
        <f>MAX(A$6:A1201)+1</f>
        <v>743</v>
      </c>
      <c r="B1202" s="12" t="s">
        <v>5205</v>
      </c>
      <c r="C1202" s="12" t="s">
        <v>721</v>
      </c>
      <c r="D1202" s="12" t="s">
        <v>722</v>
      </c>
      <c r="E1202" s="12">
        <v>2018</v>
      </c>
      <c r="F1202" s="12">
        <v>2</v>
      </c>
      <c r="G1202" s="12" t="s">
        <v>5206</v>
      </c>
      <c r="H1202" s="12" t="s">
        <v>24</v>
      </c>
      <c r="I1202" s="12" t="s">
        <v>25</v>
      </c>
      <c r="J1202" s="27" t="s">
        <v>5071</v>
      </c>
      <c r="K1202" s="12" t="s">
        <v>5207</v>
      </c>
      <c r="L1202" s="12" t="s">
        <v>120</v>
      </c>
      <c r="M1202" s="12" t="s">
        <v>5208</v>
      </c>
      <c r="N1202" s="12">
        <v>11.53</v>
      </c>
      <c r="O1202" s="12">
        <v>5.76</v>
      </c>
      <c r="P1202" s="12" t="s">
        <v>5209</v>
      </c>
      <c r="Q1202" s="126"/>
      <c r="R1202" s="127"/>
      <c r="S1202" s="127"/>
      <c r="T1202" s="127"/>
    </row>
    <row r="1203" s="117" customFormat="1" ht="20" customHeight="1" spans="1:20">
      <c r="A1203" s="27"/>
      <c r="B1203" s="12"/>
      <c r="C1203" s="12"/>
      <c r="D1203" s="12"/>
      <c r="E1203" s="12"/>
      <c r="F1203" s="12"/>
      <c r="G1203" s="12" t="s">
        <v>5210</v>
      </c>
      <c r="H1203" s="12" t="s">
        <v>148</v>
      </c>
      <c r="I1203" s="12"/>
      <c r="J1203" s="27" t="s">
        <v>3585</v>
      </c>
      <c r="K1203" s="12" t="s">
        <v>5211</v>
      </c>
      <c r="L1203" s="12"/>
      <c r="M1203" s="12"/>
      <c r="N1203" s="12"/>
      <c r="O1203" s="12"/>
      <c r="P1203" s="12"/>
      <c r="Q1203" s="126"/>
      <c r="R1203" s="127"/>
      <c r="S1203" s="127"/>
      <c r="T1203" s="127"/>
    </row>
    <row r="1204" s="117" customFormat="1" ht="20" customHeight="1" spans="1:20">
      <c r="A1204" s="27">
        <f>MAX(A$6:A1203)+1</f>
        <v>744</v>
      </c>
      <c r="B1204" s="12" t="s">
        <v>5212</v>
      </c>
      <c r="C1204" s="12" t="s">
        <v>721</v>
      </c>
      <c r="D1204" s="12" t="s">
        <v>722</v>
      </c>
      <c r="E1204" s="12">
        <v>2018</v>
      </c>
      <c r="F1204" s="12">
        <v>2</v>
      </c>
      <c r="G1204" s="12" t="s">
        <v>5213</v>
      </c>
      <c r="H1204" s="12" t="s">
        <v>699</v>
      </c>
      <c r="I1204" s="12" t="s">
        <v>25</v>
      </c>
      <c r="J1204" s="27" t="s">
        <v>5214</v>
      </c>
      <c r="K1204" s="12" t="s">
        <v>5215</v>
      </c>
      <c r="L1204" s="12" t="s">
        <v>579</v>
      </c>
      <c r="M1204" s="12" t="s">
        <v>5216</v>
      </c>
      <c r="N1204" s="12">
        <v>0</v>
      </c>
      <c r="O1204" s="12">
        <v>0</v>
      </c>
      <c r="P1204" s="12" t="s">
        <v>5217</v>
      </c>
      <c r="Q1204" s="126"/>
      <c r="R1204" s="127"/>
      <c r="S1204" s="127"/>
      <c r="T1204" s="127"/>
    </row>
    <row r="1205" s="117" customFormat="1" ht="20" customHeight="1" spans="1:20">
      <c r="A1205" s="27"/>
      <c r="B1205" s="12"/>
      <c r="C1205" s="12"/>
      <c r="D1205" s="12"/>
      <c r="E1205" s="12"/>
      <c r="F1205" s="12"/>
      <c r="G1205" s="12" t="s">
        <v>5218</v>
      </c>
      <c r="H1205" s="12" t="s">
        <v>24</v>
      </c>
      <c r="I1205" s="12"/>
      <c r="J1205" s="27" t="s">
        <v>724</v>
      </c>
      <c r="K1205" s="12" t="s">
        <v>73</v>
      </c>
      <c r="L1205" s="12"/>
      <c r="M1205" s="12"/>
      <c r="N1205" s="12"/>
      <c r="O1205" s="12"/>
      <c r="P1205" s="12"/>
      <c r="Q1205" s="126"/>
      <c r="R1205" s="127"/>
      <c r="S1205" s="127"/>
      <c r="T1205" s="127"/>
    </row>
    <row r="1206" s="117" customFormat="1" ht="20" customHeight="1" spans="1:20">
      <c r="A1206" s="27">
        <f>MAX(A$6:A1205)+1</f>
        <v>745</v>
      </c>
      <c r="B1206" s="12" t="s">
        <v>5219</v>
      </c>
      <c r="C1206" s="12" t="s">
        <v>721</v>
      </c>
      <c r="D1206" s="12" t="s">
        <v>722</v>
      </c>
      <c r="E1206" s="12">
        <v>2018</v>
      </c>
      <c r="F1206" s="12">
        <v>1</v>
      </c>
      <c r="G1206" s="12" t="s">
        <v>5220</v>
      </c>
      <c r="H1206" s="12" t="s">
        <v>24</v>
      </c>
      <c r="I1206" s="12" t="s">
        <v>25</v>
      </c>
      <c r="J1206" s="27" t="s">
        <v>5221</v>
      </c>
      <c r="K1206" s="12" t="s">
        <v>119</v>
      </c>
      <c r="L1206" s="12" t="s">
        <v>28</v>
      </c>
      <c r="M1206" s="12" t="s">
        <v>5222</v>
      </c>
      <c r="N1206" s="12">
        <v>0</v>
      </c>
      <c r="O1206" s="12">
        <v>0</v>
      </c>
      <c r="P1206" s="12" t="s">
        <v>5223</v>
      </c>
      <c r="Q1206" s="126"/>
      <c r="R1206" s="127"/>
      <c r="S1206" s="127"/>
      <c r="T1206" s="127"/>
    </row>
    <row r="1207" s="117" customFormat="1" ht="20" customHeight="1" spans="1:20">
      <c r="A1207" s="27">
        <f>MAX(A$6:A1206)+1</f>
        <v>746</v>
      </c>
      <c r="B1207" s="12" t="s">
        <v>5224</v>
      </c>
      <c r="C1207" s="12" t="s">
        <v>721</v>
      </c>
      <c r="D1207" s="12" t="s">
        <v>722</v>
      </c>
      <c r="E1207" s="12">
        <v>2018</v>
      </c>
      <c r="F1207" s="12">
        <v>1</v>
      </c>
      <c r="G1207" s="12" t="s">
        <v>5225</v>
      </c>
      <c r="H1207" s="12" t="s">
        <v>79</v>
      </c>
      <c r="I1207" s="12" t="s">
        <v>25</v>
      </c>
      <c r="J1207" s="27" t="s">
        <v>3585</v>
      </c>
      <c r="K1207" s="12" t="s">
        <v>5226</v>
      </c>
      <c r="L1207" s="12" t="s">
        <v>28</v>
      </c>
      <c r="M1207" s="12" t="s">
        <v>5227</v>
      </c>
      <c r="N1207" s="12">
        <v>0</v>
      </c>
      <c r="O1207" s="12">
        <v>0</v>
      </c>
      <c r="P1207" s="12" t="s">
        <v>5228</v>
      </c>
      <c r="Q1207" s="126"/>
      <c r="R1207" s="127"/>
      <c r="S1207" s="127"/>
      <c r="T1207" s="127"/>
    </row>
    <row r="1208" s="117" customFormat="1" ht="20" customHeight="1" spans="1:20">
      <c r="A1208" s="27">
        <f>MAX(A$6:A1207)+1</f>
        <v>747</v>
      </c>
      <c r="B1208" s="12" t="s">
        <v>5229</v>
      </c>
      <c r="C1208" s="12" t="s">
        <v>721</v>
      </c>
      <c r="D1208" s="12" t="s">
        <v>722</v>
      </c>
      <c r="E1208" s="12">
        <v>2018</v>
      </c>
      <c r="F1208" s="12">
        <v>1</v>
      </c>
      <c r="G1208" s="12" t="s">
        <v>5230</v>
      </c>
      <c r="H1208" s="12" t="s">
        <v>699</v>
      </c>
      <c r="I1208" s="12" t="s">
        <v>25</v>
      </c>
      <c r="J1208" s="27" t="s">
        <v>4447</v>
      </c>
      <c r="K1208" s="12" t="s">
        <v>5231</v>
      </c>
      <c r="L1208" s="12" t="s">
        <v>28</v>
      </c>
      <c r="M1208" s="12" t="s">
        <v>5232</v>
      </c>
      <c r="N1208" s="12">
        <v>0</v>
      </c>
      <c r="O1208" s="12">
        <v>0</v>
      </c>
      <c r="P1208" s="12" t="s">
        <v>5233</v>
      </c>
      <c r="Q1208" s="126"/>
      <c r="R1208" s="127"/>
      <c r="S1208" s="127"/>
      <c r="T1208" s="127"/>
    </row>
    <row r="1209" s="117" customFormat="1" ht="20" customHeight="1" spans="1:20">
      <c r="A1209" s="27">
        <f>MAX(A$6:A1208)+1</f>
        <v>748</v>
      </c>
      <c r="B1209" s="12" t="s">
        <v>5234</v>
      </c>
      <c r="C1209" s="12" t="s">
        <v>721</v>
      </c>
      <c r="D1209" s="12" t="s">
        <v>722</v>
      </c>
      <c r="E1209" s="12">
        <v>2018</v>
      </c>
      <c r="F1209" s="12">
        <v>1</v>
      </c>
      <c r="G1209" s="12" t="s">
        <v>5235</v>
      </c>
      <c r="H1209" s="12" t="s">
        <v>1645</v>
      </c>
      <c r="I1209" s="12" t="s">
        <v>25</v>
      </c>
      <c r="J1209" s="27" t="s">
        <v>5221</v>
      </c>
      <c r="K1209" s="12" t="s">
        <v>119</v>
      </c>
      <c r="L1209" s="12" t="s">
        <v>28</v>
      </c>
      <c r="M1209" s="12" t="s">
        <v>5236</v>
      </c>
      <c r="N1209" s="12">
        <v>0</v>
      </c>
      <c r="O1209" s="12">
        <v>0</v>
      </c>
      <c r="P1209" s="12" t="s">
        <v>5237</v>
      </c>
      <c r="Q1209" s="126"/>
      <c r="R1209" s="127"/>
      <c r="S1209" s="127"/>
      <c r="T1209" s="127"/>
    </row>
    <row r="1210" s="117" customFormat="1" ht="20" customHeight="1" spans="1:20">
      <c r="A1210" s="27">
        <f>MAX(A$6:A1209)+1</f>
        <v>749</v>
      </c>
      <c r="B1210" s="12" t="s">
        <v>5238</v>
      </c>
      <c r="C1210" s="12" t="s">
        <v>721</v>
      </c>
      <c r="D1210" s="12" t="s">
        <v>722</v>
      </c>
      <c r="E1210" s="12">
        <v>2018</v>
      </c>
      <c r="F1210" s="12">
        <v>1</v>
      </c>
      <c r="G1210" s="12" t="s">
        <v>5239</v>
      </c>
      <c r="H1210" s="12" t="s">
        <v>4910</v>
      </c>
      <c r="I1210" s="12" t="s">
        <v>25</v>
      </c>
      <c r="J1210" s="27" t="s">
        <v>2971</v>
      </c>
      <c r="K1210" s="12" t="s">
        <v>119</v>
      </c>
      <c r="L1210" s="12" t="s">
        <v>28</v>
      </c>
      <c r="M1210" s="12" t="s">
        <v>5240</v>
      </c>
      <c r="N1210" s="12">
        <v>0</v>
      </c>
      <c r="O1210" s="12">
        <v>0</v>
      </c>
      <c r="P1210" s="12" t="s">
        <v>5241</v>
      </c>
      <c r="Q1210" s="126"/>
      <c r="R1210" s="127"/>
      <c r="S1210" s="127"/>
      <c r="T1210" s="127"/>
    </row>
    <row r="1211" s="117" customFormat="1" ht="20" customHeight="1" spans="1:20">
      <c r="A1211" s="27">
        <f>MAX(A$6:A1210)+1</f>
        <v>750</v>
      </c>
      <c r="B1211" s="12" t="s">
        <v>5242</v>
      </c>
      <c r="C1211" s="12" t="s">
        <v>721</v>
      </c>
      <c r="D1211" s="12" t="s">
        <v>722</v>
      </c>
      <c r="E1211" s="12">
        <v>2018</v>
      </c>
      <c r="F1211" s="12">
        <v>1</v>
      </c>
      <c r="G1211" s="12" t="s">
        <v>5243</v>
      </c>
      <c r="H1211" s="12" t="s">
        <v>5244</v>
      </c>
      <c r="I1211" s="12" t="s">
        <v>25</v>
      </c>
      <c r="J1211" s="27" t="s">
        <v>5245</v>
      </c>
      <c r="K1211" s="12" t="s">
        <v>5246</v>
      </c>
      <c r="L1211" s="12" t="s">
        <v>579</v>
      </c>
      <c r="M1211" s="12" t="s">
        <v>5247</v>
      </c>
      <c r="N1211" s="12">
        <v>0</v>
      </c>
      <c r="O1211" s="12">
        <v>0</v>
      </c>
      <c r="P1211" s="12" t="s">
        <v>5248</v>
      </c>
      <c r="Q1211" s="126"/>
      <c r="R1211" s="127"/>
      <c r="S1211" s="127"/>
      <c r="T1211" s="127"/>
    </row>
    <row r="1212" s="117" customFormat="1" ht="20" customHeight="1" spans="1:20">
      <c r="A1212" s="27">
        <f>MAX(A$6:A1211)+1</f>
        <v>751</v>
      </c>
      <c r="B1212" s="12" t="s">
        <v>5249</v>
      </c>
      <c r="C1212" s="12" t="s">
        <v>721</v>
      </c>
      <c r="D1212" s="12" t="s">
        <v>722</v>
      </c>
      <c r="E1212" s="12">
        <v>2018</v>
      </c>
      <c r="F1212" s="12">
        <v>2</v>
      </c>
      <c r="G1212" s="12" t="s">
        <v>5250</v>
      </c>
      <c r="H1212" s="12" t="s">
        <v>148</v>
      </c>
      <c r="I1212" s="12" t="s">
        <v>25</v>
      </c>
      <c r="J1212" s="27" t="s">
        <v>1680</v>
      </c>
      <c r="K1212" s="12" t="s">
        <v>119</v>
      </c>
      <c r="L1212" s="12" t="s">
        <v>28</v>
      </c>
      <c r="M1212" s="12" t="s">
        <v>5251</v>
      </c>
      <c r="N1212" s="12">
        <v>0</v>
      </c>
      <c r="O1212" s="12">
        <v>0</v>
      </c>
      <c r="P1212" s="12" t="s">
        <v>5252</v>
      </c>
      <c r="Q1212" s="126"/>
      <c r="R1212" s="127"/>
      <c r="S1212" s="127"/>
      <c r="T1212" s="127"/>
    </row>
    <row r="1213" s="117" customFormat="1" ht="20" customHeight="1" spans="1:20">
      <c r="A1213" s="27"/>
      <c r="B1213" s="12"/>
      <c r="C1213" s="12"/>
      <c r="D1213" s="12"/>
      <c r="E1213" s="12"/>
      <c r="F1213" s="12"/>
      <c r="G1213" s="12" t="s">
        <v>5253</v>
      </c>
      <c r="H1213" s="12" t="s">
        <v>24</v>
      </c>
      <c r="I1213" s="12"/>
      <c r="J1213" s="27" t="s">
        <v>4008</v>
      </c>
      <c r="K1213" s="12" t="s">
        <v>5254</v>
      </c>
      <c r="L1213" s="12"/>
      <c r="M1213" s="12"/>
      <c r="N1213" s="12"/>
      <c r="O1213" s="12"/>
      <c r="P1213" s="12"/>
      <c r="Q1213" s="126"/>
      <c r="R1213" s="127"/>
      <c r="S1213" s="127"/>
      <c r="T1213" s="127"/>
    </row>
    <row r="1214" s="117" customFormat="1" ht="20" customHeight="1" spans="1:20">
      <c r="A1214" s="27">
        <f>MAX(A$6:A1213)+1</f>
        <v>752</v>
      </c>
      <c r="B1214" s="12" t="s">
        <v>5255</v>
      </c>
      <c r="C1214" s="12" t="s">
        <v>721</v>
      </c>
      <c r="D1214" s="12" t="s">
        <v>722</v>
      </c>
      <c r="E1214" s="12">
        <v>2018</v>
      </c>
      <c r="F1214" s="12">
        <v>1</v>
      </c>
      <c r="G1214" s="12" t="s">
        <v>5256</v>
      </c>
      <c r="H1214" s="12" t="s">
        <v>211</v>
      </c>
      <c r="I1214" s="12" t="s">
        <v>25</v>
      </c>
      <c r="J1214" s="27" t="s">
        <v>250</v>
      </c>
      <c r="K1214" s="12" t="s">
        <v>27</v>
      </c>
      <c r="L1214" s="12" t="s">
        <v>28</v>
      </c>
      <c r="M1214" s="12" t="s">
        <v>5257</v>
      </c>
      <c r="N1214" s="12">
        <v>0</v>
      </c>
      <c r="O1214" s="12">
        <v>0</v>
      </c>
      <c r="P1214" s="12" t="s">
        <v>5258</v>
      </c>
      <c r="Q1214" s="126"/>
      <c r="R1214" s="127"/>
      <c r="S1214" s="127"/>
      <c r="T1214" s="127"/>
    </row>
    <row r="1215" s="117" customFormat="1" ht="20" customHeight="1" spans="1:20">
      <c r="A1215" s="27">
        <f>MAX(A$6:A1214)+1</f>
        <v>753</v>
      </c>
      <c r="B1215" s="12" t="s">
        <v>5259</v>
      </c>
      <c r="C1215" s="12" t="s">
        <v>721</v>
      </c>
      <c r="D1215" s="12" t="s">
        <v>722</v>
      </c>
      <c r="E1215" s="12">
        <v>2018</v>
      </c>
      <c r="F1215" s="12">
        <v>1</v>
      </c>
      <c r="G1215" s="12" t="s">
        <v>5260</v>
      </c>
      <c r="H1215" s="12" t="s">
        <v>211</v>
      </c>
      <c r="I1215" s="12" t="s">
        <v>25</v>
      </c>
      <c r="J1215" s="27" t="s">
        <v>5096</v>
      </c>
      <c r="K1215" s="12" t="s">
        <v>5261</v>
      </c>
      <c r="L1215" s="12" t="s">
        <v>28</v>
      </c>
      <c r="M1215" s="12" t="s">
        <v>5262</v>
      </c>
      <c r="N1215" s="12">
        <v>0</v>
      </c>
      <c r="O1215" s="12">
        <v>0</v>
      </c>
      <c r="P1215" s="12" t="s">
        <v>5263</v>
      </c>
      <c r="Q1215" s="126"/>
      <c r="R1215" s="127"/>
      <c r="S1215" s="127"/>
      <c r="T1215" s="127"/>
    </row>
    <row r="1216" s="117" customFormat="1" ht="20" customHeight="1" spans="1:20">
      <c r="A1216" s="27">
        <f>MAX(A$6:A1215)+1</f>
        <v>754</v>
      </c>
      <c r="B1216" s="12" t="s">
        <v>5264</v>
      </c>
      <c r="C1216" s="12" t="s">
        <v>721</v>
      </c>
      <c r="D1216" s="12" t="s">
        <v>722</v>
      </c>
      <c r="E1216" s="12">
        <v>2018</v>
      </c>
      <c r="F1216" s="12">
        <v>4</v>
      </c>
      <c r="G1216" s="12" t="s">
        <v>5265</v>
      </c>
      <c r="H1216" s="12" t="s">
        <v>43</v>
      </c>
      <c r="I1216" s="12" t="s">
        <v>216</v>
      </c>
      <c r="J1216" s="27" t="s">
        <v>5154</v>
      </c>
      <c r="K1216" s="12" t="s">
        <v>27</v>
      </c>
      <c r="L1216" s="12" t="s">
        <v>579</v>
      </c>
      <c r="M1216" s="12" t="s">
        <v>5266</v>
      </c>
      <c r="N1216" s="12">
        <v>0</v>
      </c>
      <c r="O1216" s="12">
        <v>0</v>
      </c>
      <c r="P1216" s="12" t="s">
        <v>5267</v>
      </c>
      <c r="Q1216" s="126"/>
      <c r="R1216" s="127"/>
      <c r="S1216" s="127"/>
      <c r="T1216" s="127"/>
    </row>
    <row r="1217" s="117" customFormat="1" ht="20" customHeight="1" spans="1:20">
      <c r="A1217" s="27"/>
      <c r="B1217" s="12"/>
      <c r="C1217" s="12"/>
      <c r="D1217" s="12"/>
      <c r="E1217" s="12"/>
      <c r="F1217" s="12"/>
      <c r="G1217" s="12" t="s">
        <v>5268</v>
      </c>
      <c r="H1217" s="12" t="s">
        <v>211</v>
      </c>
      <c r="I1217" s="12"/>
      <c r="J1217" s="27" t="s">
        <v>5269</v>
      </c>
      <c r="K1217" s="12" t="s">
        <v>5270</v>
      </c>
      <c r="L1217" s="12"/>
      <c r="M1217" s="12"/>
      <c r="N1217" s="12"/>
      <c r="O1217" s="12"/>
      <c r="P1217" s="12"/>
      <c r="Q1217" s="126"/>
      <c r="R1217" s="127"/>
      <c r="S1217" s="127"/>
      <c r="T1217" s="127"/>
    </row>
    <row r="1218" s="117" customFormat="1" ht="20" customHeight="1" spans="1:20">
      <c r="A1218" s="27"/>
      <c r="B1218" s="12"/>
      <c r="C1218" s="12"/>
      <c r="D1218" s="12"/>
      <c r="E1218" s="12"/>
      <c r="F1218" s="12"/>
      <c r="G1218" s="12" t="s">
        <v>5271</v>
      </c>
      <c r="H1218" s="12" t="s">
        <v>285</v>
      </c>
      <c r="I1218" s="12"/>
      <c r="J1218" s="27" t="s">
        <v>594</v>
      </c>
      <c r="K1218" s="12"/>
      <c r="L1218" s="12"/>
      <c r="M1218" s="12"/>
      <c r="N1218" s="12"/>
      <c r="O1218" s="12"/>
      <c r="P1218" s="12"/>
      <c r="Q1218" s="126"/>
      <c r="R1218" s="127"/>
      <c r="S1218" s="127"/>
      <c r="T1218" s="127"/>
    </row>
    <row r="1219" s="117" customFormat="1" ht="20" customHeight="1" spans="1:20">
      <c r="A1219" s="27"/>
      <c r="B1219" s="12"/>
      <c r="C1219" s="12"/>
      <c r="D1219" s="12"/>
      <c r="E1219" s="12"/>
      <c r="F1219" s="12"/>
      <c r="G1219" s="12" t="s">
        <v>5272</v>
      </c>
      <c r="H1219" s="12" t="s">
        <v>285</v>
      </c>
      <c r="I1219" s="12"/>
      <c r="J1219" s="27" t="s">
        <v>1140</v>
      </c>
      <c r="K1219" s="12"/>
      <c r="L1219" s="12"/>
      <c r="M1219" s="12"/>
      <c r="N1219" s="12"/>
      <c r="O1219" s="12"/>
      <c r="P1219" s="12"/>
      <c r="Q1219" s="126"/>
      <c r="R1219" s="127"/>
      <c r="S1219" s="127"/>
      <c r="T1219" s="127"/>
    </row>
    <row r="1220" s="117" customFormat="1" ht="20" customHeight="1" spans="1:20">
      <c r="A1220" s="27">
        <f>MAX(A$6:A1219)+1</f>
        <v>755</v>
      </c>
      <c r="B1220" s="12" t="s">
        <v>5273</v>
      </c>
      <c r="C1220" s="12" t="s">
        <v>721</v>
      </c>
      <c r="D1220" s="12" t="s">
        <v>722</v>
      </c>
      <c r="E1220" s="12">
        <v>2018</v>
      </c>
      <c r="F1220" s="12">
        <v>3</v>
      </c>
      <c r="G1220" s="12" t="s">
        <v>5274</v>
      </c>
      <c r="H1220" s="12" t="s">
        <v>211</v>
      </c>
      <c r="I1220" s="12" t="s">
        <v>216</v>
      </c>
      <c r="J1220" s="27" t="s">
        <v>5143</v>
      </c>
      <c r="K1220" s="12" t="s">
        <v>99</v>
      </c>
      <c r="L1220" s="12" t="s">
        <v>28</v>
      </c>
      <c r="M1220" s="12" t="s">
        <v>5275</v>
      </c>
      <c r="N1220" s="12">
        <v>0</v>
      </c>
      <c r="O1220" s="12">
        <v>0</v>
      </c>
      <c r="P1220" s="12" t="s">
        <v>5276</v>
      </c>
      <c r="Q1220" s="126"/>
      <c r="R1220" s="127"/>
      <c r="S1220" s="127"/>
      <c r="T1220" s="127"/>
    </row>
    <row r="1221" s="117" customFormat="1" ht="20" customHeight="1" spans="1:20">
      <c r="A1221" s="27"/>
      <c r="B1221" s="12"/>
      <c r="C1221" s="12"/>
      <c r="D1221" s="12"/>
      <c r="E1221" s="12"/>
      <c r="F1221" s="12"/>
      <c r="G1221" s="12" t="s">
        <v>5277</v>
      </c>
      <c r="H1221" s="12" t="s">
        <v>79</v>
      </c>
      <c r="I1221" s="12"/>
      <c r="J1221" s="27" t="s">
        <v>5278</v>
      </c>
      <c r="K1221" s="12" t="s">
        <v>99</v>
      </c>
      <c r="L1221" s="12"/>
      <c r="M1221" s="12"/>
      <c r="N1221" s="12"/>
      <c r="O1221" s="12"/>
      <c r="P1221" s="12"/>
      <c r="Q1221" s="126"/>
      <c r="R1221" s="127"/>
      <c r="S1221" s="127"/>
      <c r="T1221" s="127"/>
    </row>
    <row r="1222" s="117" customFormat="1" ht="20" customHeight="1" spans="1:20">
      <c r="A1222" s="27"/>
      <c r="B1222" s="12"/>
      <c r="C1222" s="12"/>
      <c r="D1222" s="12"/>
      <c r="E1222" s="12"/>
      <c r="F1222" s="12"/>
      <c r="G1222" s="12" t="s">
        <v>5279</v>
      </c>
      <c r="H1222" s="12" t="s">
        <v>82</v>
      </c>
      <c r="I1222" s="12"/>
      <c r="J1222" s="27" t="s">
        <v>2294</v>
      </c>
      <c r="K1222" s="12"/>
      <c r="L1222" s="12"/>
      <c r="M1222" s="12"/>
      <c r="N1222" s="12"/>
      <c r="O1222" s="12"/>
      <c r="P1222" s="12"/>
      <c r="Q1222" s="126"/>
      <c r="R1222" s="127"/>
      <c r="S1222" s="127"/>
      <c r="T1222" s="127"/>
    </row>
    <row r="1223" s="117" customFormat="1" ht="20" customHeight="1" spans="1:20">
      <c r="A1223" s="27">
        <f>MAX(A$6:A1222)+1</f>
        <v>756</v>
      </c>
      <c r="B1223" s="12" t="s">
        <v>5280</v>
      </c>
      <c r="C1223" s="12" t="s">
        <v>721</v>
      </c>
      <c r="D1223" s="12" t="s">
        <v>722</v>
      </c>
      <c r="E1223" s="12">
        <v>2018</v>
      </c>
      <c r="F1223" s="12">
        <v>1</v>
      </c>
      <c r="G1223" s="12" t="s">
        <v>5281</v>
      </c>
      <c r="H1223" s="12" t="s">
        <v>24</v>
      </c>
      <c r="I1223" s="12" t="s">
        <v>25</v>
      </c>
      <c r="J1223" s="27" t="s">
        <v>5143</v>
      </c>
      <c r="K1223" s="12" t="s">
        <v>5282</v>
      </c>
      <c r="L1223" s="12" t="s">
        <v>270</v>
      </c>
      <c r="M1223" s="12" t="s">
        <v>5283</v>
      </c>
      <c r="N1223" s="12">
        <v>11.25</v>
      </c>
      <c r="O1223" s="12">
        <v>11.25</v>
      </c>
      <c r="P1223" s="12" t="s">
        <v>5284</v>
      </c>
      <c r="Q1223" s="126"/>
      <c r="R1223" s="127"/>
      <c r="S1223" s="127"/>
      <c r="T1223" s="127"/>
    </row>
    <row r="1224" s="117" customFormat="1" ht="20" customHeight="1" spans="1:20">
      <c r="A1224" s="27">
        <f>MAX(A$6:A1223)+1</f>
        <v>757</v>
      </c>
      <c r="B1224" s="12" t="s">
        <v>5285</v>
      </c>
      <c r="C1224" s="12" t="s">
        <v>721</v>
      </c>
      <c r="D1224" s="12" t="s">
        <v>722</v>
      </c>
      <c r="E1224" s="12">
        <v>2018</v>
      </c>
      <c r="F1224" s="12">
        <v>1</v>
      </c>
      <c r="G1224" s="12" t="s">
        <v>5286</v>
      </c>
      <c r="H1224" s="12" t="s">
        <v>82</v>
      </c>
      <c r="I1224" s="12" t="s">
        <v>25</v>
      </c>
      <c r="J1224" s="27" t="s">
        <v>5287</v>
      </c>
      <c r="K1224" s="12" t="s">
        <v>99</v>
      </c>
      <c r="L1224" s="12" t="s">
        <v>28</v>
      </c>
      <c r="M1224" s="12" t="s">
        <v>5288</v>
      </c>
      <c r="N1224" s="12">
        <v>0</v>
      </c>
      <c r="O1224" s="12">
        <v>0</v>
      </c>
      <c r="P1224" s="12" t="s">
        <v>5289</v>
      </c>
      <c r="Q1224" s="126"/>
      <c r="R1224" s="127"/>
      <c r="S1224" s="127"/>
      <c r="T1224" s="127"/>
    </row>
    <row r="1225" s="117" customFormat="1" ht="20" customHeight="1" spans="1:20">
      <c r="A1225" s="27">
        <f>MAX(A$6:A1224)+1</f>
        <v>758</v>
      </c>
      <c r="B1225" s="12" t="s">
        <v>5290</v>
      </c>
      <c r="C1225" s="12" t="s">
        <v>721</v>
      </c>
      <c r="D1225" s="12" t="s">
        <v>722</v>
      </c>
      <c r="E1225" s="12">
        <v>2018</v>
      </c>
      <c r="F1225" s="12">
        <v>1</v>
      </c>
      <c r="G1225" s="12" t="s">
        <v>5291</v>
      </c>
      <c r="H1225" s="12" t="s">
        <v>211</v>
      </c>
      <c r="I1225" s="12" t="s">
        <v>25</v>
      </c>
      <c r="J1225" s="27" t="s">
        <v>5292</v>
      </c>
      <c r="K1225" s="12" t="s">
        <v>5293</v>
      </c>
      <c r="L1225" s="12" t="s">
        <v>28</v>
      </c>
      <c r="M1225" s="12" t="s">
        <v>5294</v>
      </c>
      <c r="N1225" s="12">
        <v>0</v>
      </c>
      <c r="O1225" s="12">
        <v>0</v>
      </c>
      <c r="P1225" s="12" t="s">
        <v>5295</v>
      </c>
      <c r="Q1225" s="126"/>
      <c r="R1225" s="127"/>
      <c r="S1225" s="127"/>
      <c r="T1225" s="127"/>
    </row>
    <row r="1226" s="117" customFormat="1" ht="20" customHeight="1" spans="1:20">
      <c r="A1226" s="27">
        <f>MAX(A$6:A1225)+1</f>
        <v>759</v>
      </c>
      <c r="B1226" s="12" t="s">
        <v>5296</v>
      </c>
      <c r="C1226" s="12" t="s">
        <v>721</v>
      </c>
      <c r="D1226" s="12" t="s">
        <v>722</v>
      </c>
      <c r="E1226" s="12">
        <v>2018</v>
      </c>
      <c r="F1226" s="12">
        <v>1</v>
      </c>
      <c r="G1226" s="12" t="s">
        <v>5297</v>
      </c>
      <c r="H1226" s="12" t="s">
        <v>24</v>
      </c>
      <c r="I1226" s="12" t="s">
        <v>25</v>
      </c>
      <c r="J1226" s="27" t="s">
        <v>4262</v>
      </c>
      <c r="K1226" s="12" t="s">
        <v>119</v>
      </c>
      <c r="L1226" s="12" t="s">
        <v>28</v>
      </c>
      <c r="M1226" s="12" t="s">
        <v>5222</v>
      </c>
      <c r="N1226" s="12">
        <v>0</v>
      </c>
      <c r="O1226" s="12">
        <v>0</v>
      </c>
      <c r="P1226" s="12" t="s">
        <v>5298</v>
      </c>
      <c r="Q1226" s="126"/>
      <c r="R1226" s="127"/>
      <c r="S1226" s="127"/>
      <c r="T1226" s="127"/>
    </row>
    <row r="1227" s="117" customFormat="1" ht="20" customHeight="1" spans="1:20">
      <c r="A1227" s="27">
        <f>MAX(A$6:A1226)+1</f>
        <v>760</v>
      </c>
      <c r="B1227" s="12" t="s">
        <v>5299</v>
      </c>
      <c r="C1227" s="12" t="s">
        <v>721</v>
      </c>
      <c r="D1227" s="12" t="s">
        <v>722</v>
      </c>
      <c r="E1227" s="12">
        <v>2018</v>
      </c>
      <c r="F1227" s="12">
        <v>1</v>
      </c>
      <c r="G1227" s="12" t="s">
        <v>5300</v>
      </c>
      <c r="H1227" s="12" t="s">
        <v>24</v>
      </c>
      <c r="I1227" s="12" t="s">
        <v>25</v>
      </c>
      <c r="J1227" s="27" t="s">
        <v>5301</v>
      </c>
      <c r="K1227" s="12" t="s">
        <v>5302</v>
      </c>
      <c r="L1227" s="12" t="s">
        <v>28</v>
      </c>
      <c r="M1227" s="12" t="s">
        <v>5303</v>
      </c>
      <c r="N1227" s="12">
        <v>0</v>
      </c>
      <c r="O1227" s="12">
        <v>0</v>
      </c>
      <c r="P1227" s="12" t="s">
        <v>5304</v>
      </c>
      <c r="Q1227" s="126"/>
      <c r="R1227" s="127"/>
      <c r="S1227" s="127"/>
      <c r="T1227" s="127"/>
    </row>
    <row r="1228" s="117" customFormat="1" ht="20" customHeight="1" spans="1:20">
      <c r="A1228" s="27">
        <f>MAX(A$6:A1227)+1</f>
        <v>761</v>
      </c>
      <c r="B1228" s="12" t="s">
        <v>5305</v>
      </c>
      <c r="C1228" s="12" t="s">
        <v>721</v>
      </c>
      <c r="D1228" s="12" t="s">
        <v>722</v>
      </c>
      <c r="E1228" s="12">
        <v>2018</v>
      </c>
      <c r="F1228" s="12">
        <v>1</v>
      </c>
      <c r="G1228" s="12" t="s">
        <v>276</v>
      </c>
      <c r="H1228" s="12" t="s">
        <v>43</v>
      </c>
      <c r="I1228" s="12" t="s">
        <v>25</v>
      </c>
      <c r="J1228" s="27" t="s">
        <v>724</v>
      </c>
      <c r="K1228" s="12" t="s">
        <v>99</v>
      </c>
      <c r="L1228" s="12" t="s">
        <v>28</v>
      </c>
      <c r="M1228" s="12" t="s">
        <v>5306</v>
      </c>
      <c r="N1228" s="12">
        <v>0</v>
      </c>
      <c r="O1228" s="12">
        <v>0</v>
      </c>
      <c r="P1228" s="12" t="s">
        <v>5307</v>
      </c>
      <c r="Q1228" s="126"/>
      <c r="R1228" s="127"/>
      <c r="S1228" s="127"/>
      <c r="T1228" s="127"/>
    </row>
    <row r="1229" s="117" customFormat="1" ht="20" customHeight="1" spans="1:20">
      <c r="A1229" s="27">
        <f>MAX(A$6:A1228)+1</f>
        <v>762</v>
      </c>
      <c r="B1229" s="12" t="s">
        <v>5308</v>
      </c>
      <c r="C1229" s="12" t="s">
        <v>721</v>
      </c>
      <c r="D1229" s="12" t="s">
        <v>722</v>
      </c>
      <c r="E1229" s="12">
        <v>2018</v>
      </c>
      <c r="F1229" s="12">
        <v>2</v>
      </c>
      <c r="G1229" s="12" t="s">
        <v>5309</v>
      </c>
      <c r="H1229" s="12" t="s">
        <v>24</v>
      </c>
      <c r="I1229" s="12" t="s">
        <v>25</v>
      </c>
      <c r="J1229" s="27" t="s">
        <v>5310</v>
      </c>
      <c r="K1229" s="12" t="s">
        <v>119</v>
      </c>
      <c r="L1229" s="12" t="s">
        <v>28</v>
      </c>
      <c r="M1229" s="12" t="s">
        <v>5311</v>
      </c>
      <c r="N1229" s="12">
        <v>0</v>
      </c>
      <c r="O1229" s="12">
        <v>0</v>
      </c>
      <c r="P1229" s="12" t="s">
        <v>5312</v>
      </c>
      <c r="Q1229" s="126"/>
      <c r="R1229" s="127"/>
      <c r="S1229" s="127"/>
      <c r="T1229" s="127"/>
    </row>
    <row r="1230" s="117" customFormat="1" ht="20" customHeight="1" spans="1:20">
      <c r="A1230" s="27"/>
      <c r="B1230" s="12"/>
      <c r="C1230" s="12"/>
      <c r="D1230" s="12"/>
      <c r="E1230" s="12"/>
      <c r="F1230" s="12"/>
      <c r="G1230" s="12" t="s">
        <v>5313</v>
      </c>
      <c r="H1230" s="12" t="s">
        <v>148</v>
      </c>
      <c r="I1230" s="12"/>
      <c r="J1230" s="27" t="s">
        <v>4302</v>
      </c>
      <c r="K1230" s="12" t="s">
        <v>73</v>
      </c>
      <c r="L1230" s="12"/>
      <c r="M1230" s="12"/>
      <c r="N1230" s="12"/>
      <c r="O1230" s="12"/>
      <c r="P1230" s="12"/>
      <c r="Q1230" s="126"/>
      <c r="R1230" s="127"/>
      <c r="S1230" s="127"/>
      <c r="T1230" s="127"/>
    </row>
    <row r="1231" s="117" customFormat="1" ht="20" customHeight="1" spans="1:20">
      <c r="A1231" s="27">
        <f>MAX(A$6:A1230)+1</f>
        <v>763</v>
      </c>
      <c r="B1231" s="12" t="s">
        <v>5314</v>
      </c>
      <c r="C1231" s="12" t="s">
        <v>721</v>
      </c>
      <c r="D1231" s="12" t="s">
        <v>722</v>
      </c>
      <c r="E1231" s="12">
        <v>2018</v>
      </c>
      <c r="F1231" s="12">
        <v>1</v>
      </c>
      <c r="G1231" s="12" t="s">
        <v>5315</v>
      </c>
      <c r="H1231" s="12" t="s">
        <v>24</v>
      </c>
      <c r="I1231" s="12" t="s">
        <v>25</v>
      </c>
      <c r="J1231" s="27" t="s">
        <v>5316</v>
      </c>
      <c r="K1231" s="12" t="s">
        <v>5317</v>
      </c>
      <c r="L1231" s="12" t="s">
        <v>28</v>
      </c>
      <c r="M1231" s="12" t="s">
        <v>5318</v>
      </c>
      <c r="N1231" s="12">
        <v>0</v>
      </c>
      <c r="O1231" s="12">
        <v>0</v>
      </c>
      <c r="P1231" s="12" t="s">
        <v>5319</v>
      </c>
      <c r="Q1231" s="126"/>
      <c r="R1231" s="127"/>
      <c r="S1231" s="127"/>
      <c r="T1231" s="127"/>
    </row>
    <row r="1232" s="117" customFormat="1" ht="20" customHeight="1" spans="1:20">
      <c r="A1232" s="27">
        <f>MAX(A$6:A1231)+1</f>
        <v>764</v>
      </c>
      <c r="B1232" s="12" t="s">
        <v>5320</v>
      </c>
      <c r="C1232" s="12" t="s">
        <v>721</v>
      </c>
      <c r="D1232" s="12" t="s">
        <v>722</v>
      </c>
      <c r="E1232" s="12">
        <v>2018</v>
      </c>
      <c r="F1232" s="12">
        <v>2</v>
      </c>
      <c r="G1232" s="12" t="s">
        <v>905</v>
      </c>
      <c r="H1232" s="12" t="s">
        <v>24</v>
      </c>
      <c r="I1232" s="12" t="s">
        <v>25</v>
      </c>
      <c r="J1232" s="27" t="s">
        <v>718</v>
      </c>
      <c r="K1232" s="12" t="s">
        <v>99</v>
      </c>
      <c r="L1232" s="12" t="s">
        <v>28</v>
      </c>
      <c r="M1232" s="12" t="s">
        <v>5321</v>
      </c>
      <c r="N1232" s="12">
        <v>0</v>
      </c>
      <c r="O1232" s="12">
        <v>0</v>
      </c>
      <c r="P1232" s="12" t="s">
        <v>5322</v>
      </c>
      <c r="Q1232" s="126"/>
      <c r="R1232" s="127"/>
      <c r="S1232" s="127"/>
      <c r="T1232" s="127"/>
    </row>
    <row r="1233" s="117" customFormat="1" ht="20" customHeight="1" spans="1:20">
      <c r="A1233" s="27"/>
      <c r="B1233" s="12"/>
      <c r="C1233" s="12"/>
      <c r="D1233" s="12"/>
      <c r="E1233" s="12"/>
      <c r="F1233" s="12"/>
      <c r="G1233" s="12" t="s">
        <v>5323</v>
      </c>
      <c r="H1233" s="12" t="s">
        <v>148</v>
      </c>
      <c r="I1233" s="12"/>
      <c r="J1233" s="27" t="s">
        <v>497</v>
      </c>
      <c r="K1233" s="12" t="s">
        <v>99</v>
      </c>
      <c r="L1233" s="12"/>
      <c r="M1233" s="12"/>
      <c r="N1233" s="12"/>
      <c r="O1233" s="12"/>
      <c r="P1233" s="12"/>
      <c r="Q1233" s="126"/>
      <c r="R1233" s="127"/>
      <c r="S1233" s="127"/>
      <c r="T1233" s="127"/>
    </row>
    <row r="1234" s="117" customFormat="1" ht="20" customHeight="1" spans="1:20">
      <c r="A1234" s="27">
        <f>MAX(A$6:A1233)+1</f>
        <v>765</v>
      </c>
      <c r="B1234" s="12" t="s">
        <v>5324</v>
      </c>
      <c r="C1234" s="12" t="s">
        <v>721</v>
      </c>
      <c r="D1234" s="12" t="s">
        <v>722</v>
      </c>
      <c r="E1234" s="12">
        <v>2018</v>
      </c>
      <c r="F1234" s="12">
        <v>1</v>
      </c>
      <c r="G1234" s="12" t="s">
        <v>5325</v>
      </c>
      <c r="H1234" s="12" t="s">
        <v>130</v>
      </c>
      <c r="I1234" s="12" t="s">
        <v>25</v>
      </c>
      <c r="J1234" s="27" t="s">
        <v>704</v>
      </c>
      <c r="K1234" s="12" t="s">
        <v>119</v>
      </c>
      <c r="L1234" s="12" t="s">
        <v>28</v>
      </c>
      <c r="M1234" s="12" t="s">
        <v>5326</v>
      </c>
      <c r="N1234" s="12">
        <v>0</v>
      </c>
      <c r="O1234" s="12">
        <v>0</v>
      </c>
      <c r="P1234" s="12" t="s">
        <v>5327</v>
      </c>
      <c r="Q1234" s="126"/>
      <c r="R1234" s="127"/>
      <c r="S1234" s="127"/>
      <c r="T1234" s="127"/>
    </row>
    <row r="1235" s="117" customFormat="1" ht="20" customHeight="1" spans="1:20">
      <c r="A1235" s="27">
        <f>MAX(A$6:A1234)+1</f>
        <v>766</v>
      </c>
      <c r="B1235" s="12" t="s">
        <v>5328</v>
      </c>
      <c r="C1235" s="12" t="s">
        <v>721</v>
      </c>
      <c r="D1235" s="12" t="s">
        <v>722</v>
      </c>
      <c r="E1235" s="12">
        <v>2018</v>
      </c>
      <c r="F1235" s="12">
        <v>3</v>
      </c>
      <c r="G1235" s="12" t="s">
        <v>5329</v>
      </c>
      <c r="H1235" s="12" t="s">
        <v>211</v>
      </c>
      <c r="I1235" s="12" t="s">
        <v>25</v>
      </c>
      <c r="J1235" s="27" t="s">
        <v>5330</v>
      </c>
      <c r="K1235" s="12" t="s">
        <v>99</v>
      </c>
      <c r="L1235" s="12" t="s">
        <v>28</v>
      </c>
      <c r="M1235" s="12" t="s">
        <v>5331</v>
      </c>
      <c r="N1235" s="12">
        <v>0</v>
      </c>
      <c r="O1235" s="12">
        <v>0</v>
      </c>
      <c r="P1235" s="12" t="s">
        <v>5332</v>
      </c>
      <c r="Q1235" s="126"/>
      <c r="R1235" s="127"/>
      <c r="S1235" s="127"/>
      <c r="T1235" s="127"/>
    </row>
    <row r="1236" s="117" customFormat="1" ht="20" customHeight="1" spans="1:20">
      <c r="A1236" s="27"/>
      <c r="B1236" s="12"/>
      <c r="C1236" s="12"/>
      <c r="D1236" s="12"/>
      <c r="E1236" s="12"/>
      <c r="F1236" s="12"/>
      <c r="G1236" s="12" t="s">
        <v>5333</v>
      </c>
      <c r="H1236" s="12" t="s">
        <v>43</v>
      </c>
      <c r="I1236" s="12"/>
      <c r="J1236" s="27" t="s">
        <v>5334</v>
      </c>
      <c r="K1236" s="12" t="s">
        <v>27</v>
      </c>
      <c r="L1236" s="12"/>
      <c r="M1236" s="12"/>
      <c r="N1236" s="12"/>
      <c r="O1236" s="12"/>
      <c r="P1236" s="12"/>
      <c r="Q1236" s="126"/>
      <c r="R1236" s="127"/>
      <c r="S1236" s="127"/>
      <c r="T1236" s="127"/>
    </row>
    <row r="1237" s="117" customFormat="1" ht="20" customHeight="1" spans="1:20">
      <c r="A1237" s="27"/>
      <c r="B1237" s="12"/>
      <c r="C1237" s="12"/>
      <c r="D1237" s="12"/>
      <c r="E1237" s="12"/>
      <c r="F1237" s="12"/>
      <c r="G1237" s="12" t="s">
        <v>5335</v>
      </c>
      <c r="H1237" s="12" t="s">
        <v>82</v>
      </c>
      <c r="I1237" s="12"/>
      <c r="J1237" s="27" t="s">
        <v>3146</v>
      </c>
      <c r="K1237" s="12"/>
      <c r="L1237" s="12"/>
      <c r="M1237" s="12"/>
      <c r="N1237" s="12"/>
      <c r="O1237" s="12"/>
      <c r="P1237" s="12"/>
      <c r="Q1237" s="126"/>
      <c r="R1237" s="127"/>
      <c r="S1237" s="127"/>
      <c r="T1237" s="127"/>
    </row>
    <row r="1238" s="117" customFormat="1" ht="20" customHeight="1" spans="1:20">
      <c r="A1238" s="27">
        <f>MAX(A$6:A1237)+1</f>
        <v>767</v>
      </c>
      <c r="B1238" s="12" t="s">
        <v>5336</v>
      </c>
      <c r="C1238" s="12" t="s">
        <v>721</v>
      </c>
      <c r="D1238" s="12" t="s">
        <v>722</v>
      </c>
      <c r="E1238" s="12">
        <v>2018</v>
      </c>
      <c r="F1238" s="12">
        <v>1</v>
      </c>
      <c r="G1238" s="12" t="s">
        <v>5337</v>
      </c>
      <c r="H1238" s="12" t="s">
        <v>24</v>
      </c>
      <c r="I1238" s="12" t="s">
        <v>25</v>
      </c>
      <c r="J1238" s="27" t="s">
        <v>188</v>
      </c>
      <c r="K1238" s="12" t="s">
        <v>73</v>
      </c>
      <c r="L1238" s="12" t="s">
        <v>28</v>
      </c>
      <c r="M1238" s="12" t="s">
        <v>5338</v>
      </c>
      <c r="N1238" s="12">
        <v>0</v>
      </c>
      <c r="O1238" s="12">
        <v>0</v>
      </c>
      <c r="P1238" s="12" t="s">
        <v>5339</v>
      </c>
      <c r="Q1238" s="126"/>
      <c r="R1238" s="127"/>
      <c r="S1238" s="127"/>
      <c r="T1238" s="127"/>
    </row>
    <row r="1239" s="117" customFormat="1" ht="20" customHeight="1" spans="1:20">
      <c r="A1239" s="27">
        <f>MAX(A$6:A1238)+1</f>
        <v>768</v>
      </c>
      <c r="B1239" s="12" t="s">
        <v>5340</v>
      </c>
      <c r="C1239" s="12" t="s">
        <v>721</v>
      </c>
      <c r="D1239" s="12" t="s">
        <v>5109</v>
      </c>
      <c r="E1239" s="12">
        <v>2019</v>
      </c>
      <c r="F1239" s="12">
        <v>3</v>
      </c>
      <c r="G1239" s="12" t="s">
        <v>5341</v>
      </c>
      <c r="H1239" s="12" t="s">
        <v>5342</v>
      </c>
      <c r="I1239" s="12" t="s">
        <v>25</v>
      </c>
      <c r="J1239" s="27" t="s">
        <v>724</v>
      </c>
      <c r="K1239" s="12" t="s">
        <v>5343</v>
      </c>
      <c r="L1239" s="12" t="s">
        <v>28</v>
      </c>
      <c r="M1239" s="12" t="s">
        <v>5344</v>
      </c>
      <c r="N1239" s="12">
        <v>0</v>
      </c>
      <c r="O1239" s="12">
        <v>0</v>
      </c>
      <c r="P1239" s="12" t="s">
        <v>5345</v>
      </c>
      <c r="Q1239" s="126"/>
      <c r="R1239" s="127"/>
      <c r="S1239" s="127"/>
      <c r="T1239" s="127"/>
    </row>
    <row r="1240" s="117" customFormat="1" ht="20" customHeight="1" spans="1:20">
      <c r="A1240" s="27"/>
      <c r="B1240" s="12"/>
      <c r="C1240" s="12"/>
      <c r="D1240" s="12"/>
      <c r="E1240" s="12"/>
      <c r="F1240" s="12"/>
      <c r="G1240" s="12" t="s">
        <v>5346</v>
      </c>
      <c r="H1240" s="12" t="s">
        <v>5045</v>
      </c>
      <c r="I1240" s="12" t="s">
        <v>216</v>
      </c>
      <c r="J1240" s="27" t="s">
        <v>359</v>
      </c>
      <c r="K1240" s="12" t="s">
        <v>5347</v>
      </c>
      <c r="L1240" s="12"/>
      <c r="M1240" s="12"/>
      <c r="N1240" s="12"/>
      <c r="O1240" s="12"/>
      <c r="P1240" s="12"/>
      <c r="Q1240" s="126"/>
      <c r="R1240" s="127"/>
      <c r="S1240" s="127"/>
      <c r="T1240" s="127"/>
    </row>
    <row r="1241" s="117" customFormat="1" ht="20" customHeight="1" spans="1:20">
      <c r="A1241" s="27"/>
      <c r="B1241" s="12"/>
      <c r="C1241" s="12"/>
      <c r="D1241" s="12"/>
      <c r="E1241" s="12"/>
      <c r="F1241" s="12"/>
      <c r="G1241" s="12" t="s">
        <v>5348</v>
      </c>
      <c r="H1241" s="12" t="s">
        <v>5045</v>
      </c>
      <c r="I1241" s="12" t="s">
        <v>216</v>
      </c>
      <c r="J1241" s="27" t="s">
        <v>3501</v>
      </c>
      <c r="K1241" s="12" t="s">
        <v>5185</v>
      </c>
      <c r="L1241" s="12"/>
      <c r="M1241" s="12"/>
      <c r="N1241" s="12"/>
      <c r="O1241" s="12"/>
      <c r="P1241" s="12"/>
      <c r="Q1241" s="126"/>
      <c r="R1241" s="127"/>
      <c r="S1241" s="127"/>
      <c r="T1241" s="127"/>
    </row>
    <row r="1242" s="117" customFormat="1" ht="20" customHeight="1" spans="1:20">
      <c r="A1242" s="27">
        <f>MAX(A$6:A1241)+1</f>
        <v>769</v>
      </c>
      <c r="B1242" s="48" t="s">
        <v>5349</v>
      </c>
      <c r="C1242" s="132" t="s">
        <v>721</v>
      </c>
      <c r="D1242" s="132" t="s">
        <v>722</v>
      </c>
      <c r="E1242" s="48" t="s">
        <v>69</v>
      </c>
      <c r="F1242" s="132">
        <v>1</v>
      </c>
      <c r="G1242" s="132" t="s">
        <v>5350</v>
      </c>
      <c r="H1242" s="132" t="s">
        <v>24</v>
      </c>
      <c r="I1242" s="132" t="s">
        <v>25</v>
      </c>
      <c r="J1242" s="139" t="s">
        <v>704</v>
      </c>
      <c r="K1242" s="132" t="s">
        <v>119</v>
      </c>
      <c r="L1242" s="132" t="s">
        <v>28</v>
      </c>
      <c r="M1242" s="132" t="s">
        <v>5351</v>
      </c>
      <c r="N1242" s="132">
        <v>0</v>
      </c>
      <c r="O1242" s="132">
        <v>0</v>
      </c>
      <c r="P1242" s="12" t="s">
        <v>5352</v>
      </c>
      <c r="Q1242" s="126"/>
      <c r="R1242" s="127"/>
      <c r="S1242" s="127"/>
      <c r="T1242" s="127"/>
    </row>
    <row r="1243" s="117" customFormat="1" ht="20" customHeight="1" spans="1:20">
      <c r="A1243" s="27">
        <f>MAX(A$6:A1242)+1</f>
        <v>770</v>
      </c>
      <c r="B1243" s="14" t="s">
        <v>5353</v>
      </c>
      <c r="C1243" s="132" t="s">
        <v>721</v>
      </c>
      <c r="D1243" s="132" t="s">
        <v>722</v>
      </c>
      <c r="E1243" s="14" t="s">
        <v>22</v>
      </c>
      <c r="F1243" s="12">
        <v>1</v>
      </c>
      <c r="G1243" s="12" t="s">
        <v>5354</v>
      </c>
      <c r="H1243" s="12" t="s">
        <v>148</v>
      </c>
      <c r="I1243" s="48" t="s">
        <v>25</v>
      </c>
      <c r="J1243" s="27" t="s">
        <v>2747</v>
      </c>
      <c r="K1243" s="12" t="s">
        <v>119</v>
      </c>
      <c r="L1243" s="14" t="s">
        <v>28</v>
      </c>
      <c r="M1243" s="14" t="s">
        <v>5338</v>
      </c>
      <c r="N1243" s="14" t="s">
        <v>52</v>
      </c>
      <c r="O1243" s="14" t="s">
        <v>52</v>
      </c>
      <c r="P1243" s="12" t="s">
        <v>5355</v>
      </c>
      <c r="Q1243" s="126"/>
      <c r="R1243" s="127"/>
      <c r="S1243" s="127"/>
      <c r="T1243" s="127"/>
    </row>
    <row r="1244" s="117" customFormat="1" ht="20" customHeight="1" spans="1:20">
      <c r="A1244" s="27">
        <f>MAX(A$6:A1243)+1</f>
        <v>771</v>
      </c>
      <c r="B1244" s="14" t="s">
        <v>5356</v>
      </c>
      <c r="C1244" s="132" t="s">
        <v>721</v>
      </c>
      <c r="D1244" s="132" t="s">
        <v>722</v>
      </c>
      <c r="E1244" s="14" t="s">
        <v>22</v>
      </c>
      <c r="F1244" s="12">
        <v>2</v>
      </c>
      <c r="G1244" s="12" t="s">
        <v>5357</v>
      </c>
      <c r="H1244" s="12" t="s">
        <v>24</v>
      </c>
      <c r="I1244" s="12" t="s">
        <v>25</v>
      </c>
      <c r="J1244" s="27" t="s">
        <v>5301</v>
      </c>
      <c r="K1244" s="12" t="s">
        <v>99</v>
      </c>
      <c r="L1244" s="12" t="s">
        <v>579</v>
      </c>
      <c r="M1244" s="12" t="s">
        <v>5358</v>
      </c>
      <c r="N1244" s="12">
        <v>0</v>
      </c>
      <c r="O1244" s="12">
        <v>0</v>
      </c>
      <c r="P1244" s="12" t="s">
        <v>5359</v>
      </c>
      <c r="Q1244" s="126"/>
      <c r="R1244" s="127"/>
      <c r="S1244" s="127"/>
      <c r="T1244" s="127"/>
    </row>
    <row r="1245" s="117" customFormat="1" ht="20" customHeight="1" spans="1:20">
      <c r="A1245" s="27"/>
      <c r="B1245" s="14"/>
      <c r="C1245" s="132"/>
      <c r="D1245" s="132"/>
      <c r="E1245" s="14"/>
      <c r="F1245" s="12"/>
      <c r="G1245" s="12" t="s">
        <v>5360</v>
      </c>
      <c r="H1245" s="12" t="s">
        <v>148</v>
      </c>
      <c r="I1245" s="12"/>
      <c r="J1245" s="27" t="s">
        <v>920</v>
      </c>
      <c r="K1245" s="12" t="s">
        <v>99</v>
      </c>
      <c r="L1245" s="12"/>
      <c r="M1245" s="12"/>
      <c r="N1245" s="12"/>
      <c r="O1245" s="12"/>
      <c r="P1245" s="12"/>
      <c r="Q1245" s="126"/>
      <c r="R1245" s="127"/>
      <c r="S1245" s="127"/>
      <c r="T1245" s="127"/>
    </row>
    <row r="1246" s="117" customFormat="1" ht="20" customHeight="1" spans="1:20">
      <c r="A1246" s="27">
        <f>MAX(A$6:A1245)+1</f>
        <v>772</v>
      </c>
      <c r="B1246" s="14" t="s">
        <v>5361</v>
      </c>
      <c r="C1246" s="17" t="s">
        <v>721</v>
      </c>
      <c r="D1246" s="17" t="s">
        <v>5109</v>
      </c>
      <c r="E1246" s="14" t="s">
        <v>3079</v>
      </c>
      <c r="F1246" s="12">
        <v>2</v>
      </c>
      <c r="G1246" s="209" t="s">
        <v>5362</v>
      </c>
      <c r="H1246" s="209" t="s">
        <v>24</v>
      </c>
      <c r="I1246" s="12" t="s">
        <v>25</v>
      </c>
      <c r="J1246" s="137" t="s">
        <v>5363</v>
      </c>
      <c r="K1246" s="12" t="s">
        <v>119</v>
      </c>
      <c r="L1246" s="209" t="s">
        <v>270</v>
      </c>
      <c r="M1246" s="209" t="s">
        <v>5364</v>
      </c>
      <c r="N1246" s="209">
        <v>10.08</v>
      </c>
      <c r="O1246" s="209">
        <v>5.04</v>
      </c>
      <c r="P1246" s="17" t="s">
        <v>5365</v>
      </c>
      <c r="Q1246" s="225" t="s">
        <v>3498</v>
      </c>
      <c r="R1246" s="127"/>
      <c r="S1246" s="127"/>
      <c r="T1246" s="127"/>
    </row>
    <row r="1247" s="117" customFormat="1" ht="20" customHeight="1" spans="1:20">
      <c r="A1247" s="27"/>
      <c r="B1247" s="14"/>
      <c r="C1247" s="17"/>
      <c r="D1247" s="17"/>
      <c r="E1247" s="14"/>
      <c r="F1247" s="12"/>
      <c r="G1247" s="209" t="s">
        <v>5366</v>
      </c>
      <c r="H1247" s="209" t="s">
        <v>40</v>
      </c>
      <c r="I1247" s="12"/>
      <c r="J1247" s="137" t="s">
        <v>1283</v>
      </c>
      <c r="K1247" s="12"/>
      <c r="L1247" s="209"/>
      <c r="M1247" s="209"/>
      <c r="N1247" s="209"/>
      <c r="O1247" s="209"/>
      <c r="P1247" s="17"/>
      <c r="Q1247" s="225"/>
      <c r="R1247" s="127"/>
      <c r="S1247" s="127"/>
      <c r="T1247" s="127"/>
    </row>
    <row r="1248" s="117" customFormat="1" ht="20" customHeight="1" spans="1:20">
      <c r="A1248" s="27">
        <f>MAX(A$6:A1247)+1</f>
        <v>773</v>
      </c>
      <c r="B1248" s="14" t="s">
        <v>5367</v>
      </c>
      <c r="C1248" s="17" t="s">
        <v>721</v>
      </c>
      <c r="D1248" s="17" t="s">
        <v>5109</v>
      </c>
      <c r="E1248" s="12">
        <v>2017</v>
      </c>
      <c r="F1248" s="12">
        <v>2</v>
      </c>
      <c r="G1248" s="222" t="s">
        <v>5368</v>
      </c>
      <c r="H1248" s="223" t="s">
        <v>24</v>
      </c>
      <c r="I1248" s="12" t="s">
        <v>25</v>
      </c>
      <c r="J1248" s="224" t="s">
        <v>5330</v>
      </c>
      <c r="K1248" s="12" t="s">
        <v>119</v>
      </c>
      <c r="L1248" s="209" t="s">
        <v>533</v>
      </c>
      <c r="M1248" s="209" t="s">
        <v>5369</v>
      </c>
      <c r="N1248" s="209">
        <v>60</v>
      </c>
      <c r="O1248" s="209">
        <v>30</v>
      </c>
      <c r="P1248" s="17" t="s">
        <v>5370</v>
      </c>
      <c r="Q1248" s="225" t="s">
        <v>3498</v>
      </c>
      <c r="R1248" s="127"/>
      <c r="S1248" s="127"/>
      <c r="T1248" s="127"/>
    </row>
    <row r="1249" s="117" customFormat="1" ht="20" customHeight="1" spans="1:20">
      <c r="A1249" s="27"/>
      <c r="B1249" s="14"/>
      <c r="C1249" s="17"/>
      <c r="D1249" s="17"/>
      <c r="E1249" s="12"/>
      <c r="F1249" s="12"/>
      <c r="G1249" s="222" t="s">
        <v>5371</v>
      </c>
      <c r="H1249" s="223" t="s">
        <v>40</v>
      </c>
      <c r="I1249" s="12"/>
      <c r="J1249" s="224" t="s">
        <v>5372</v>
      </c>
      <c r="K1249" s="12"/>
      <c r="L1249" s="209"/>
      <c r="M1249" s="209"/>
      <c r="N1249" s="209"/>
      <c r="O1249" s="209"/>
      <c r="P1249" s="17"/>
      <c r="Q1249" s="225"/>
      <c r="R1249" s="127"/>
      <c r="S1249" s="127"/>
      <c r="T1249" s="127"/>
    </row>
    <row r="1250" s="117" customFormat="1" ht="20" customHeight="1" spans="1:20">
      <c r="A1250" s="27">
        <f>MAX(A$6:A1249)+1</f>
        <v>774</v>
      </c>
      <c r="B1250" s="12" t="s">
        <v>5373</v>
      </c>
      <c r="C1250" s="12" t="s">
        <v>721</v>
      </c>
      <c r="D1250" s="12" t="s">
        <v>722</v>
      </c>
      <c r="E1250" s="12">
        <v>1</v>
      </c>
      <c r="F1250" s="12">
        <v>2015</v>
      </c>
      <c r="G1250" s="12" t="s">
        <v>5374</v>
      </c>
      <c r="H1250" s="12" t="s">
        <v>24</v>
      </c>
      <c r="I1250" s="12" t="s">
        <v>25</v>
      </c>
      <c r="J1250" s="27" t="s">
        <v>5375</v>
      </c>
      <c r="K1250" s="218" t="s">
        <v>99</v>
      </c>
      <c r="L1250" s="12" t="s">
        <v>898</v>
      </c>
      <c r="M1250" s="12" t="s">
        <v>5376</v>
      </c>
      <c r="N1250" s="12">
        <v>0</v>
      </c>
      <c r="O1250" s="12">
        <v>0</v>
      </c>
      <c r="P1250" s="12" t="s">
        <v>5377</v>
      </c>
      <c r="Q1250" s="226" t="s">
        <v>5378</v>
      </c>
      <c r="R1250" s="127"/>
      <c r="S1250" s="127"/>
      <c r="T1250" s="127"/>
    </row>
    <row r="1251" s="117" customFormat="1" ht="20" customHeight="1" spans="1:20">
      <c r="A1251" s="27">
        <f>MAX(A$6:A1250)+1</f>
        <v>775</v>
      </c>
      <c r="B1251" s="12" t="s">
        <v>5379</v>
      </c>
      <c r="C1251" s="12" t="s">
        <v>721</v>
      </c>
      <c r="D1251" s="12" t="s">
        <v>722</v>
      </c>
      <c r="E1251" s="12">
        <v>2</v>
      </c>
      <c r="F1251" s="12">
        <v>2018</v>
      </c>
      <c r="G1251" s="12" t="s">
        <v>5380</v>
      </c>
      <c r="H1251" s="12" t="s">
        <v>24</v>
      </c>
      <c r="I1251" s="12" t="s">
        <v>25</v>
      </c>
      <c r="J1251" s="27" t="s">
        <v>5381</v>
      </c>
      <c r="K1251" s="12" t="s">
        <v>99</v>
      </c>
      <c r="L1251" s="12" t="s">
        <v>28</v>
      </c>
      <c r="M1251" s="12" t="s">
        <v>5382</v>
      </c>
      <c r="N1251" s="12">
        <v>0</v>
      </c>
      <c r="O1251" s="12">
        <v>0</v>
      </c>
      <c r="P1251" s="12" t="s">
        <v>5383</v>
      </c>
      <c r="Q1251" s="226" t="s">
        <v>5378</v>
      </c>
      <c r="R1251" s="127"/>
      <c r="S1251" s="127"/>
      <c r="T1251" s="127"/>
    </row>
    <row r="1252" s="117" customFormat="1" ht="20" customHeight="1" spans="1:20">
      <c r="A1252" s="27"/>
      <c r="B1252" s="12"/>
      <c r="C1252" s="12"/>
      <c r="D1252" s="12"/>
      <c r="E1252" s="12"/>
      <c r="F1252" s="12"/>
      <c r="G1252" s="12" t="s">
        <v>5384</v>
      </c>
      <c r="H1252" s="12" t="s">
        <v>148</v>
      </c>
      <c r="I1252" s="12"/>
      <c r="J1252" s="27" t="s">
        <v>5203</v>
      </c>
      <c r="K1252" s="12"/>
      <c r="L1252" s="12"/>
      <c r="M1252" s="12"/>
      <c r="N1252" s="12"/>
      <c r="O1252" s="12"/>
      <c r="P1252" s="12"/>
      <c r="Q1252" s="226"/>
      <c r="R1252" s="127"/>
      <c r="S1252" s="127"/>
      <c r="T1252" s="127"/>
    </row>
    <row r="1253" s="117" customFormat="1" ht="20" customHeight="1" spans="1:20">
      <c r="A1253" s="49">
        <f>MAX(A$6:A1252)+1</f>
        <v>776</v>
      </c>
      <c r="B1253" s="12" t="s">
        <v>5385</v>
      </c>
      <c r="C1253" s="12" t="s">
        <v>739</v>
      </c>
      <c r="D1253" s="12" t="s">
        <v>740</v>
      </c>
      <c r="E1253" s="12">
        <v>2015</v>
      </c>
      <c r="F1253" s="12">
        <v>1</v>
      </c>
      <c r="G1253" s="12" t="s">
        <v>5386</v>
      </c>
      <c r="H1253" s="12" t="s">
        <v>742</v>
      </c>
      <c r="I1253" s="12" t="s">
        <v>25</v>
      </c>
      <c r="J1253" s="27" t="s">
        <v>865</v>
      </c>
      <c r="K1253" s="12" t="s">
        <v>99</v>
      </c>
      <c r="L1253" s="12" t="s">
        <v>5387</v>
      </c>
      <c r="M1253" s="12" t="s">
        <v>189</v>
      </c>
      <c r="N1253" s="12" t="s">
        <v>52</v>
      </c>
      <c r="O1253" s="12" t="s">
        <v>52</v>
      </c>
      <c r="P1253" s="12" t="s">
        <v>5388</v>
      </c>
      <c r="Q1253" s="126"/>
      <c r="R1253" s="127"/>
      <c r="S1253" s="127"/>
      <c r="T1253" s="127"/>
    </row>
    <row r="1254" s="117" customFormat="1" ht="20" customHeight="1" spans="1:20">
      <c r="A1254" s="49">
        <f>MAX(A$6:A1253)+1</f>
        <v>777</v>
      </c>
      <c r="B1254" s="12" t="s">
        <v>5389</v>
      </c>
      <c r="C1254" s="12" t="s">
        <v>739</v>
      </c>
      <c r="D1254" s="12" t="s">
        <v>740</v>
      </c>
      <c r="E1254" s="12">
        <v>2015</v>
      </c>
      <c r="F1254" s="12">
        <v>2</v>
      </c>
      <c r="G1254" s="12" t="s">
        <v>5390</v>
      </c>
      <c r="H1254" s="12" t="s">
        <v>742</v>
      </c>
      <c r="I1254" s="12" t="s">
        <v>25</v>
      </c>
      <c r="J1254" s="27" t="s">
        <v>3258</v>
      </c>
      <c r="K1254" s="12" t="s">
        <v>73</v>
      </c>
      <c r="L1254" s="12" t="s">
        <v>5391</v>
      </c>
      <c r="M1254" s="12" t="s">
        <v>62</v>
      </c>
      <c r="N1254" s="12" t="s">
        <v>52</v>
      </c>
      <c r="O1254" s="12" t="s">
        <v>52</v>
      </c>
      <c r="P1254" s="12" t="s">
        <v>5392</v>
      </c>
      <c r="Q1254" s="126"/>
      <c r="R1254" s="127"/>
      <c r="S1254" s="127"/>
      <c r="T1254" s="127"/>
    </row>
    <row r="1255" s="117" customFormat="1" ht="20" customHeight="1" spans="1:20">
      <c r="A1255" s="49"/>
      <c r="B1255" s="12"/>
      <c r="C1255" s="12"/>
      <c r="D1255" s="12"/>
      <c r="E1255" s="12"/>
      <c r="F1255" s="12"/>
      <c r="G1255" s="12" t="s">
        <v>5393</v>
      </c>
      <c r="H1255" s="12" t="s">
        <v>300</v>
      </c>
      <c r="I1255" s="12" t="s">
        <v>216</v>
      </c>
      <c r="J1255" s="27" t="s">
        <v>5394</v>
      </c>
      <c r="K1255" s="12" t="s">
        <v>73</v>
      </c>
      <c r="L1255" s="12"/>
      <c r="M1255" s="12"/>
      <c r="N1255" s="12"/>
      <c r="O1255" s="12"/>
      <c r="P1255" s="12"/>
      <c r="Q1255" s="126"/>
      <c r="R1255" s="127"/>
      <c r="S1255" s="127"/>
      <c r="T1255" s="127"/>
    </row>
    <row r="1256" s="117" customFormat="1" ht="20" customHeight="1" spans="1:20">
      <c r="A1256" s="49">
        <f>MAX(A$6:A1255)+1</f>
        <v>778</v>
      </c>
      <c r="B1256" s="12" t="s">
        <v>5395</v>
      </c>
      <c r="C1256" s="12" t="s">
        <v>739</v>
      </c>
      <c r="D1256" s="12" t="s">
        <v>740</v>
      </c>
      <c r="E1256" s="12">
        <v>2015</v>
      </c>
      <c r="F1256" s="12">
        <v>2</v>
      </c>
      <c r="G1256" s="12" t="s">
        <v>5396</v>
      </c>
      <c r="H1256" s="12" t="s">
        <v>742</v>
      </c>
      <c r="I1256" s="12" t="s">
        <v>25</v>
      </c>
      <c r="J1256" s="27" t="s">
        <v>1002</v>
      </c>
      <c r="K1256" s="12" t="s">
        <v>458</v>
      </c>
      <c r="L1256" s="12" t="s">
        <v>829</v>
      </c>
      <c r="M1256" s="12" t="s">
        <v>62</v>
      </c>
      <c r="N1256" s="12" t="s">
        <v>52</v>
      </c>
      <c r="O1256" s="12" t="s">
        <v>52</v>
      </c>
      <c r="P1256" s="12" t="s">
        <v>5397</v>
      </c>
      <c r="Q1256" s="126"/>
      <c r="R1256" s="127"/>
      <c r="S1256" s="127"/>
      <c r="T1256" s="127"/>
    </row>
    <row r="1257" s="117" customFormat="1" ht="20" customHeight="1" spans="1:20">
      <c r="A1257" s="49"/>
      <c r="B1257" s="12"/>
      <c r="C1257" s="12"/>
      <c r="D1257" s="12"/>
      <c r="E1257" s="12"/>
      <c r="F1257" s="12"/>
      <c r="G1257" s="12" t="s">
        <v>5398</v>
      </c>
      <c r="H1257" s="12" t="s">
        <v>300</v>
      </c>
      <c r="I1257" s="12" t="s">
        <v>25</v>
      </c>
      <c r="J1257" s="27" t="s">
        <v>5399</v>
      </c>
      <c r="K1257" s="12" t="s">
        <v>99</v>
      </c>
      <c r="L1257" s="12"/>
      <c r="M1257" s="12"/>
      <c r="N1257" s="12"/>
      <c r="O1257" s="12"/>
      <c r="P1257" s="12"/>
      <c r="Q1257" s="126"/>
      <c r="R1257" s="127"/>
      <c r="S1257" s="127"/>
      <c r="T1257" s="127"/>
    </row>
    <row r="1258" s="117" customFormat="1" ht="20" customHeight="1" spans="1:20">
      <c r="A1258" s="49">
        <f>MAX(A$6:A1257)+1</f>
        <v>779</v>
      </c>
      <c r="B1258" s="12" t="s">
        <v>5400</v>
      </c>
      <c r="C1258" s="12" t="s">
        <v>739</v>
      </c>
      <c r="D1258" s="12" t="s">
        <v>740</v>
      </c>
      <c r="E1258" s="12">
        <v>2015</v>
      </c>
      <c r="F1258" s="12">
        <v>1</v>
      </c>
      <c r="G1258" s="12" t="s">
        <v>5401</v>
      </c>
      <c r="H1258" s="12" t="s">
        <v>742</v>
      </c>
      <c r="I1258" s="12" t="s">
        <v>25</v>
      </c>
      <c r="J1258" s="27" t="s">
        <v>1002</v>
      </c>
      <c r="K1258" s="12" t="s">
        <v>73</v>
      </c>
      <c r="L1258" s="12" t="s">
        <v>5402</v>
      </c>
      <c r="M1258" s="12" t="s">
        <v>160</v>
      </c>
      <c r="N1258" s="12" t="s">
        <v>52</v>
      </c>
      <c r="O1258" s="12" t="s">
        <v>52</v>
      </c>
      <c r="P1258" s="12" t="s">
        <v>5403</v>
      </c>
      <c r="Q1258" s="126"/>
      <c r="R1258" s="127"/>
      <c r="S1258" s="127"/>
      <c r="T1258" s="127"/>
    </row>
    <row r="1259" s="117" customFormat="1" ht="20" customHeight="1" spans="1:20">
      <c r="A1259" s="49">
        <f>MAX(A$6:A1258)+1</f>
        <v>780</v>
      </c>
      <c r="B1259" s="12" t="s">
        <v>5404</v>
      </c>
      <c r="C1259" s="12" t="s">
        <v>739</v>
      </c>
      <c r="D1259" s="12" t="s">
        <v>740</v>
      </c>
      <c r="E1259" s="12">
        <v>2015</v>
      </c>
      <c r="F1259" s="12">
        <v>1</v>
      </c>
      <c r="G1259" s="12" t="s">
        <v>5405</v>
      </c>
      <c r="H1259" s="12" t="s">
        <v>742</v>
      </c>
      <c r="I1259" s="12" t="s">
        <v>25</v>
      </c>
      <c r="J1259" s="27" t="s">
        <v>988</v>
      </c>
      <c r="K1259" s="12" t="s">
        <v>73</v>
      </c>
      <c r="L1259" s="12" t="s">
        <v>5406</v>
      </c>
      <c r="M1259" s="12" t="s">
        <v>62</v>
      </c>
      <c r="N1259" s="12" t="s">
        <v>52</v>
      </c>
      <c r="O1259" s="12" t="s">
        <v>52</v>
      </c>
      <c r="P1259" s="12" t="s">
        <v>5407</v>
      </c>
      <c r="Q1259" s="126"/>
      <c r="R1259" s="127"/>
      <c r="S1259" s="127"/>
      <c r="T1259" s="127"/>
    </row>
    <row r="1260" s="117" customFormat="1" ht="20" customHeight="1" spans="1:20">
      <c r="A1260" s="49">
        <f>MAX(A$6:A1259)+1</f>
        <v>781</v>
      </c>
      <c r="B1260" s="12" t="s">
        <v>5408</v>
      </c>
      <c r="C1260" s="12" t="s">
        <v>739</v>
      </c>
      <c r="D1260" s="12" t="s">
        <v>740</v>
      </c>
      <c r="E1260" s="12">
        <v>2015</v>
      </c>
      <c r="F1260" s="12">
        <v>2</v>
      </c>
      <c r="G1260" s="12" t="s">
        <v>5409</v>
      </c>
      <c r="H1260" s="12" t="s">
        <v>742</v>
      </c>
      <c r="I1260" s="12" t="s">
        <v>25</v>
      </c>
      <c r="J1260" s="27" t="s">
        <v>872</v>
      </c>
      <c r="K1260" s="12" t="s">
        <v>458</v>
      </c>
      <c r="L1260" s="12" t="s">
        <v>5410</v>
      </c>
      <c r="M1260" s="12" t="s">
        <v>120</v>
      </c>
      <c r="N1260" s="12" t="s">
        <v>52</v>
      </c>
      <c r="O1260" s="12" t="s">
        <v>52</v>
      </c>
      <c r="P1260" s="12" t="s">
        <v>5411</v>
      </c>
      <c r="Q1260" s="126"/>
      <c r="R1260" s="127"/>
      <c r="S1260" s="127"/>
      <c r="T1260" s="127"/>
    </row>
    <row r="1261" s="117" customFormat="1" ht="20" customHeight="1" spans="1:20">
      <c r="A1261" s="49"/>
      <c r="B1261" s="12"/>
      <c r="C1261" s="12"/>
      <c r="D1261" s="12"/>
      <c r="E1261" s="12"/>
      <c r="F1261" s="12"/>
      <c r="G1261" s="12" t="s">
        <v>5412</v>
      </c>
      <c r="H1261" s="12" t="s">
        <v>300</v>
      </c>
      <c r="I1261" s="12" t="s">
        <v>25</v>
      </c>
      <c r="J1261" s="27" t="s">
        <v>767</v>
      </c>
      <c r="K1261" s="12" t="s">
        <v>458</v>
      </c>
      <c r="L1261" s="12"/>
      <c r="M1261" s="12"/>
      <c r="N1261" s="12"/>
      <c r="O1261" s="12"/>
      <c r="P1261" s="12"/>
      <c r="Q1261" s="126"/>
      <c r="R1261" s="127"/>
      <c r="S1261" s="127"/>
      <c r="T1261" s="127"/>
    </row>
    <row r="1262" s="117" customFormat="1" ht="20" customHeight="1" spans="1:20">
      <c r="A1262" s="49">
        <f>MAX(A$6:A1261)+1</f>
        <v>782</v>
      </c>
      <c r="B1262" s="12" t="s">
        <v>5413</v>
      </c>
      <c r="C1262" s="12" t="s">
        <v>739</v>
      </c>
      <c r="D1262" s="12" t="s">
        <v>740</v>
      </c>
      <c r="E1262" s="12">
        <v>2015</v>
      </c>
      <c r="F1262" s="12">
        <v>1</v>
      </c>
      <c r="G1262" s="12" t="s">
        <v>5414</v>
      </c>
      <c r="H1262" s="12" t="s">
        <v>742</v>
      </c>
      <c r="I1262" s="12" t="s">
        <v>25</v>
      </c>
      <c r="J1262" s="27" t="s">
        <v>1002</v>
      </c>
      <c r="K1262" s="12" t="s">
        <v>99</v>
      </c>
      <c r="L1262" s="12" t="s">
        <v>5415</v>
      </c>
      <c r="M1262" s="12" t="s">
        <v>62</v>
      </c>
      <c r="N1262" s="12" t="s">
        <v>52</v>
      </c>
      <c r="O1262" s="12" t="s">
        <v>52</v>
      </c>
      <c r="P1262" s="12" t="s">
        <v>5416</v>
      </c>
      <c r="Q1262" s="126"/>
      <c r="R1262" s="127"/>
      <c r="S1262" s="127"/>
      <c r="T1262" s="127"/>
    </row>
    <row r="1263" s="117" customFormat="1" ht="20" customHeight="1" spans="1:20">
      <c r="A1263" s="49">
        <f>MAX(A$6:A1262)+1</f>
        <v>783</v>
      </c>
      <c r="B1263" s="12" t="s">
        <v>5417</v>
      </c>
      <c r="C1263" s="12" t="s">
        <v>739</v>
      </c>
      <c r="D1263" s="12" t="s">
        <v>740</v>
      </c>
      <c r="E1263" s="12">
        <v>2015</v>
      </c>
      <c r="F1263" s="12">
        <v>1</v>
      </c>
      <c r="G1263" s="12" t="s">
        <v>5418</v>
      </c>
      <c r="H1263" s="12" t="s">
        <v>742</v>
      </c>
      <c r="I1263" s="12" t="s">
        <v>25</v>
      </c>
      <c r="J1263" s="27" t="s">
        <v>749</v>
      </c>
      <c r="K1263" s="12" t="s">
        <v>458</v>
      </c>
      <c r="L1263" s="12" t="s">
        <v>5419</v>
      </c>
      <c r="M1263" s="12" t="s">
        <v>62</v>
      </c>
      <c r="N1263" s="12" t="s">
        <v>52</v>
      </c>
      <c r="O1263" s="12" t="s">
        <v>52</v>
      </c>
      <c r="P1263" s="12" t="s">
        <v>5420</v>
      </c>
      <c r="Q1263" s="126"/>
      <c r="R1263" s="127"/>
      <c r="S1263" s="127"/>
      <c r="T1263" s="127"/>
    </row>
    <row r="1264" s="117" customFormat="1" ht="20" customHeight="1" spans="1:20">
      <c r="A1264" s="49">
        <f>MAX(A$6:A1263)+1</f>
        <v>784</v>
      </c>
      <c r="B1264" s="12" t="s">
        <v>5421</v>
      </c>
      <c r="C1264" s="12" t="s">
        <v>739</v>
      </c>
      <c r="D1264" s="12" t="s">
        <v>740</v>
      </c>
      <c r="E1264" s="12">
        <v>2015</v>
      </c>
      <c r="F1264" s="12">
        <v>2</v>
      </c>
      <c r="G1264" s="12" t="s">
        <v>5422</v>
      </c>
      <c r="H1264" s="12" t="s">
        <v>742</v>
      </c>
      <c r="I1264" s="12" t="s">
        <v>25</v>
      </c>
      <c r="J1264" s="27" t="s">
        <v>1050</v>
      </c>
      <c r="K1264" s="12" t="s">
        <v>73</v>
      </c>
      <c r="L1264" s="12" t="s">
        <v>5423</v>
      </c>
      <c r="M1264" s="12" t="s">
        <v>62</v>
      </c>
      <c r="N1264" s="12" t="s">
        <v>52</v>
      </c>
      <c r="O1264" s="12" t="s">
        <v>52</v>
      </c>
      <c r="P1264" s="12" t="s">
        <v>5424</v>
      </c>
      <c r="Q1264" s="126"/>
      <c r="R1264" s="127"/>
      <c r="S1264" s="127"/>
      <c r="T1264" s="127"/>
    </row>
    <row r="1265" s="117" customFormat="1" ht="20" customHeight="1" spans="1:20">
      <c r="A1265" s="49"/>
      <c r="B1265" s="12"/>
      <c r="C1265" s="12"/>
      <c r="D1265" s="12"/>
      <c r="E1265" s="12"/>
      <c r="F1265" s="12"/>
      <c r="G1265" s="12" t="s">
        <v>5425</v>
      </c>
      <c r="H1265" s="12" t="s">
        <v>775</v>
      </c>
      <c r="I1265" s="12" t="s">
        <v>25</v>
      </c>
      <c r="J1265" s="27" t="s">
        <v>862</v>
      </c>
      <c r="K1265" s="12"/>
      <c r="L1265" s="12"/>
      <c r="M1265" s="12"/>
      <c r="N1265" s="12"/>
      <c r="O1265" s="12"/>
      <c r="P1265" s="12"/>
      <c r="Q1265" s="126"/>
      <c r="R1265" s="127"/>
      <c r="S1265" s="127"/>
      <c r="T1265" s="127"/>
    </row>
    <row r="1266" s="117" customFormat="1" ht="20" customHeight="1" spans="1:20">
      <c r="A1266" s="49">
        <f>MAX(A$6:A1265)+1</f>
        <v>785</v>
      </c>
      <c r="B1266" s="12" t="s">
        <v>5426</v>
      </c>
      <c r="C1266" s="12" t="s">
        <v>739</v>
      </c>
      <c r="D1266" s="12" t="s">
        <v>740</v>
      </c>
      <c r="E1266" s="12">
        <v>2015</v>
      </c>
      <c r="F1266" s="12">
        <v>1</v>
      </c>
      <c r="G1266" s="12" t="s">
        <v>3417</v>
      </c>
      <c r="H1266" s="12" t="s">
        <v>742</v>
      </c>
      <c r="I1266" s="12" t="s">
        <v>25</v>
      </c>
      <c r="J1266" s="27" t="s">
        <v>979</v>
      </c>
      <c r="K1266" s="12" t="s">
        <v>119</v>
      </c>
      <c r="L1266" s="12" t="s">
        <v>5427</v>
      </c>
      <c r="M1266" s="12" t="s">
        <v>160</v>
      </c>
      <c r="N1266" s="12" t="s">
        <v>52</v>
      </c>
      <c r="O1266" s="12" t="s">
        <v>52</v>
      </c>
      <c r="P1266" s="12" t="s">
        <v>5428</v>
      </c>
      <c r="Q1266" s="126"/>
      <c r="R1266" s="127"/>
      <c r="S1266" s="127"/>
      <c r="T1266" s="127"/>
    </row>
    <row r="1267" s="117" customFormat="1" ht="20" customHeight="1" spans="1:20">
      <c r="A1267" s="49">
        <f>MAX(A$6:A1266)+1</f>
        <v>786</v>
      </c>
      <c r="B1267" s="12" t="s">
        <v>5429</v>
      </c>
      <c r="C1267" s="12" t="s">
        <v>739</v>
      </c>
      <c r="D1267" s="12" t="s">
        <v>740</v>
      </c>
      <c r="E1267" s="12">
        <v>2015</v>
      </c>
      <c r="F1267" s="12">
        <v>2</v>
      </c>
      <c r="G1267" s="12" t="s">
        <v>5430</v>
      </c>
      <c r="H1267" s="12" t="s">
        <v>742</v>
      </c>
      <c r="I1267" s="12" t="s">
        <v>25</v>
      </c>
      <c r="J1267" s="27" t="s">
        <v>5431</v>
      </c>
      <c r="K1267" s="12" t="s">
        <v>458</v>
      </c>
      <c r="L1267" s="12" t="s">
        <v>5432</v>
      </c>
      <c r="M1267" s="12" t="s">
        <v>62</v>
      </c>
      <c r="N1267" s="12" t="s">
        <v>52</v>
      </c>
      <c r="O1267" s="12" t="s">
        <v>52</v>
      </c>
      <c r="P1267" s="12" t="s">
        <v>5433</v>
      </c>
      <c r="Q1267" s="126"/>
      <c r="R1267" s="127"/>
      <c r="S1267" s="127"/>
      <c r="T1267" s="127"/>
    </row>
    <row r="1268" s="117" customFormat="1" ht="20" customHeight="1" spans="1:20">
      <c r="A1268" s="49"/>
      <c r="B1268" s="12"/>
      <c r="C1268" s="12"/>
      <c r="D1268" s="12"/>
      <c r="E1268" s="12"/>
      <c r="F1268" s="12"/>
      <c r="G1268" s="12" t="s">
        <v>5434</v>
      </c>
      <c r="H1268" s="12" t="s">
        <v>300</v>
      </c>
      <c r="I1268" s="12" t="s">
        <v>25</v>
      </c>
      <c r="J1268" s="27" t="s">
        <v>894</v>
      </c>
      <c r="K1268" s="12" t="s">
        <v>119</v>
      </c>
      <c r="L1268" s="12"/>
      <c r="M1268" s="12"/>
      <c r="N1268" s="12"/>
      <c r="O1268" s="12"/>
      <c r="P1268" s="12"/>
      <c r="Q1268" s="126"/>
      <c r="R1268" s="127"/>
      <c r="S1268" s="127"/>
      <c r="T1268" s="127"/>
    </row>
    <row r="1269" s="117" customFormat="1" ht="20" customHeight="1" spans="1:20">
      <c r="A1269" s="49">
        <f>MAX(A$6:A1268)+1</f>
        <v>787</v>
      </c>
      <c r="B1269" s="12" t="s">
        <v>5435</v>
      </c>
      <c r="C1269" s="12" t="s">
        <v>739</v>
      </c>
      <c r="D1269" s="12" t="s">
        <v>740</v>
      </c>
      <c r="E1269" s="12">
        <v>2015</v>
      </c>
      <c r="F1269" s="12">
        <v>1</v>
      </c>
      <c r="G1269" s="12" t="s">
        <v>5436</v>
      </c>
      <c r="H1269" s="12" t="s">
        <v>742</v>
      </c>
      <c r="I1269" s="12" t="s">
        <v>25</v>
      </c>
      <c r="J1269" s="27" t="s">
        <v>755</v>
      </c>
      <c r="K1269" s="12" t="s">
        <v>73</v>
      </c>
      <c r="L1269" s="12" t="s">
        <v>5437</v>
      </c>
      <c r="M1269" s="12" t="s">
        <v>62</v>
      </c>
      <c r="N1269" s="12" t="s">
        <v>52</v>
      </c>
      <c r="O1269" s="12" t="s">
        <v>52</v>
      </c>
      <c r="P1269" s="12" t="s">
        <v>5438</v>
      </c>
      <c r="Q1269" s="126"/>
      <c r="R1269" s="127"/>
      <c r="S1269" s="127"/>
      <c r="T1269" s="127"/>
    </row>
    <row r="1270" s="117" customFormat="1" ht="20" customHeight="1" spans="1:20">
      <c r="A1270" s="49">
        <f>MAX(A$6:A1269)+1</f>
        <v>788</v>
      </c>
      <c r="B1270" s="12" t="s">
        <v>5439</v>
      </c>
      <c r="C1270" s="12" t="s">
        <v>739</v>
      </c>
      <c r="D1270" s="12" t="s">
        <v>740</v>
      </c>
      <c r="E1270" s="12">
        <v>2015</v>
      </c>
      <c r="F1270" s="12">
        <v>1</v>
      </c>
      <c r="G1270" s="12" t="s">
        <v>5440</v>
      </c>
      <c r="H1270" s="12" t="s">
        <v>742</v>
      </c>
      <c r="I1270" s="12" t="s">
        <v>25</v>
      </c>
      <c r="J1270" s="27" t="s">
        <v>816</v>
      </c>
      <c r="K1270" s="12" t="s">
        <v>99</v>
      </c>
      <c r="L1270" s="12" t="s">
        <v>756</v>
      </c>
      <c r="M1270" s="12" t="s">
        <v>120</v>
      </c>
      <c r="N1270" s="12" t="s">
        <v>52</v>
      </c>
      <c r="O1270" s="12" t="s">
        <v>52</v>
      </c>
      <c r="P1270" s="12" t="s">
        <v>5441</v>
      </c>
      <c r="Q1270" s="126"/>
      <c r="R1270" s="127"/>
      <c r="S1270" s="127"/>
      <c r="T1270" s="127"/>
    </row>
    <row r="1271" s="117" customFormat="1" ht="20" customHeight="1" spans="1:20">
      <c r="A1271" s="49">
        <f>MAX(A$6:A1270)+1</f>
        <v>789</v>
      </c>
      <c r="B1271" s="12" t="s">
        <v>5442</v>
      </c>
      <c r="C1271" s="12" t="s">
        <v>739</v>
      </c>
      <c r="D1271" s="12" t="s">
        <v>740</v>
      </c>
      <c r="E1271" s="12">
        <v>2015</v>
      </c>
      <c r="F1271" s="12" t="s">
        <v>102</v>
      </c>
      <c r="G1271" s="12" t="s">
        <v>5443</v>
      </c>
      <c r="H1271" s="12" t="s">
        <v>742</v>
      </c>
      <c r="I1271" s="12" t="s">
        <v>25</v>
      </c>
      <c r="J1271" s="27" t="s">
        <v>4409</v>
      </c>
      <c r="K1271" s="12" t="s">
        <v>119</v>
      </c>
      <c r="L1271" s="12" t="s">
        <v>756</v>
      </c>
      <c r="M1271" s="12" t="s">
        <v>120</v>
      </c>
      <c r="N1271" s="12" t="s">
        <v>52</v>
      </c>
      <c r="O1271" s="12" t="s">
        <v>52</v>
      </c>
      <c r="P1271" s="12" t="s">
        <v>5444</v>
      </c>
      <c r="Q1271" s="126"/>
      <c r="R1271" s="127"/>
      <c r="S1271" s="127"/>
      <c r="T1271" s="127"/>
    </row>
    <row r="1272" s="117" customFormat="1" ht="20" customHeight="1" spans="1:20">
      <c r="A1272" s="49"/>
      <c r="B1272" s="12"/>
      <c r="C1272" s="12"/>
      <c r="D1272" s="12"/>
      <c r="E1272" s="12"/>
      <c r="F1272" s="12"/>
      <c r="G1272" s="12" t="s">
        <v>5445</v>
      </c>
      <c r="H1272" s="12" t="s">
        <v>300</v>
      </c>
      <c r="I1272" s="12" t="s">
        <v>25</v>
      </c>
      <c r="J1272" s="27" t="s">
        <v>237</v>
      </c>
      <c r="K1272" s="12" t="s">
        <v>119</v>
      </c>
      <c r="L1272" s="12"/>
      <c r="M1272" s="12"/>
      <c r="N1272" s="12"/>
      <c r="O1272" s="12"/>
      <c r="P1272" s="12"/>
      <c r="Q1272" s="126"/>
      <c r="R1272" s="127"/>
      <c r="S1272" s="127"/>
      <c r="T1272" s="127"/>
    </row>
    <row r="1273" s="117" customFormat="1" ht="20" customHeight="1" spans="1:20">
      <c r="A1273" s="49">
        <f>MAX(A$6:A1272)+1</f>
        <v>790</v>
      </c>
      <c r="B1273" s="12" t="s">
        <v>5446</v>
      </c>
      <c r="C1273" s="12" t="s">
        <v>739</v>
      </c>
      <c r="D1273" s="12" t="s">
        <v>740</v>
      </c>
      <c r="E1273" s="12">
        <v>2015</v>
      </c>
      <c r="F1273" s="12">
        <v>2</v>
      </c>
      <c r="G1273" s="12" t="s">
        <v>5447</v>
      </c>
      <c r="H1273" s="12" t="s">
        <v>742</v>
      </c>
      <c r="I1273" s="12" t="s">
        <v>25</v>
      </c>
      <c r="J1273" s="27" t="s">
        <v>5448</v>
      </c>
      <c r="K1273" s="12" t="s">
        <v>458</v>
      </c>
      <c r="L1273" s="12" t="s">
        <v>5449</v>
      </c>
      <c r="M1273" s="12" t="s">
        <v>1402</v>
      </c>
      <c r="N1273" s="12" t="s">
        <v>52</v>
      </c>
      <c r="O1273" s="12" t="s">
        <v>52</v>
      </c>
      <c r="P1273" s="12" t="s">
        <v>5392</v>
      </c>
      <c r="Q1273" s="126"/>
      <c r="R1273" s="127"/>
      <c r="S1273" s="127"/>
      <c r="T1273" s="127"/>
    </row>
    <row r="1274" s="117" customFormat="1" ht="20" customHeight="1" spans="1:20">
      <c r="A1274" s="49"/>
      <c r="B1274" s="12"/>
      <c r="C1274" s="12"/>
      <c r="D1274" s="12"/>
      <c r="E1274" s="12"/>
      <c r="F1274" s="12"/>
      <c r="G1274" s="12" t="s">
        <v>5450</v>
      </c>
      <c r="H1274" s="12" t="s">
        <v>300</v>
      </c>
      <c r="I1274" s="12" t="s">
        <v>25</v>
      </c>
      <c r="J1274" s="27" t="s">
        <v>5451</v>
      </c>
      <c r="K1274" s="12" t="s">
        <v>119</v>
      </c>
      <c r="L1274" s="12"/>
      <c r="M1274" s="12"/>
      <c r="N1274" s="12"/>
      <c r="O1274" s="12"/>
      <c r="P1274" s="12"/>
      <c r="Q1274" s="126"/>
      <c r="R1274" s="127"/>
      <c r="S1274" s="127"/>
      <c r="T1274" s="127"/>
    </row>
    <row r="1275" s="117" customFormat="1" ht="20" customHeight="1" spans="1:20">
      <c r="A1275" s="49">
        <f>MAX(A$6:A1274)+1</f>
        <v>791</v>
      </c>
      <c r="B1275" s="12" t="s">
        <v>5452</v>
      </c>
      <c r="C1275" s="12" t="s">
        <v>739</v>
      </c>
      <c r="D1275" s="12" t="s">
        <v>740</v>
      </c>
      <c r="E1275" s="12">
        <v>2015</v>
      </c>
      <c r="F1275" s="12">
        <v>2</v>
      </c>
      <c r="G1275" s="12" t="s">
        <v>5453</v>
      </c>
      <c r="H1275" s="12" t="s">
        <v>742</v>
      </c>
      <c r="I1275" s="12" t="s">
        <v>25</v>
      </c>
      <c r="J1275" s="27" t="s">
        <v>5454</v>
      </c>
      <c r="K1275" s="12" t="s">
        <v>73</v>
      </c>
      <c r="L1275" s="12" t="s">
        <v>5455</v>
      </c>
      <c r="M1275" s="12" t="s">
        <v>62</v>
      </c>
      <c r="N1275" s="12" t="s">
        <v>52</v>
      </c>
      <c r="O1275" s="12" t="s">
        <v>52</v>
      </c>
      <c r="P1275" s="12" t="s">
        <v>5456</v>
      </c>
      <c r="Q1275" s="126"/>
      <c r="R1275" s="127"/>
      <c r="S1275" s="127"/>
      <c r="T1275" s="127"/>
    </row>
    <row r="1276" s="117" customFormat="1" ht="20" customHeight="1" spans="1:20">
      <c r="A1276" s="49"/>
      <c r="B1276" s="12"/>
      <c r="C1276" s="12"/>
      <c r="D1276" s="12"/>
      <c r="E1276" s="12"/>
      <c r="F1276" s="12"/>
      <c r="G1276" s="12" t="s">
        <v>5457</v>
      </c>
      <c r="H1276" s="12" t="s">
        <v>300</v>
      </c>
      <c r="I1276" s="12" t="s">
        <v>25</v>
      </c>
      <c r="J1276" s="27" t="s">
        <v>5458</v>
      </c>
      <c r="K1276" s="12" t="s">
        <v>73</v>
      </c>
      <c r="L1276" s="12"/>
      <c r="M1276" s="12"/>
      <c r="N1276" s="12"/>
      <c r="O1276" s="12"/>
      <c r="P1276" s="12"/>
      <c r="Q1276" s="126"/>
      <c r="R1276" s="127"/>
      <c r="S1276" s="127"/>
      <c r="T1276" s="127"/>
    </row>
    <row r="1277" s="117" customFormat="1" ht="20" customHeight="1" spans="1:20">
      <c r="A1277" s="49">
        <f>MAX(A$6:A1276)+1</f>
        <v>792</v>
      </c>
      <c r="B1277" s="12" t="s">
        <v>5459</v>
      </c>
      <c r="C1277" s="12" t="s">
        <v>739</v>
      </c>
      <c r="D1277" s="12" t="s">
        <v>740</v>
      </c>
      <c r="E1277" s="12">
        <v>2015</v>
      </c>
      <c r="F1277" s="12">
        <v>2</v>
      </c>
      <c r="G1277" s="12" t="s">
        <v>5460</v>
      </c>
      <c r="H1277" s="12" t="s">
        <v>742</v>
      </c>
      <c r="I1277" s="12" t="s">
        <v>25</v>
      </c>
      <c r="J1277" s="27" t="s">
        <v>5461</v>
      </c>
      <c r="K1277" s="12" t="s">
        <v>119</v>
      </c>
      <c r="L1277" s="12" t="s">
        <v>5462</v>
      </c>
      <c r="M1277" s="12" t="s">
        <v>120</v>
      </c>
      <c r="N1277" s="12" t="s">
        <v>52</v>
      </c>
      <c r="O1277" s="12" t="s">
        <v>52</v>
      </c>
      <c r="P1277" s="12" t="s">
        <v>5463</v>
      </c>
      <c r="Q1277" s="126"/>
      <c r="R1277" s="127"/>
      <c r="S1277" s="127"/>
      <c r="T1277" s="127"/>
    </row>
    <row r="1278" s="117" customFormat="1" ht="20" customHeight="1" spans="1:20">
      <c r="A1278" s="49"/>
      <c r="B1278" s="12"/>
      <c r="C1278" s="12"/>
      <c r="D1278" s="12"/>
      <c r="E1278" s="12"/>
      <c r="F1278" s="12"/>
      <c r="G1278" s="12" t="s">
        <v>5464</v>
      </c>
      <c r="H1278" s="12" t="s">
        <v>300</v>
      </c>
      <c r="I1278" s="12" t="s">
        <v>25</v>
      </c>
      <c r="J1278" s="27" t="s">
        <v>5465</v>
      </c>
      <c r="K1278" s="12" t="s">
        <v>119</v>
      </c>
      <c r="L1278" s="12"/>
      <c r="M1278" s="12"/>
      <c r="N1278" s="12"/>
      <c r="O1278" s="12"/>
      <c r="P1278" s="12"/>
      <c r="Q1278" s="126"/>
      <c r="R1278" s="127"/>
      <c r="S1278" s="127"/>
      <c r="T1278" s="127"/>
    </row>
    <row r="1279" s="117" customFormat="1" ht="20" customHeight="1" spans="1:20">
      <c r="A1279" s="49">
        <f>MAX(A$6:A1278)+1</f>
        <v>793</v>
      </c>
      <c r="B1279" s="12" t="s">
        <v>5466</v>
      </c>
      <c r="C1279" s="12" t="s">
        <v>739</v>
      </c>
      <c r="D1279" s="12" t="s">
        <v>740</v>
      </c>
      <c r="E1279" s="12">
        <v>2015</v>
      </c>
      <c r="F1279" s="12">
        <v>1</v>
      </c>
      <c r="G1279" s="12" t="s">
        <v>5467</v>
      </c>
      <c r="H1279" s="12" t="s">
        <v>742</v>
      </c>
      <c r="I1279" s="12" t="s">
        <v>25</v>
      </c>
      <c r="J1279" s="27" t="s">
        <v>5468</v>
      </c>
      <c r="K1279" s="12" t="s">
        <v>330</v>
      </c>
      <c r="L1279" s="12" t="s">
        <v>5469</v>
      </c>
      <c r="M1279" s="12" t="s">
        <v>189</v>
      </c>
      <c r="N1279" s="12" t="s">
        <v>52</v>
      </c>
      <c r="O1279" s="12" t="s">
        <v>52</v>
      </c>
      <c r="P1279" s="12" t="s">
        <v>5470</v>
      </c>
      <c r="Q1279" s="126"/>
      <c r="R1279" s="127"/>
      <c r="S1279" s="127"/>
      <c r="T1279" s="127"/>
    </row>
    <row r="1280" s="117" customFormat="1" ht="20" customHeight="1" spans="1:20">
      <c r="A1280" s="49">
        <f>MAX(A$6:A1279)+1</f>
        <v>794</v>
      </c>
      <c r="B1280" s="12" t="s">
        <v>5471</v>
      </c>
      <c r="C1280" s="12" t="s">
        <v>739</v>
      </c>
      <c r="D1280" s="12" t="s">
        <v>740</v>
      </c>
      <c r="E1280" s="12">
        <v>2015</v>
      </c>
      <c r="F1280" s="12">
        <v>2</v>
      </c>
      <c r="G1280" s="12" t="s">
        <v>5472</v>
      </c>
      <c r="H1280" s="12" t="s">
        <v>742</v>
      </c>
      <c r="I1280" s="12" t="s">
        <v>25</v>
      </c>
      <c r="J1280" s="27" t="s">
        <v>457</v>
      </c>
      <c r="K1280" s="12" t="s">
        <v>458</v>
      </c>
      <c r="L1280" s="12" t="s">
        <v>5473</v>
      </c>
      <c r="M1280" s="12" t="s">
        <v>62</v>
      </c>
      <c r="N1280" s="12" t="s">
        <v>52</v>
      </c>
      <c r="O1280" s="12" t="s">
        <v>52</v>
      </c>
      <c r="P1280" s="12" t="s">
        <v>5474</v>
      </c>
      <c r="Q1280" s="126"/>
      <c r="R1280" s="127"/>
      <c r="S1280" s="127"/>
      <c r="T1280" s="127"/>
    </row>
    <row r="1281" s="117" customFormat="1" ht="20" customHeight="1" spans="1:20">
      <c r="A1281" s="49"/>
      <c r="B1281" s="12"/>
      <c r="C1281" s="12"/>
      <c r="D1281" s="12"/>
      <c r="E1281" s="12"/>
      <c r="F1281" s="12"/>
      <c r="G1281" s="12" t="s">
        <v>5475</v>
      </c>
      <c r="H1281" s="12" t="s">
        <v>300</v>
      </c>
      <c r="I1281" s="12" t="s">
        <v>25</v>
      </c>
      <c r="J1281" s="27" t="s">
        <v>5476</v>
      </c>
      <c r="K1281" s="12" t="s">
        <v>458</v>
      </c>
      <c r="L1281" s="12"/>
      <c r="M1281" s="12"/>
      <c r="N1281" s="12"/>
      <c r="O1281" s="12"/>
      <c r="P1281" s="12"/>
      <c r="Q1281" s="126"/>
      <c r="R1281" s="127"/>
      <c r="S1281" s="127"/>
      <c r="T1281" s="127"/>
    </row>
    <row r="1282" s="117" customFormat="1" ht="20" customHeight="1" spans="1:20">
      <c r="A1282" s="49">
        <f>MAX(A$6:A1281)+1</f>
        <v>795</v>
      </c>
      <c r="B1282" s="12" t="s">
        <v>5477</v>
      </c>
      <c r="C1282" s="12" t="s">
        <v>739</v>
      </c>
      <c r="D1282" s="12" t="s">
        <v>740</v>
      </c>
      <c r="E1282" s="12">
        <v>2015</v>
      </c>
      <c r="F1282" s="12">
        <v>2</v>
      </c>
      <c r="G1282" s="12" t="s">
        <v>5478</v>
      </c>
      <c r="H1282" s="12" t="s">
        <v>742</v>
      </c>
      <c r="I1282" s="12" t="s">
        <v>25</v>
      </c>
      <c r="J1282" s="27" t="s">
        <v>479</v>
      </c>
      <c r="K1282" s="12" t="s">
        <v>458</v>
      </c>
      <c r="L1282" s="12" t="s">
        <v>5479</v>
      </c>
      <c r="M1282" s="12" t="s">
        <v>160</v>
      </c>
      <c r="N1282" s="12" t="s">
        <v>52</v>
      </c>
      <c r="O1282" s="12" t="s">
        <v>52</v>
      </c>
      <c r="P1282" s="12" t="s">
        <v>5480</v>
      </c>
      <c r="Q1282" s="126"/>
      <c r="R1282" s="127"/>
      <c r="S1282" s="127"/>
      <c r="T1282" s="127"/>
    </row>
    <row r="1283" s="117" customFormat="1" ht="20" customHeight="1" spans="1:20">
      <c r="A1283" s="49"/>
      <c r="B1283" s="12"/>
      <c r="C1283" s="12"/>
      <c r="D1283" s="12"/>
      <c r="E1283" s="12"/>
      <c r="F1283" s="12"/>
      <c r="G1283" s="12" t="s">
        <v>5481</v>
      </c>
      <c r="H1283" s="12" t="s">
        <v>300</v>
      </c>
      <c r="I1283" s="12" t="s">
        <v>25</v>
      </c>
      <c r="J1283" s="27" t="s">
        <v>1680</v>
      </c>
      <c r="K1283" s="12" t="s">
        <v>119</v>
      </c>
      <c r="L1283" s="12"/>
      <c r="M1283" s="12"/>
      <c r="N1283" s="12"/>
      <c r="O1283" s="12"/>
      <c r="P1283" s="12"/>
      <c r="Q1283" s="126"/>
      <c r="R1283" s="127"/>
      <c r="S1283" s="127"/>
      <c r="T1283" s="127"/>
    </row>
    <row r="1284" s="117" customFormat="1" ht="20" customHeight="1" spans="1:20">
      <c r="A1284" s="49">
        <f>MAX(A$6:A1283)+1</f>
        <v>796</v>
      </c>
      <c r="B1284" s="12" t="s">
        <v>5482</v>
      </c>
      <c r="C1284" s="12" t="s">
        <v>739</v>
      </c>
      <c r="D1284" s="12" t="s">
        <v>740</v>
      </c>
      <c r="E1284" s="12">
        <v>2015</v>
      </c>
      <c r="F1284" s="12">
        <v>2</v>
      </c>
      <c r="G1284" s="12" t="s">
        <v>5483</v>
      </c>
      <c r="H1284" s="12" t="s">
        <v>742</v>
      </c>
      <c r="I1284" s="12" t="s">
        <v>25</v>
      </c>
      <c r="J1284" s="27" t="s">
        <v>988</v>
      </c>
      <c r="K1284" s="12" t="s">
        <v>458</v>
      </c>
      <c r="L1284" s="12" t="s">
        <v>5484</v>
      </c>
      <c r="M1284" s="12" t="s">
        <v>120</v>
      </c>
      <c r="N1284" s="12" t="s">
        <v>52</v>
      </c>
      <c r="O1284" s="12" t="s">
        <v>52</v>
      </c>
      <c r="P1284" s="12" t="s">
        <v>5485</v>
      </c>
      <c r="Q1284" s="126"/>
      <c r="R1284" s="127"/>
      <c r="S1284" s="127"/>
      <c r="T1284" s="127"/>
    </row>
    <row r="1285" s="117" customFormat="1" ht="20" customHeight="1" spans="1:20">
      <c r="A1285" s="49"/>
      <c r="B1285" s="12"/>
      <c r="C1285" s="12"/>
      <c r="D1285" s="12"/>
      <c r="E1285" s="12"/>
      <c r="F1285" s="12"/>
      <c r="G1285" s="12" t="s">
        <v>5486</v>
      </c>
      <c r="H1285" s="12" t="s">
        <v>300</v>
      </c>
      <c r="I1285" s="12" t="s">
        <v>25</v>
      </c>
      <c r="J1285" s="27" t="s">
        <v>2143</v>
      </c>
      <c r="K1285" s="12" t="s">
        <v>99</v>
      </c>
      <c r="L1285" s="12"/>
      <c r="M1285" s="12"/>
      <c r="N1285" s="12"/>
      <c r="O1285" s="12"/>
      <c r="P1285" s="12"/>
      <c r="Q1285" s="126"/>
      <c r="R1285" s="127"/>
      <c r="S1285" s="127"/>
      <c r="T1285" s="127"/>
    </row>
    <row r="1286" s="117" customFormat="1" ht="20" customHeight="1" spans="1:20">
      <c r="A1286" s="49">
        <f>MAX(A$6:A1285)+1</f>
        <v>797</v>
      </c>
      <c r="B1286" s="12" t="s">
        <v>5487</v>
      </c>
      <c r="C1286" s="12" t="s">
        <v>739</v>
      </c>
      <c r="D1286" s="12" t="s">
        <v>740</v>
      </c>
      <c r="E1286" s="12">
        <v>2015</v>
      </c>
      <c r="F1286" s="12">
        <v>3</v>
      </c>
      <c r="G1286" s="12" t="s">
        <v>5488</v>
      </c>
      <c r="H1286" s="12" t="s">
        <v>742</v>
      </c>
      <c r="I1286" s="12" t="s">
        <v>25</v>
      </c>
      <c r="J1286" s="27" t="s">
        <v>749</v>
      </c>
      <c r="K1286" s="12" t="s">
        <v>458</v>
      </c>
      <c r="L1286" s="12" t="s">
        <v>5489</v>
      </c>
      <c r="M1286" s="12" t="s">
        <v>62</v>
      </c>
      <c r="N1286" s="12" t="s">
        <v>52</v>
      </c>
      <c r="O1286" s="12" t="s">
        <v>52</v>
      </c>
      <c r="P1286" s="12" t="s">
        <v>5490</v>
      </c>
      <c r="Q1286" s="126"/>
      <c r="R1286" s="127"/>
      <c r="S1286" s="127"/>
      <c r="T1286" s="127"/>
    </row>
    <row r="1287" s="117" customFormat="1" ht="20" customHeight="1" spans="1:20">
      <c r="A1287" s="49"/>
      <c r="B1287" s="12"/>
      <c r="C1287" s="12"/>
      <c r="D1287" s="12"/>
      <c r="E1287" s="12"/>
      <c r="F1287" s="12"/>
      <c r="G1287" s="12" t="s">
        <v>5491</v>
      </c>
      <c r="H1287" s="12" t="s">
        <v>300</v>
      </c>
      <c r="I1287" s="12" t="s">
        <v>25</v>
      </c>
      <c r="J1287" s="27" t="s">
        <v>5492</v>
      </c>
      <c r="K1287" s="12" t="s">
        <v>73</v>
      </c>
      <c r="L1287" s="12"/>
      <c r="M1287" s="12"/>
      <c r="N1287" s="12"/>
      <c r="O1287" s="12"/>
      <c r="P1287" s="12"/>
      <c r="Q1287" s="126"/>
      <c r="R1287" s="127"/>
      <c r="S1287" s="127"/>
      <c r="T1287" s="127"/>
    </row>
    <row r="1288" s="117" customFormat="1" ht="20" customHeight="1" spans="1:20">
      <c r="A1288" s="49"/>
      <c r="B1288" s="12"/>
      <c r="C1288" s="12"/>
      <c r="D1288" s="12"/>
      <c r="E1288" s="12"/>
      <c r="F1288" s="12"/>
      <c r="G1288" s="12" t="s">
        <v>5493</v>
      </c>
      <c r="H1288" s="12" t="s">
        <v>775</v>
      </c>
      <c r="I1288" s="12" t="s">
        <v>25</v>
      </c>
      <c r="J1288" s="27" t="s">
        <v>5494</v>
      </c>
      <c r="K1288" s="12"/>
      <c r="L1288" s="12"/>
      <c r="M1288" s="12"/>
      <c r="N1288" s="12"/>
      <c r="O1288" s="12"/>
      <c r="P1288" s="12"/>
      <c r="Q1288" s="126"/>
      <c r="R1288" s="127"/>
      <c r="S1288" s="127"/>
      <c r="T1288" s="127"/>
    </row>
    <row r="1289" s="117" customFormat="1" ht="20" customHeight="1" spans="1:20">
      <c r="A1289" s="49">
        <f>MAX(A$6:A1288)+1</f>
        <v>798</v>
      </c>
      <c r="B1289" s="12"/>
      <c r="C1289" s="12" t="s">
        <v>739</v>
      </c>
      <c r="D1289" s="12" t="s">
        <v>740</v>
      </c>
      <c r="E1289" s="12">
        <v>2018</v>
      </c>
      <c r="F1289" s="12">
        <v>2</v>
      </c>
      <c r="G1289" s="12" t="s">
        <v>5495</v>
      </c>
      <c r="H1289" s="12" t="s">
        <v>742</v>
      </c>
      <c r="I1289" s="12" t="s">
        <v>25</v>
      </c>
      <c r="J1289" s="27" t="s">
        <v>5496</v>
      </c>
      <c r="K1289" s="12" t="s">
        <v>99</v>
      </c>
      <c r="L1289" s="12" t="s">
        <v>5497</v>
      </c>
      <c r="M1289" s="12" t="s">
        <v>62</v>
      </c>
      <c r="N1289" s="12" t="s">
        <v>52</v>
      </c>
      <c r="O1289" s="12" t="s">
        <v>52</v>
      </c>
      <c r="P1289" s="12" t="s">
        <v>5498</v>
      </c>
      <c r="Q1289" s="126"/>
      <c r="R1289" s="127"/>
      <c r="S1289" s="127"/>
      <c r="T1289" s="127"/>
    </row>
    <row r="1290" s="117" customFormat="1" ht="20" customHeight="1" spans="1:20">
      <c r="A1290" s="49"/>
      <c r="B1290" s="12"/>
      <c r="C1290" s="12"/>
      <c r="D1290" s="12"/>
      <c r="E1290" s="12"/>
      <c r="F1290" s="12"/>
      <c r="G1290" s="12" t="s">
        <v>5499</v>
      </c>
      <c r="H1290" s="12" t="s">
        <v>300</v>
      </c>
      <c r="I1290" s="12" t="s">
        <v>25</v>
      </c>
      <c r="J1290" s="27" t="s">
        <v>816</v>
      </c>
      <c r="K1290" s="12" t="s">
        <v>99</v>
      </c>
      <c r="L1290" s="12"/>
      <c r="M1290" s="12"/>
      <c r="N1290" s="12"/>
      <c r="O1290" s="12"/>
      <c r="P1290" s="12"/>
      <c r="Q1290" s="126"/>
      <c r="R1290" s="127"/>
      <c r="S1290" s="127"/>
      <c r="T1290" s="127"/>
    </row>
    <row r="1291" s="117" customFormat="1" ht="20" customHeight="1" spans="1:20">
      <c r="A1291" s="49">
        <f>MAX(A$6:A1290)+1</f>
        <v>799</v>
      </c>
      <c r="B1291" s="12" t="s">
        <v>5500</v>
      </c>
      <c r="C1291" s="12" t="s">
        <v>739</v>
      </c>
      <c r="D1291" s="12" t="s">
        <v>740</v>
      </c>
      <c r="E1291" s="12">
        <v>2018</v>
      </c>
      <c r="F1291" s="12" t="s">
        <v>102</v>
      </c>
      <c r="G1291" s="12" t="s">
        <v>5501</v>
      </c>
      <c r="H1291" s="12" t="s">
        <v>742</v>
      </c>
      <c r="I1291" s="12" t="s">
        <v>25</v>
      </c>
      <c r="J1291" s="27" t="s">
        <v>5502</v>
      </c>
      <c r="K1291" s="12" t="s">
        <v>119</v>
      </c>
      <c r="L1291" s="12" t="s">
        <v>5503</v>
      </c>
      <c r="M1291" s="12" t="s">
        <v>160</v>
      </c>
      <c r="N1291" s="12" t="s">
        <v>52</v>
      </c>
      <c r="O1291" s="12" t="s">
        <v>52</v>
      </c>
      <c r="P1291" s="12" t="s">
        <v>5504</v>
      </c>
      <c r="Q1291" s="126"/>
      <c r="R1291" s="127"/>
      <c r="S1291" s="127"/>
      <c r="T1291" s="127"/>
    </row>
    <row r="1292" s="117" customFormat="1" ht="20" customHeight="1" spans="1:20">
      <c r="A1292" s="49"/>
      <c r="B1292" s="12"/>
      <c r="C1292" s="12"/>
      <c r="D1292" s="12"/>
      <c r="E1292" s="12"/>
      <c r="F1292" s="12"/>
      <c r="G1292" s="12" t="s">
        <v>5505</v>
      </c>
      <c r="H1292" s="12" t="s">
        <v>300</v>
      </c>
      <c r="I1292" s="12" t="s">
        <v>25</v>
      </c>
      <c r="J1292" s="27" t="s">
        <v>3365</v>
      </c>
      <c r="K1292" s="12"/>
      <c r="L1292" s="12"/>
      <c r="M1292" s="12"/>
      <c r="N1292" s="12"/>
      <c r="O1292" s="12"/>
      <c r="P1292" s="12"/>
      <c r="Q1292" s="126"/>
      <c r="R1292" s="127"/>
      <c r="S1292" s="127"/>
      <c r="T1292" s="127"/>
    </row>
    <row r="1293" s="117" customFormat="1" ht="20" customHeight="1" spans="1:20">
      <c r="A1293" s="49">
        <f>MAX(A$6:A1292)+1</f>
        <v>800</v>
      </c>
      <c r="B1293" s="12" t="s">
        <v>5506</v>
      </c>
      <c r="C1293" s="12" t="s">
        <v>739</v>
      </c>
      <c r="D1293" s="12" t="s">
        <v>740</v>
      </c>
      <c r="E1293" s="12">
        <v>2018</v>
      </c>
      <c r="F1293" s="12">
        <v>1</v>
      </c>
      <c r="G1293" s="12" t="s">
        <v>5507</v>
      </c>
      <c r="H1293" s="12" t="s">
        <v>742</v>
      </c>
      <c r="I1293" s="12" t="s">
        <v>25</v>
      </c>
      <c r="J1293" s="27" t="s">
        <v>5508</v>
      </c>
      <c r="K1293" s="12" t="s">
        <v>99</v>
      </c>
      <c r="L1293" s="12" t="s">
        <v>5509</v>
      </c>
      <c r="M1293" s="12" t="s">
        <v>62</v>
      </c>
      <c r="N1293" s="12"/>
      <c r="O1293" s="12"/>
      <c r="P1293" s="12" t="s">
        <v>5510</v>
      </c>
      <c r="Q1293" s="126"/>
      <c r="R1293" s="127"/>
      <c r="S1293" s="127"/>
      <c r="T1293" s="127"/>
    </row>
    <row r="1294" s="117" customFormat="1" ht="20" customHeight="1" spans="1:20">
      <c r="A1294" s="49">
        <f>MAX(A$6:A1293)+1</f>
        <v>801</v>
      </c>
      <c r="B1294" s="12" t="s">
        <v>5511</v>
      </c>
      <c r="C1294" s="12" t="s">
        <v>739</v>
      </c>
      <c r="D1294" s="12" t="s">
        <v>740</v>
      </c>
      <c r="E1294" s="12">
        <v>2018</v>
      </c>
      <c r="F1294" s="12">
        <v>2</v>
      </c>
      <c r="G1294" s="12" t="s">
        <v>5512</v>
      </c>
      <c r="H1294" s="12" t="s">
        <v>742</v>
      </c>
      <c r="I1294" s="12" t="s">
        <v>25</v>
      </c>
      <c r="J1294" s="27" t="s">
        <v>1755</v>
      </c>
      <c r="K1294" s="12" t="s">
        <v>119</v>
      </c>
      <c r="L1294" s="12" t="s">
        <v>5513</v>
      </c>
      <c r="M1294" s="12" t="s">
        <v>62</v>
      </c>
      <c r="N1294" s="12" t="s">
        <v>52</v>
      </c>
      <c r="O1294" s="12" t="s">
        <v>52</v>
      </c>
      <c r="P1294" s="12" t="s">
        <v>5514</v>
      </c>
      <c r="Q1294" s="126"/>
      <c r="R1294" s="127"/>
      <c r="S1294" s="127"/>
      <c r="T1294" s="127"/>
    </row>
    <row r="1295" s="117" customFormat="1" ht="20" customHeight="1" spans="1:20">
      <c r="A1295" s="49"/>
      <c r="B1295" s="12"/>
      <c r="C1295" s="12"/>
      <c r="D1295" s="12"/>
      <c r="E1295" s="12"/>
      <c r="F1295" s="12"/>
      <c r="G1295" s="12" t="s">
        <v>5515</v>
      </c>
      <c r="H1295" s="12" t="s">
        <v>300</v>
      </c>
      <c r="I1295" s="12" t="s">
        <v>25</v>
      </c>
      <c r="J1295" s="27" t="s">
        <v>3876</v>
      </c>
      <c r="K1295" s="12" t="s">
        <v>119</v>
      </c>
      <c r="L1295" s="12"/>
      <c r="M1295" s="12"/>
      <c r="N1295" s="12"/>
      <c r="O1295" s="12"/>
      <c r="P1295" s="12"/>
      <c r="Q1295" s="126"/>
      <c r="R1295" s="127"/>
      <c r="S1295" s="127"/>
      <c r="T1295" s="127"/>
    </row>
    <row r="1296" s="117" customFormat="1" ht="20" customHeight="1" spans="1:20">
      <c r="A1296" s="49">
        <f>MAX(A$6:A1295)+1</f>
        <v>802</v>
      </c>
      <c r="B1296" s="12" t="s">
        <v>5516</v>
      </c>
      <c r="C1296" s="12" t="s">
        <v>739</v>
      </c>
      <c r="D1296" s="12" t="s">
        <v>740</v>
      </c>
      <c r="E1296" s="12">
        <v>2018</v>
      </c>
      <c r="F1296" s="12">
        <v>1</v>
      </c>
      <c r="G1296" s="12" t="s">
        <v>5517</v>
      </c>
      <c r="H1296" s="12" t="s">
        <v>742</v>
      </c>
      <c r="I1296" s="12" t="s">
        <v>25</v>
      </c>
      <c r="J1296" s="27" t="s">
        <v>988</v>
      </c>
      <c r="K1296" s="12" t="s">
        <v>73</v>
      </c>
      <c r="L1296" s="12" t="s">
        <v>5518</v>
      </c>
      <c r="M1296" s="12" t="s">
        <v>120</v>
      </c>
      <c r="N1296" s="12">
        <v>0</v>
      </c>
      <c r="O1296" s="12">
        <v>0</v>
      </c>
      <c r="P1296" s="12" t="s">
        <v>5519</v>
      </c>
      <c r="Q1296" s="126"/>
      <c r="R1296" s="127"/>
      <c r="S1296" s="127"/>
      <c r="T1296" s="127"/>
    </row>
    <row r="1297" s="117" customFormat="1" ht="20" customHeight="1" spans="1:20">
      <c r="A1297" s="49">
        <f>MAX(A$6:A1296)+1</f>
        <v>803</v>
      </c>
      <c r="B1297" s="12" t="s">
        <v>5520</v>
      </c>
      <c r="C1297" s="12" t="s">
        <v>739</v>
      </c>
      <c r="D1297" s="12" t="s">
        <v>740</v>
      </c>
      <c r="E1297" s="12">
        <v>2018</v>
      </c>
      <c r="F1297" s="12">
        <v>2</v>
      </c>
      <c r="G1297" s="12" t="s">
        <v>5521</v>
      </c>
      <c r="H1297" s="12" t="s">
        <v>742</v>
      </c>
      <c r="I1297" s="12" t="s">
        <v>25</v>
      </c>
      <c r="J1297" s="27" t="s">
        <v>5522</v>
      </c>
      <c r="K1297" s="12" t="s">
        <v>119</v>
      </c>
      <c r="L1297" s="12" t="s">
        <v>5523</v>
      </c>
      <c r="M1297" s="12" t="s">
        <v>62</v>
      </c>
      <c r="N1297" s="12" t="s">
        <v>52</v>
      </c>
      <c r="O1297" s="12" t="s">
        <v>52</v>
      </c>
      <c r="P1297" s="12" t="s">
        <v>5524</v>
      </c>
      <c r="Q1297" s="126"/>
      <c r="R1297" s="127"/>
      <c r="S1297" s="127"/>
      <c r="T1297" s="127"/>
    </row>
    <row r="1298" s="117" customFormat="1" ht="20" customHeight="1" spans="1:20">
      <c r="A1298" s="49"/>
      <c r="B1298" s="12"/>
      <c r="C1298" s="12"/>
      <c r="D1298" s="12"/>
      <c r="E1298" s="12"/>
      <c r="F1298" s="12"/>
      <c r="G1298" s="12" t="s">
        <v>5525</v>
      </c>
      <c r="H1298" s="12" t="s">
        <v>300</v>
      </c>
      <c r="I1298" s="12" t="s">
        <v>25</v>
      </c>
      <c r="J1298" s="27" t="s">
        <v>5526</v>
      </c>
      <c r="K1298" s="12" t="s">
        <v>119</v>
      </c>
      <c r="L1298" s="12"/>
      <c r="M1298" s="12"/>
      <c r="N1298" s="12"/>
      <c r="O1298" s="12"/>
      <c r="P1298" s="12"/>
      <c r="Q1298" s="126"/>
      <c r="R1298" s="127"/>
      <c r="S1298" s="127"/>
      <c r="T1298" s="127"/>
    </row>
    <row r="1299" s="117" customFormat="1" ht="20" customHeight="1" spans="1:20">
      <c r="A1299" s="49">
        <f>MAX(A$6:A1298)+1</f>
        <v>804</v>
      </c>
      <c r="B1299" s="12" t="s">
        <v>5527</v>
      </c>
      <c r="C1299" s="12" t="s">
        <v>739</v>
      </c>
      <c r="D1299" s="12" t="s">
        <v>740</v>
      </c>
      <c r="E1299" s="12">
        <v>2018</v>
      </c>
      <c r="F1299" s="12">
        <v>1</v>
      </c>
      <c r="G1299" s="12" t="s">
        <v>5528</v>
      </c>
      <c r="H1299" s="12" t="s">
        <v>742</v>
      </c>
      <c r="I1299" s="12" t="s">
        <v>25</v>
      </c>
      <c r="J1299" s="27" t="s">
        <v>5529</v>
      </c>
      <c r="K1299" s="12" t="s">
        <v>73</v>
      </c>
      <c r="L1299" s="12" t="s">
        <v>5530</v>
      </c>
      <c r="M1299" s="12" t="s">
        <v>189</v>
      </c>
      <c r="N1299" s="12">
        <v>0</v>
      </c>
      <c r="O1299" s="12">
        <v>0</v>
      </c>
      <c r="P1299" s="12" t="s">
        <v>5531</v>
      </c>
      <c r="Q1299" s="126"/>
      <c r="R1299" s="127"/>
      <c r="S1299" s="127"/>
      <c r="T1299" s="127"/>
    </row>
    <row r="1300" s="117" customFormat="1" ht="20" customHeight="1" spans="1:20">
      <c r="A1300" s="49">
        <f>MAX(A$6:A1299)+1</f>
        <v>805</v>
      </c>
      <c r="B1300" s="12" t="s">
        <v>5532</v>
      </c>
      <c r="C1300" s="12" t="s">
        <v>739</v>
      </c>
      <c r="D1300" s="12" t="s">
        <v>740</v>
      </c>
      <c r="E1300" s="12">
        <v>2018</v>
      </c>
      <c r="F1300" s="12" t="s">
        <v>102</v>
      </c>
      <c r="G1300" s="12" t="s">
        <v>5533</v>
      </c>
      <c r="H1300" s="12" t="s">
        <v>742</v>
      </c>
      <c r="I1300" s="12" t="s">
        <v>25</v>
      </c>
      <c r="J1300" s="27" t="s">
        <v>784</v>
      </c>
      <c r="K1300" s="12" t="s">
        <v>119</v>
      </c>
      <c r="L1300" s="12" t="s">
        <v>5449</v>
      </c>
      <c r="M1300" s="12" t="s">
        <v>120</v>
      </c>
      <c r="N1300" s="12" t="s">
        <v>52</v>
      </c>
      <c r="O1300" s="12" t="s">
        <v>52</v>
      </c>
      <c r="P1300" s="12" t="s">
        <v>5534</v>
      </c>
      <c r="Q1300" s="126"/>
      <c r="R1300" s="127"/>
      <c r="S1300" s="127"/>
      <c r="T1300" s="127"/>
    </row>
    <row r="1301" s="117" customFormat="1" ht="20" customHeight="1" spans="1:20">
      <c r="A1301" s="49"/>
      <c r="B1301" s="12"/>
      <c r="C1301" s="12"/>
      <c r="D1301" s="12"/>
      <c r="E1301" s="12"/>
      <c r="F1301" s="12"/>
      <c r="G1301" s="12" t="s">
        <v>5535</v>
      </c>
      <c r="H1301" s="12" t="s">
        <v>300</v>
      </c>
      <c r="I1301" s="12" t="s">
        <v>25</v>
      </c>
      <c r="J1301" s="27" t="s">
        <v>5536</v>
      </c>
      <c r="K1301" s="12" t="s">
        <v>119</v>
      </c>
      <c r="L1301" s="12"/>
      <c r="M1301" s="12"/>
      <c r="N1301" s="12"/>
      <c r="O1301" s="12"/>
      <c r="P1301" s="12"/>
      <c r="Q1301" s="126"/>
      <c r="R1301" s="127"/>
      <c r="S1301" s="127"/>
      <c r="T1301" s="127"/>
    </row>
    <row r="1302" s="117" customFormat="1" ht="20" customHeight="1" spans="1:20">
      <c r="A1302" s="49">
        <f>MAX(A$6:A1301)+1</f>
        <v>806</v>
      </c>
      <c r="B1302" s="12" t="s">
        <v>5537</v>
      </c>
      <c r="C1302" s="12" t="s">
        <v>739</v>
      </c>
      <c r="D1302" s="12" t="s">
        <v>740</v>
      </c>
      <c r="E1302" s="12">
        <v>2018</v>
      </c>
      <c r="F1302" s="12" t="s">
        <v>633</v>
      </c>
      <c r="G1302" s="12" t="s">
        <v>5538</v>
      </c>
      <c r="H1302" s="12" t="s">
        <v>742</v>
      </c>
      <c r="I1302" s="12" t="s">
        <v>25</v>
      </c>
      <c r="J1302" s="27" t="s">
        <v>5539</v>
      </c>
      <c r="K1302" s="12" t="s">
        <v>73</v>
      </c>
      <c r="L1302" s="12" t="s">
        <v>5540</v>
      </c>
      <c r="M1302" s="12" t="s">
        <v>62</v>
      </c>
      <c r="N1302" s="12" t="s">
        <v>52</v>
      </c>
      <c r="O1302" s="12" t="s">
        <v>52</v>
      </c>
      <c r="P1302" s="12" t="s">
        <v>5541</v>
      </c>
      <c r="Q1302" s="126"/>
      <c r="R1302" s="127"/>
      <c r="S1302" s="127"/>
      <c r="T1302" s="127"/>
    </row>
    <row r="1303" s="117" customFormat="1" ht="20" customHeight="1" spans="1:20">
      <c r="A1303" s="49"/>
      <c r="B1303" s="12"/>
      <c r="C1303" s="12"/>
      <c r="D1303" s="12"/>
      <c r="E1303" s="12"/>
      <c r="F1303" s="12"/>
      <c r="G1303" s="12" t="s">
        <v>5542</v>
      </c>
      <c r="H1303" s="12" t="s">
        <v>24</v>
      </c>
      <c r="I1303" s="12" t="s">
        <v>25</v>
      </c>
      <c r="J1303" s="27" t="s">
        <v>988</v>
      </c>
      <c r="K1303" s="12" t="s">
        <v>73</v>
      </c>
      <c r="L1303" s="12"/>
      <c r="M1303" s="12"/>
      <c r="N1303" s="12"/>
      <c r="O1303" s="12"/>
      <c r="P1303" s="12"/>
      <c r="Q1303" s="126"/>
      <c r="R1303" s="127"/>
      <c r="S1303" s="127"/>
      <c r="T1303" s="127"/>
    </row>
    <row r="1304" s="117" customFormat="1" ht="20" customHeight="1" spans="1:20">
      <c r="A1304" s="49"/>
      <c r="B1304" s="12"/>
      <c r="C1304" s="12"/>
      <c r="D1304" s="12"/>
      <c r="E1304" s="12"/>
      <c r="F1304" s="12"/>
      <c r="G1304" s="12" t="s">
        <v>5543</v>
      </c>
      <c r="H1304" s="12" t="s">
        <v>775</v>
      </c>
      <c r="I1304" s="12" t="s">
        <v>25</v>
      </c>
      <c r="J1304" s="27" t="s">
        <v>877</v>
      </c>
      <c r="K1304" s="12"/>
      <c r="L1304" s="12"/>
      <c r="M1304" s="12"/>
      <c r="N1304" s="12"/>
      <c r="O1304" s="12"/>
      <c r="P1304" s="12"/>
      <c r="Q1304" s="126"/>
      <c r="R1304" s="127"/>
      <c r="S1304" s="127"/>
      <c r="T1304" s="127"/>
    </row>
    <row r="1305" s="117" customFormat="1" ht="20" customHeight="1" spans="1:20">
      <c r="A1305" s="49">
        <f>MAX(A$6:A1304)+1</f>
        <v>807</v>
      </c>
      <c r="B1305" s="12" t="s">
        <v>5544</v>
      </c>
      <c r="C1305" s="12" t="s">
        <v>739</v>
      </c>
      <c r="D1305" s="12" t="s">
        <v>740</v>
      </c>
      <c r="E1305" s="12">
        <v>2018</v>
      </c>
      <c r="F1305" s="12">
        <v>2</v>
      </c>
      <c r="G1305" s="12" t="s">
        <v>5545</v>
      </c>
      <c r="H1305" s="12" t="s">
        <v>742</v>
      </c>
      <c r="I1305" s="12" t="s">
        <v>25</v>
      </c>
      <c r="J1305" s="27" t="s">
        <v>5508</v>
      </c>
      <c r="K1305" s="12" t="s">
        <v>119</v>
      </c>
      <c r="L1305" s="12" t="s">
        <v>5546</v>
      </c>
      <c r="M1305" s="12" t="s">
        <v>189</v>
      </c>
      <c r="N1305" s="12" t="s">
        <v>52</v>
      </c>
      <c r="O1305" s="12" t="s">
        <v>52</v>
      </c>
      <c r="P1305" s="12" t="s">
        <v>5547</v>
      </c>
      <c r="Q1305" s="126"/>
      <c r="R1305" s="127"/>
      <c r="S1305" s="127"/>
      <c r="T1305" s="127"/>
    </row>
    <row r="1306" s="117" customFormat="1" ht="20" customHeight="1" spans="1:20">
      <c r="A1306" s="49"/>
      <c r="B1306" s="12"/>
      <c r="C1306" s="12"/>
      <c r="D1306" s="12"/>
      <c r="E1306" s="12"/>
      <c r="F1306" s="12"/>
      <c r="G1306" s="12" t="s">
        <v>5548</v>
      </c>
      <c r="H1306" s="12" t="s">
        <v>300</v>
      </c>
      <c r="I1306" s="12" t="s">
        <v>25</v>
      </c>
      <c r="J1306" s="27" t="s">
        <v>1002</v>
      </c>
      <c r="K1306" s="12" t="s">
        <v>99</v>
      </c>
      <c r="L1306" s="12"/>
      <c r="M1306" s="12"/>
      <c r="N1306" s="12"/>
      <c r="O1306" s="12"/>
      <c r="P1306" s="12"/>
      <c r="Q1306" s="126"/>
      <c r="R1306" s="127"/>
      <c r="S1306" s="127"/>
      <c r="T1306" s="127"/>
    </row>
    <row r="1307" s="117" customFormat="1" ht="20" customHeight="1" spans="1:20">
      <c r="A1307" s="49">
        <f>MAX(A$6:A1306)+1</f>
        <v>808</v>
      </c>
      <c r="B1307" s="12" t="s">
        <v>5549</v>
      </c>
      <c r="C1307" s="12" t="s">
        <v>739</v>
      </c>
      <c r="D1307" s="12" t="s">
        <v>740</v>
      </c>
      <c r="E1307" s="12">
        <v>2018</v>
      </c>
      <c r="F1307" s="12">
        <v>4</v>
      </c>
      <c r="G1307" s="12" t="s">
        <v>5550</v>
      </c>
      <c r="H1307" s="12" t="s">
        <v>742</v>
      </c>
      <c r="I1307" s="12" t="s">
        <v>25</v>
      </c>
      <c r="J1307" s="27" t="s">
        <v>743</v>
      </c>
      <c r="K1307" s="12" t="s">
        <v>73</v>
      </c>
      <c r="L1307" s="12" t="s">
        <v>750</v>
      </c>
      <c r="M1307" s="12" t="s">
        <v>62</v>
      </c>
      <c r="N1307" s="12" t="s">
        <v>52</v>
      </c>
      <c r="O1307" s="12" t="s">
        <v>52</v>
      </c>
      <c r="P1307" s="12" t="s">
        <v>5551</v>
      </c>
      <c r="Q1307" s="126"/>
      <c r="R1307" s="127"/>
      <c r="S1307" s="127"/>
      <c r="T1307" s="127"/>
    </row>
    <row r="1308" s="117" customFormat="1" ht="20" customHeight="1" spans="1:20">
      <c r="A1308" s="49"/>
      <c r="B1308" s="12"/>
      <c r="C1308" s="12"/>
      <c r="D1308" s="12"/>
      <c r="E1308" s="12"/>
      <c r="F1308" s="12"/>
      <c r="G1308" s="12" t="s">
        <v>5552</v>
      </c>
      <c r="H1308" s="12" t="s">
        <v>300</v>
      </c>
      <c r="I1308" s="12" t="s">
        <v>216</v>
      </c>
      <c r="J1308" s="27" t="s">
        <v>5553</v>
      </c>
      <c r="K1308" s="12" t="s">
        <v>73</v>
      </c>
      <c r="L1308" s="12"/>
      <c r="M1308" s="12"/>
      <c r="N1308" s="12"/>
      <c r="O1308" s="12"/>
      <c r="P1308" s="12"/>
      <c r="Q1308" s="126"/>
      <c r="R1308" s="127"/>
      <c r="S1308" s="127"/>
      <c r="T1308" s="127"/>
    </row>
    <row r="1309" s="117" customFormat="1" ht="20" customHeight="1" spans="1:20">
      <c r="A1309" s="49"/>
      <c r="B1309" s="12"/>
      <c r="C1309" s="12"/>
      <c r="D1309" s="12"/>
      <c r="E1309" s="12"/>
      <c r="F1309" s="12"/>
      <c r="G1309" s="12" t="s">
        <v>5554</v>
      </c>
      <c r="H1309" s="12" t="s">
        <v>775</v>
      </c>
      <c r="I1309" s="12" t="s">
        <v>216</v>
      </c>
      <c r="J1309" s="27" t="s">
        <v>5555</v>
      </c>
      <c r="K1309" s="12"/>
      <c r="L1309" s="12"/>
      <c r="M1309" s="12"/>
      <c r="N1309" s="12"/>
      <c r="O1309" s="12"/>
      <c r="P1309" s="12"/>
      <c r="Q1309" s="126"/>
      <c r="R1309" s="127"/>
      <c r="S1309" s="127"/>
      <c r="T1309" s="127"/>
    </row>
    <row r="1310" s="117" customFormat="1" ht="20" customHeight="1" spans="1:20">
      <c r="A1310" s="49"/>
      <c r="B1310" s="12"/>
      <c r="C1310" s="12"/>
      <c r="D1310" s="12"/>
      <c r="E1310" s="12"/>
      <c r="F1310" s="12"/>
      <c r="G1310" s="12" t="s">
        <v>5556</v>
      </c>
      <c r="H1310" s="12" t="s">
        <v>775</v>
      </c>
      <c r="I1310" s="12" t="s">
        <v>25</v>
      </c>
      <c r="J1310" s="27" t="s">
        <v>5557</v>
      </c>
      <c r="K1310" s="12"/>
      <c r="L1310" s="12"/>
      <c r="M1310" s="12"/>
      <c r="N1310" s="12"/>
      <c r="O1310" s="12"/>
      <c r="P1310" s="12"/>
      <c r="Q1310" s="126"/>
      <c r="R1310" s="127"/>
      <c r="S1310" s="127"/>
      <c r="T1310" s="127"/>
    </row>
    <row r="1311" s="117" customFormat="1" ht="20" customHeight="1" spans="1:20">
      <c r="A1311" s="49">
        <f>MAX(A$6:A1310)+1</f>
        <v>809</v>
      </c>
      <c r="B1311" s="12" t="s">
        <v>5558</v>
      </c>
      <c r="C1311" s="12" t="s">
        <v>739</v>
      </c>
      <c r="D1311" s="12" t="s">
        <v>740</v>
      </c>
      <c r="E1311" s="12">
        <v>2018</v>
      </c>
      <c r="F1311" s="12">
        <v>1</v>
      </c>
      <c r="G1311" s="12" t="s">
        <v>5559</v>
      </c>
      <c r="H1311" s="12" t="s">
        <v>742</v>
      </c>
      <c r="I1311" s="12" t="s">
        <v>25</v>
      </c>
      <c r="J1311" s="27" t="s">
        <v>5560</v>
      </c>
      <c r="K1311" s="12" t="s">
        <v>119</v>
      </c>
      <c r="L1311" s="12" t="s">
        <v>5561</v>
      </c>
      <c r="M1311" s="12" t="s">
        <v>160</v>
      </c>
      <c r="N1311" s="12">
        <v>0</v>
      </c>
      <c r="O1311" s="12">
        <v>0</v>
      </c>
      <c r="P1311" s="12" t="s">
        <v>5562</v>
      </c>
      <c r="Q1311" s="126"/>
      <c r="R1311" s="127"/>
      <c r="S1311" s="127"/>
      <c r="T1311" s="127"/>
    </row>
    <row r="1312" s="117" customFormat="1" ht="20" customHeight="1" spans="1:20">
      <c r="A1312" s="49">
        <f>MAX(A$6:A1311)+1</f>
        <v>810</v>
      </c>
      <c r="B1312" s="12" t="s">
        <v>5563</v>
      </c>
      <c r="C1312" s="12" t="s">
        <v>739</v>
      </c>
      <c r="D1312" s="12" t="s">
        <v>740</v>
      </c>
      <c r="E1312" s="12">
        <v>2018</v>
      </c>
      <c r="F1312" s="12">
        <v>3</v>
      </c>
      <c r="G1312" s="12" t="s">
        <v>5564</v>
      </c>
      <c r="H1312" s="12" t="s">
        <v>742</v>
      </c>
      <c r="I1312" s="12" t="s">
        <v>25</v>
      </c>
      <c r="J1312" s="27" t="s">
        <v>759</v>
      </c>
      <c r="K1312" s="12" t="s">
        <v>73</v>
      </c>
      <c r="L1312" s="12" t="s">
        <v>5565</v>
      </c>
      <c r="M1312" s="12" t="s">
        <v>62</v>
      </c>
      <c r="N1312" s="12" t="s">
        <v>52</v>
      </c>
      <c r="O1312" s="12" t="s">
        <v>52</v>
      </c>
      <c r="P1312" s="12" t="s">
        <v>5566</v>
      </c>
      <c r="Q1312" s="126"/>
      <c r="R1312" s="127"/>
      <c r="S1312" s="127"/>
      <c r="T1312" s="127"/>
    </row>
    <row r="1313" s="117" customFormat="1" ht="20" customHeight="1" spans="1:20">
      <c r="A1313" s="49"/>
      <c r="B1313" s="12"/>
      <c r="C1313" s="12"/>
      <c r="D1313" s="12"/>
      <c r="E1313" s="12"/>
      <c r="F1313" s="12"/>
      <c r="G1313" s="12" t="s">
        <v>5567</v>
      </c>
      <c r="H1313" s="12" t="s">
        <v>300</v>
      </c>
      <c r="I1313" s="12" t="s">
        <v>216</v>
      </c>
      <c r="J1313" s="27" t="s">
        <v>5568</v>
      </c>
      <c r="K1313" s="12" t="s">
        <v>73</v>
      </c>
      <c r="L1313" s="12"/>
      <c r="M1313" s="12"/>
      <c r="N1313" s="12"/>
      <c r="O1313" s="12"/>
      <c r="P1313" s="12"/>
      <c r="Q1313" s="126"/>
      <c r="R1313" s="127"/>
      <c r="S1313" s="127"/>
      <c r="T1313" s="127"/>
    </row>
    <row r="1314" s="117" customFormat="1" ht="20" customHeight="1" spans="1:20">
      <c r="A1314" s="49"/>
      <c r="B1314" s="12"/>
      <c r="C1314" s="12"/>
      <c r="D1314" s="12"/>
      <c r="E1314" s="12"/>
      <c r="F1314" s="12"/>
      <c r="G1314" s="12" t="s">
        <v>5569</v>
      </c>
      <c r="H1314" s="12" t="s">
        <v>775</v>
      </c>
      <c r="I1314" s="12" t="s">
        <v>25</v>
      </c>
      <c r="J1314" s="27" t="s">
        <v>1138</v>
      </c>
      <c r="K1314" s="12"/>
      <c r="L1314" s="12"/>
      <c r="M1314" s="12"/>
      <c r="N1314" s="12"/>
      <c r="O1314" s="12"/>
      <c r="P1314" s="12"/>
      <c r="Q1314" s="126"/>
      <c r="R1314" s="127"/>
      <c r="S1314" s="127"/>
      <c r="T1314" s="127"/>
    </row>
    <row r="1315" s="117" customFormat="1" ht="20" customHeight="1" spans="1:20">
      <c r="A1315" s="49">
        <f>MAX(A$6:A1314)+1</f>
        <v>811</v>
      </c>
      <c r="B1315" s="12" t="s">
        <v>5570</v>
      </c>
      <c r="C1315" s="12" t="s">
        <v>739</v>
      </c>
      <c r="D1315" s="12" t="s">
        <v>740</v>
      </c>
      <c r="E1315" s="12">
        <v>2018</v>
      </c>
      <c r="F1315" s="12">
        <v>1</v>
      </c>
      <c r="G1315" s="12" t="s">
        <v>5571</v>
      </c>
      <c r="H1315" s="12" t="s">
        <v>742</v>
      </c>
      <c r="I1315" s="12" t="s">
        <v>25</v>
      </c>
      <c r="J1315" s="27" t="s">
        <v>5221</v>
      </c>
      <c r="K1315" s="12" t="s">
        <v>73</v>
      </c>
      <c r="L1315" s="12" t="s">
        <v>5572</v>
      </c>
      <c r="M1315" s="12" t="s">
        <v>62</v>
      </c>
      <c r="N1315" s="12">
        <v>0</v>
      </c>
      <c r="O1315" s="12">
        <v>0</v>
      </c>
      <c r="P1315" s="12" t="s">
        <v>5573</v>
      </c>
      <c r="Q1315" s="126"/>
      <c r="R1315" s="127"/>
      <c r="S1315" s="127"/>
      <c r="T1315" s="127"/>
    </row>
    <row r="1316" s="117" customFormat="1" ht="20" customHeight="1" spans="1:20">
      <c r="A1316" s="49">
        <f>MAX(A$6:A1315)+1</f>
        <v>812</v>
      </c>
      <c r="B1316" s="12" t="s">
        <v>5574</v>
      </c>
      <c r="C1316" s="12" t="s">
        <v>739</v>
      </c>
      <c r="D1316" s="12" t="s">
        <v>740</v>
      </c>
      <c r="E1316" s="12">
        <v>2018</v>
      </c>
      <c r="F1316" s="12">
        <v>4</v>
      </c>
      <c r="G1316" s="12" t="s">
        <v>5575</v>
      </c>
      <c r="H1316" s="12" t="s">
        <v>742</v>
      </c>
      <c r="I1316" s="12" t="s">
        <v>25</v>
      </c>
      <c r="J1316" s="27" t="s">
        <v>916</v>
      </c>
      <c r="K1316" s="12" t="s">
        <v>73</v>
      </c>
      <c r="L1316" s="12" t="s">
        <v>5576</v>
      </c>
      <c r="M1316" s="12" t="s">
        <v>62</v>
      </c>
      <c r="N1316" s="12" t="s">
        <v>52</v>
      </c>
      <c r="O1316" s="12" t="s">
        <v>52</v>
      </c>
      <c r="P1316" s="12" t="s">
        <v>5577</v>
      </c>
      <c r="Q1316" s="126"/>
      <c r="R1316" s="127"/>
      <c r="S1316" s="127"/>
      <c r="T1316" s="127"/>
    </row>
    <row r="1317" s="117" customFormat="1" ht="20" customHeight="1" spans="1:20">
      <c r="A1317" s="49"/>
      <c r="B1317" s="12"/>
      <c r="C1317" s="12"/>
      <c r="D1317" s="12"/>
      <c r="E1317" s="12"/>
      <c r="F1317" s="12"/>
      <c r="G1317" s="12" t="s">
        <v>5578</v>
      </c>
      <c r="H1317" s="12" t="s">
        <v>300</v>
      </c>
      <c r="I1317" s="12" t="s">
        <v>216</v>
      </c>
      <c r="J1317" s="27" t="s">
        <v>5579</v>
      </c>
      <c r="K1317" s="12" t="s">
        <v>73</v>
      </c>
      <c r="L1317" s="12"/>
      <c r="M1317" s="12"/>
      <c r="N1317" s="12"/>
      <c r="O1317" s="12"/>
      <c r="P1317" s="12"/>
      <c r="Q1317" s="126"/>
      <c r="R1317" s="127"/>
      <c r="S1317" s="127"/>
      <c r="T1317" s="127"/>
    </row>
    <row r="1318" s="117" customFormat="1" ht="20" customHeight="1" spans="1:20">
      <c r="A1318" s="49"/>
      <c r="B1318" s="12"/>
      <c r="C1318" s="12"/>
      <c r="D1318" s="12"/>
      <c r="E1318" s="12"/>
      <c r="F1318" s="12"/>
      <c r="G1318" s="12" t="s">
        <v>5580</v>
      </c>
      <c r="H1318" s="12" t="s">
        <v>775</v>
      </c>
      <c r="I1318" s="12" t="s">
        <v>25</v>
      </c>
      <c r="J1318" s="27" t="s">
        <v>2946</v>
      </c>
      <c r="K1318" s="12"/>
      <c r="L1318" s="12"/>
      <c r="M1318" s="12"/>
      <c r="N1318" s="12"/>
      <c r="O1318" s="12"/>
      <c r="P1318" s="12"/>
      <c r="Q1318" s="126"/>
      <c r="R1318" s="127"/>
      <c r="S1318" s="127"/>
      <c r="T1318" s="127"/>
    </row>
    <row r="1319" s="117" customFormat="1" ht="20" customHeight="1" spans="1:20">
      <c r="A1319" s="49"/>
      <c r="B1319" s="12"/>
      <c r="C1319" s="12"/>
      <c r="D1319" s="12"/>
      <c r="E1319" s="12"/>
      <c r="F1319" s="12"/>
      <c r="G1319" s="12" t="s">
        <v>5581</v>
      </c>
      <c r="H1319" s="12" t="s">
        <v>775</v>
      </c>
      <c r="I1319" s="12" t="s">
        <v>25</v>
      </c>
      <c r="J1319" s="27" t="s">
        <v>3269</v>
      </c>
      <c r="K1319" s="12"/>
      <c r="L1319" s="12"/>
      <c r="M1319" s="12"/>
      <c r="N1319" s="12"/>
      <c r="O1319" s="12"/>
      <c r="P1319" s="12"/>
      <c r="Q1319" s="126"/>
      <c r="R1319" s="127"/>
      <c r="S1319" s="127"/>
      <c r="T1319" s="127"/>
    </row>
    <row r="1320" s="117" customFormat="1" ht="20" customHeight="1" spans="1:20">
      <c r="A1320" s="49">
        <f>MAX(A$6:A1319)+1</f>
        <v>813</v>
      </c>
      <c r="B1320" s="12" t="s">
        <v>5582</v>
      </c>
      <c r="C1320" s="12" t="s">
        <v>739</v>
      </c>
      <c r="D1320" s="12" t="s">
        <v>740</v>
      </c>
      <c r="E1320" s="12">
        <v>2018</v>
      </c>
      <c r="F1320" s="12">
        <v>2</v>
      </c>
      <c r="G1320" s="12" t="s">
        <v>5583</v>
      </c>
      <c r="H1320" s="12" t="s">
        <v>742</v>
      </c>
      <c r="I1320" s="12" t="s">
        <v>25</v>
      </c>
      <c r="J1320" s="27" t="s">
        <v>5154</v>
      </c>
      <c r="K1320" s="12" t="s">
        <v>119</v>
      </c>
      <c r="L1320" s="12" t="s">
        <v>5572</v>
      </c>
      <c r="M1320" s="12" t="s">
        <v>270</v>
      </c>
      <c r="N1320" s="12" t="s">
        <v>5584</v>
      </c>
      <c r="O1320" s="12" t="s">
        <v>5585</v>
      </c>
      <c r="P1320" s="12" t="s">
        <v>5586</v>
      </c>
      <c r="Q1320" s="126"/>
      <c r="R1320" s="127"/>
      <c r="S1320" s="127"/>
      <c r="T1320" s="127"/>
    </row>
    <row r="1321" s="117" customFormat="1" ht="20" customHeight="1" spans="1:20">
      <c r="A1321" s="49"/>
      <c r="B1321" s="12"/>
      <c r="C1321" s="12"/>
      <c r="D1321" s="12"/>
      <c r="E1321" s="12"/>
      <c r="F1321" s="12"/>
      <c r="G1321" s="12" t="s">
        <v>5587</v>
      </c>
      <c r="H1321" s="12" t="s">
        <v>300</v>
      </c>
      <c r="I1321" s="12" t="s">
        <v>25</v>
      </c>
      <c r="J1321" s="27" t="s">
        <v>5448</v>
      </c>
      <c r="K1321" s="12" t="s">
        <v>73</v>
      </c>
      <c r="L1321" s="12"/>
      <c r="M1321" s="12"/>
      <c r="N1321" s="12"/>
      <c r="O1321" s="12"/>
      <c r="P1321" s="12"/>
      <c r="Q1321" s="126"/>
      <c r="R1321" s="127"/>
      <c r="S1321" s="127"/>
      <c r="T1321" s="127"/>
    </row>
    <row r="1322" s="117" customFormat="1" ht="20" customHeight="1" spans="1:20">
      <c r="A1322" s="49">
        <f>MAX(A$6:A1321)+1</f>
        <v>814</v>
      </c>
      <c r="B1322" s="12" t="s">
        <v>5588</v>
      </c>
      <c r="C1322" s="12" t="s">
        <v>739</v>
      </c>
      <c r="D1322" s="12" t="s">
        <v>740</v>
      </c>
      <c r="E1322" s="12">
        <v>2018</v>
      </c>
      <c r="F1322" s="12">
        <v>1</v>
      </c>
      <c r="G1322" s="12" t="s">
        <v>5589</v>
      </c>
      <c r="H1322" s="12" t="s">
        <v>742</v>
      </c>
      <c r="I1322" s="12" t="s">
        <v>25</v>
      </c>
      <c r="J1322" s="27" t="s">
        <v>5560</v>
      </c>
      <c r="K1322" s="12" t="s">
        <v>119</v>
      </c>
      <c r="L1322" s="12" t="s">
        <v>5590</v>
      </c>
      <c r="M1322" s="12" t="s">
        <v>160</v>
      </c>
      <c r="N1322" s="12">
        <v>0</v>
      </c>
      <c r="O1322" s="12">
        <v>0</v>
      </c>
      <c r="P1322" s="12" t="s">
        <v>5591</v>
      </c>
      <c r="Q1322" s="126"/>
      <c r="R1322" s="127"/>
      <c r="S1322" s="127"/>
      <c r="T1322" s="127"/>
    </row>
    <row r="1323" s="117" customFormat="1" ht="20" customHeight="1" spans="1:20">
      <c r="A1323" s="49">
        <f>MAX(A$6:A1322)+1</f>
        <v>815</v>
      </c>
      <c r="B1323" s="12" t="s">
        <v>5592</v>
      </c>
      <c r="C1323" s="12" t="s">
        <v>739</v>
      </c>
      <c r="D1323" s="12" t="s">
        <v>740</v>
      </c>
      <c r="E1323" s="12">
        <v>2018</v>
      </c>
      <c r="F1323" s="12">
        <v>1</v>
      </c>
      <c r="G1323" s="12" t="s">
        <v>5593</v>
      </c>
      <c r="H1323" s="12" t="s">
        <v>742</v>
      </c>
      <c r="I1323" s="12" t="s">
        <v>25</v>
      </c>
      <c r="J1323" s="27" t="s">
        <v>479</v>
      </c>
      <c r="K1323" s="12" t="s">
        <v>99</v>
      </c>
      <c r="L1323" s="12" t="s">
        <v>5594</v>
      </c>
      <c r="M1323" s="12" t="s">
        <v>120</v>
      </c>
      <c r="N1323" s="12">
        <v>0</v>
      </c>
      <c r="O1323" s="12">
        <v>0</v>
      </c>
      <c r="P1323" s="12" t="s">
        <v>5595</v>
      </c>
      <c r="Q1323" s="126"/>
      <c r="R1323" s="127"/>
      <c r="S1323" s="127"/>
      <c r="T1323" s="127"/>
    </row>
    <row r="1324" s="117" customFormat="1" ht="20" customHeight="1" spans="1:20">
      <c r="A1324" s="49">
        <f>MAX(A$6:A1323)+1</f>
        <v>816</v>
      </c>
      <c r="B1324" s="12" t="s">
        <v>5596</v>
      </c>
      <c r="C1324" s="12" t="s">
        <v>739</v>
      </c>
      <c r="D1324" s="12" t="s">
        <v>740</v>
      </c>
      <c r="E1324" s="12">
        <v>2015</v>
      </c>
      <c r="F1324" s="12">
        <v>2</v>
      </c>
      <c r="G1324" s="12" t="s">
        <v>5597</v>
      </c>
      <c r="H1324" s="12" t="s">
        <v>742</v>
      </c>
      <c r="I1324" s="12" t="s">
        <v>25</v>
      </c>
      <c r="J1324" s="27" t="s">
        <v>1002</v>
      </c>
      <c r="K1324" s="12" t="s">
        <v>73</v>
      </c>
      <c r="L1324" s="12" t="s">
        <v>5598</v>
      </c>
      <c r="M1324" s="12" t="s">
        <v>62</v>
      </c>
      <c r="N1324" s="12" t="s">
        <v>52</v>
      </c>
      <c r="O1324" s="12" t="s">
        <v>52</v>
      </c>
      <c r="P1324" s="12" t="s">
        <v>5599</v>
      </c>
      <c r="Q1324" s="126"/>
      <c r="R1324" s="127"/>
      <c r="S1324" s="127"/>
      <c r="T1324" s="127"/>
    </row>
    <row r="1325" s="117" customFormat="1" ht="20" customHeight="1" spans="1:20">
      <c r="A1325" s="49"/>
      <c r="B1325" s="12"/>
      <c r="C1325" s="12"/>
      <c r="D1325" s="12"/>
      <c r="E1325" s="12"/>
      <c r="F1325" s="12"/>
      <c r="G1325" s="12" t="s">
        <v>5600</v>
      </c>
      <c r="H1325" s="12" t="s">
        <v>775</v>
      </c>
      <c r="I1325" s="12" t="s">
        <v>25</v>
      </c>
      <c r="J1325" s="27" t="s">
        <v>1161</v>
      </c>
      <c r="K1325" s="12"/>
      <c r="L1325" s="12"/>
      <c r="M1325" s="12"/>
      <c r="N1325" s="12"/>
      <c r="O1325" s="12"/>
      <c r="P1325" s="12"/>
      <c r="Q1325" s="126"/>
      <c r="R1325" s="127"/>
      <c r="S1325" s="127"/>
      <c r="T1325" s="127"/>
    </row>
    <row r="1326" s="117" customFormat="1" ht="20" customHeight="1" spans="1:20">
      <c r="A1326" s="49">
        <f>MAX(A$6:A1325)+1</f>
        <v>817</v>
      </c>
      <c r="B1326" s="12" t="s">
        <v>5601</v>
      </c>
      <c r="C1326" s="12" t="s">
        <v>739</v>
      </c>
      <c r="D1326" s="12" t="s">
        <v>740</v>
      </c>
      <c r="E1326" s="12">
        <v>2015</v>
      </c>
      <c r="F1326" s="12">
        <v>2</v>
      </c>
      <c r="G1326" s="12" t="s">
        <v>5602</v>
      </c>
      <c r="H1326" s="12" t="s">
        <v>742</v>
      </c>
      <c r="I1326" s="12" t="s">
        <v>25</v>
      </c>
      <c r="J1326" s="27" t="s">
        <v>820</v>
      </c>
      <c r="K1326" s="12"/>
      <c r="L1326" s="12" t="s">
        <v>5603</v>
      </c>
      <c r="M1326" s="12" t="s">
        <v>120</v>
      </c>
      <c r="N1326" s="12" t="s">
        <v>52</v>
      </c>
      <c r="O1326" s="12" t="s">
        <v>52</v>
      </c>
      <c r="P1326" s="12" t="s">
        <v>5604</v>
      </c>
      <c r="Q1326" s="126"/>
      <c r="R1326" s="127"/>
      <c r="S1326" s="127"/>
      <c r="T1326" s="127"/>
    </row>
    <row r="1327" s="117" customFormat="1" ht="20" customHeight="1" spans="1:20">
      <c r="A1327" s="49"/>
      <c r="B1327" s="12"/>
      <c r="C1327" s="12"/>
      <c r="D1327" s="12"/>
      <c r="E1327" s="12"/>
      <c r="F1327" s="12"/>
      <c r="G1327" s="12" t="s">
        <v>5605</v>
      </c>
      <c r="H1327" s="12" t="s">
        <v>300</v>
      </c>
      <c r="I1327" s="12" t="s">
        <v>25</v>
      </c>
      <c r="J1327" s="27" t="s">
        <v>5606</v>
      </c>
      <c r="K1327" s="12"/>
      <c r="L1327" s="12"/>
      <c r="M1327" s="12"/>
      <c r="N1327" s="12"/>
      <c r="O1327" s="12"/>
      <c r="P1327" s="12"/>
      <c r="Q1327" s="126"/>
      <c r="R1327" s="127"/>
      <c r="S1327" s="127"/>
      <c r="T1327" s="127"/>
    </row>
    <row r="1328" s="117" customFormat="1" ht="20" customHeight="1" spans="1:20">
      <c r="A1328" s="49">
        <f>MAX(A$6:A1327)+1</f>
        <v>818</v>
      </c>
      <c r="B1328" s="12" t="s">
        <v>5607</v>
      </c>
      <c r="C1328" s="12" t="s">
        <v>739</v>
      </c>
      <c r="D1328" s="12" t="s">
        <v>740</v>
      </c>
      <c r="E1328" s="12">
        <v>2015</v>
      </c>
      <c r="F1328" s="12">
        <v>1</v>
      </c>
      <c r="G1328" s="12" t="s">
        <v>5608</v>
      </c>
      <c r="H1328" s="12" t="s">
        <v>300</v>
      </c>
      <c r="I1328" s="12" t="s">
        <v>25</v>
      </c>
      <c r="J1328" s="27" t="s">
        <v>5609</v>
      </c>
      <c r="K1328" s="12" t="s">
        <v>119</v>
      </c>
      <c r="L1328" s="12" t="s">
        <v>5610</v>
      </c>
      <c r="M1328" s="12" t="s">
        <v>120</v>
      </c>
      <c r="N1328" s="12" t="s">
        <v>52</v>
      </c>
      <c r="O1328" s="12" t="s">
        <v>52</v>
      </c>
      <c r="P1328" s="12" t="s">
        <v>5611</v>
      </c>
      <c r="Q1328" s="126"/>
      <c r="R1328" s="127"/>
      <c r="S1328" s="127"/>
      <c r="T1328" s="127"/>
    </row>
    <row r="1329" s="117" customFormat="1" ht="20" customHeight="1" spans="1:20">
      <c r="A1329" s="49">
        <f>MAX(A$6:A1328)+1</f>
        <v>819</v>
      </c>
      <c r="B1329" s="12" t="s">
        <v>5612</v>
      </c>
      <c r="C1329" s="12" t="s">
        <v>739</v>
      </c>
      <c r="D1329" s="12" t="s">
        <v>740</v>
      </c>
      <c r="E1329" s="12">
        <v>2018</v>
      </c>
      <c r="F1329" s="12">
        <v>1</v>
      </c>
      <c r="G1329" s="12" t="s">
        <v>5613</v>
      </c>
      <c r="H1329" s="12" t="s">
        <v>742</v>
      </c>
      <c r="I1329" s="12" t="s">
        <v>25</v>
      </c>
      <c r="J1329" s="27" t="s">
        <v>5614</v>
      </c>
      <c r="K1329" s="12" t="s">
        <v>119</v>
      </c>
      <c r="L1329" s="12" t="s">
        <v>855</v>
      </c>
      <c r="M1329" s="12" t="s">
        <v>62</v>
      </c>
      <c r="N1329" s="12">
        <v>0</v>
      </c>
      <c r="O1329" s="12">
        <v>0</v>
      </c>
      <c r="P1329" s="12" t="s">
        <v>5615</v>
      </c>
      <c r="Q1329" s="126"/>
      <c r="R1329" s="127"/>
      <c r="S1329" s="127"/>
      <c r="T1329" s="127"/>
    </row>
    <row r="1330" s="117" customFormat="1" ht="20" customHeight="1" spans="1:20">
      <c r="A1330" s="49">
        <f>MAX(A$6:A1329)+1</f>
        <v>820</v>
      </c>
      <c r="B1330" s="12" t="s">
        <v>5616</v>
      </c>
      <c r="C1330" s="12" t="s">
        <v>739</v>
      </c>
      <c r="D1330" s="12" t="s">
        <v>740</v>
      </c>
      <c r="E1330" s="12">
        <v>2015</v>
      </c>
      <c r="F1330" s="12">
        <v>1</v>
      </c>
      <c r="G1330" s="12" t="s">
        <v>3476</v>
      </c>
      <c r="H1330" s="12" t="s">
        <v>742</v>
      </c>
      <c r="I1330" s="12" t="s">
        <v>25</v>
      </c>
      <c r="J1330" s="27" t="s">
        <v>5617</v>
      </c>
      <c r="K1330" s="12" t="s">
        <v>458</v>
      </c>
      <c r="L1330" s="12" t="s">
        <v>5473</v>
      </c>
      <c r="M1330" s="12" t="s">
        <v>160</v>
      </c>
      <c r="N1330" s="12" t="s">
        <v>52</v>
      </c>
      <c r="O1330" s="12" t="s">
        <v>52</v>
      </c>
      <c r="P1330" s="12" t="s">
        <v>5618</v>
      </c>
      <c r="Q1330" s="126"/>
      <c r="R1330" s="127"/>
      <c r="S1330" s="127"/>
      <c r="T1330" s="127"/>
    </row>
    <row r="1331" s="117" customFormat="1" ht="20" customHeight="1" spans="1:20">
      <c r="A1331" s="49">
        <f>MAX(A$6:A1330)+1</f>
        <v>821</v>
      </c>
      <c r="B1331" s="12" t="s">
        <v>5619</v>
      </c>
      <c r="C1331" s="12" t="s">
        <v>739</v>
      </c>
      <c r="D1331" s="12" t="s">
        <v>740</v>
      </c>
      <c r="E1331" s="12">
        <v>2015</v>
      </c>
      <c r="F1331" s="12">
        <v>4</v>
      </c>
      <c r="G1331" s="12" t="s">
        <v>3768</v>
      </c>
      <c r="H1331" s="12" t="s">
        <v>742</v>
      </c>
      <c r="I1331" s="12" t="s">
        <v>25</v>
      </c>
      <c r="J1331" s="27" t="s">
        <v>5620</v>
      </c>
      <c r="K1331" s="12" t="s">
        <v>73</v>
      </c>
      <c r="L1331" s="12" t="s">
        <v>5621</v>
      </c>
      <c r="M1331" s="12" t="s">
        <v>62</v>
      </c>
      <c r="N1331" s="12" t="s">
        <v>52</v>
      </c>
      <c r="O1331" s="12" t="s">
        <v>52</v>
      </c>
      <c r="P1331" s="12" t="s">
        <v>5622</v>
      </c>
      <c r="Q1331" s="126"/>
      <c r="R1331" s="127"/>
      <c r="S1331" s="127"/>
      <c r="T1331" s="127"/>
    </row>
    <row r="1332" s="117" customFormat="1" ht="20" customHeight="1" spans="1:20">
      <c r="A1332" s="49"/>
      <c r="B1332" s="12"/>
      <c r="C1332" s="12"/>
      <c r="D1332" s="12"/>
      <c r="E1332" s="12"/>
      <c r="F1332" s="12"/>
      <c r="G1332" s="12" t="s">
        <v>5623</v>
      </c>
      <c r="H1332" s="12" t="s">
        <v>300</v>
      </c>
      <c r="I1332" s="12" t="s">
        <v>216</v>
      </c>
      <c r="J1332" s="27" t="s">
        <v>5624</v>
      </c>
      <c r="K1332" s="12"/>
      <c r="L1332" s="12"/>
      <c r="M1332" s="12"/>
      <c r="N1332" s="12"/>
      <c r="O1332" s="12"/>
      <c r="P1332" s="12"/>
      <c r="Q1332" s="126"/>
      <c r="R1332" s="127"/>
      <c r="S1332" s="127"/>
      <c r="T1332" s="127"/>
    </row>
    <row r="1333" s="117" customFormat="1" ht="20" customHeight="1" spans="1:20">
      <c r="A1333" s="49"/>
      <c r="B1333" s="12"/>
      <c r="C1333" s="12"/>
      <c r="D1333" s="12"/>
      <c r="E1333" s="12"/>
      <c r="F1333" s="12"/>
      <c r="G1333" s="12" t="s">
        <v>5625</v>
      </c>
      <c r="H1333" s="12" t="s">
        <v>775</v>
      </c>
      <c r="I1333" s="12" t="s">
        <v>25</v>
      </c>
      <c r="J1333" s="27" t="s">
        <v>4086</v>
      </c>
      <c r="K1333" s="12"/>
      <c r="L1333" s="12"/>
      <c r="M1333" s="12"/>
      <c r="N1333" s="12"/>
      <c r="O1333" s="12"/>
      <c r="P1333" s="12"/>
      <c r="Q1333" s="126"/>
      <c r="R1333" s="127"/>
      <c r="S1333" s="127"/>
      <c r="T1333" s="127"/>
    </row>
    <row r="1334" s="117" customFormat="1" ht="20" customHeight="1" spans="1:20">
      <c r="A1334" s="49"/>
      <c r="B1334" s="12"/>
      <c r="C1334" s="12"/>
      <c r="D1334" s="12"/>
      <c r="E1334" s="12"/>
      <c r="F1334" s="12"/>
      <c r="G1334" s="12" t="s">
        <v>5626</v>
      </c>
      <c r="H1334" s="12" t="s">
        <v>775</v>
      </c>
      <c r="I1334" s="12" t="s">
        <v>25</v>
      </c>
      <c r="J1334" s="27" t="s">
        <v>3269</v>
      </c>
      <c r="K1334" s="12"/>
      <c r="L1334" s="12"/>
      <c r="M1334" s="12"/>
      <c r="N1334" s="12"/>
      <c r="O1334" s="12"/>
      <c r="P1334" s="12"/>
      <c r="Q1334" s="126"/>
      <c r="R1334" s="127"/>
      <c r="S1334" s="127"/>
      <c r="T1334" s="127"/>
    </row>
    <row r="1335" s="117" customFormat="1" ht="20" customHeight="1" spans="1:20">
      <c r="A1335" s="49">
        <f>MAX(A$6:A1334)+1</f>
        <v>822</v>
      </c>
      <c r="B1335" s="18" t="s">
        <v>5627</v>
      </c>
      <c r="C1335" s="17" t="s">
        <v>739</v>
      </c>
      <c r="D1335" s="17" t="s">
        <v>740</v>
      </c>
      <c r="E1335" s="18" t="s">
        <v>22</v>
      </c>
      <c r="F1335" s="17">
        <v>2</v>
      </c>
      <c r="G1335" s="18" t="s">
        <v>5628</v>
      </c>
      <c r="H1335" s="12" t="s">
        <v>24</v>
      </c>
      <c r="I1335" s="12" t="s">
        <v>25</v>
      </c>
      <c r="J1335" s="27" t="s">
        <v>781</v>
      </c>
      <c r="K1335" s="12" t="s">
        <v>99</v>
      </c>
      <c r="L1335" s="132" t="s">
        <v>5629</v>
      </c>
      <c r="M1335" s="132" t="s">
        <v>5630</v>
      </c>
      <c r="N1335" s="132">
        <v>0</v>
      </c>
      <c r="O1335" s="132">
        <v>0</v>
      </c>
      <c r="P1335" s="132" t="s">
        <v>5631</v>
      </c>
      <c r="Q1335" s="126"/>
      <c r="R1335" s="127"/>
      <c r="S1335" s="127"/>
      <c r="T1335" s="127"/>
    </row>
    <row r="1336" s="117" customFormat="1" ht="20" customHeight="1" spans="1:20">
      <c r="A1336" s="49"/>
      <c r="B1336" s="18"/>
      <c r="C1336" s="17"/>
      <c r="D1336" s="17"/>
      <c r="E1336" s="18"/>
      <c r="F1336" s="17"/>
      <c r="G1336" s="18" t="s">
        <v>5632</v>
      </c>
      <c r="H1336" s="12" t="s">
        <v>300</v>
      </c>
      <c r="I1336" s="12" t="s">
        <v>25</v>
      </c>
      <c r="J1336" s="27" t="s">
        <v>5633</v>
      </c>
      <c r="K1336" s="12" t="s">
        <v>5634</v>
      </c>
      <c r="L1336" s="132"/>
      <c r="M1336" s="132"/>
      <c r="N1336" s="132"/>
      <c r="O1336" s="132"/>
      <c r="P1336" s="132"/>
      <c r="Q1336" s="126"/>
      <c r="R1336" s="127"/>
      <c r="S1336" s="127"/>
      <c r="T1336" s="127"/>
    </row>
    <row r="1337" s="117" customFormat="1" ht="20" customHeight="1" spans="1:20">
      <c r="A1337" s="49">
        <f>MAX(A$6:A1336)+1</f>
        <v>823</v>
      </c>
      <c r="B1337" s="14" t="s">
        <v>5635</v>
      </c>
      <c r="C1337" s="17" t="s">
        <v>739</v>
      </c>
      <c r="D1337" s="17" t="s">
        <v>740</v>
      </c>
      <c r="E1337" s="14" t="s">
        <v>22</v>
      </c>
      <c r="F1337" s="12">
        <v>2</v>
      </c>
      <c r="G1337" s="18" t="s">
        <v>5636</v>
      </c>
      <c r="H1337" s="12" t="s">
        <v>24</v>
      </c>
      <c r="I1337" s="12" t="s">
        <v>25</v>
      </c>
      <c r="J1337" s="27" t="s">
        <v>5637</v>
      </c>
      <c r="K1337" s="12" t="s">
        <v>119</v>
      </c>
      <c r="L1337" s="14" t="s">
        <v>5638</v>
      </c>
      <c r="M1337" s="14" t="s">
        <v>5639</v>
      </c>
      <c r="N1337" s="14" t="s">
        <v>52</v>
      </c>
      <c r="O1337" s="14" t="s">
        <v>52</v>
      </c>
      <c r="P1337" s="14" t="s">
        <v>5640</v>
      </c>
      <c r="Q1337" s="126"/>
      <c r="R1337" s="127"/>
      <c r="S1337" s="127"/>
      <c r="T1337" s="127"/>
    </row>
    <row r="1338" s="117" customFormat="1" ht="20" customHeight="1" spans="1:20">
      <c r="A1338" s="49"/>
      <c r="B1338" s="14"/>
      <c r="C1338" s="17"/>
      <c r="D1338" s="17"/>
      <c r="E1338" s="14"/>
      <c r="F1338" s="12"/>
      <c r="G1338" s="18" t="s">
        <v>5641</v>
      </c>
      <c r="H1338" s="12" t="s">
        <v>300</v>
      </c>
      <c r="I1338" s="12" t="s">
        <v>25</v>
      </c>
      <c r="J1338" s="27" t="s">
        <v>749</v>
      </c>
      <c r="K1338" s="12" t="s">
        <v>119</v>
      </c>
      <c r="L1338" s="14"/>
      <c r="M1338" s="14"/>
      <c r="N1338" s="14"/>
      <c r="O1338" s="14"/>
      <c r="P1338" s="14"/>
      <c r="Q1338" s="126"/>
      <c r="R1338" s="127"/>
      <c r="S1338" s="127"/>
      <c r="T1338" s="127"/>
    </row>
    <row r="1339" s="117" customFormat="1" ht="20" customHeight="1" spans="1:20">
      <c r="A1339" s="49">
        <f>MAX(A$6:A1338)+1</f>
        <v>824</v>
      </c>
      <c r="B1339" s="14" t="s">
        <v>5642</v>
      </c>
      <c r="C1339" s="12" t="s">
        <v>739</v>
      </c>
      <c r="D1339" s="12" t="s">
        <v>740</v>
      </c>
      <c r="E1339" s="14" t="s">
        <v>1897</v>
      </c>
      <c r="F1339" s="12">
        <v>2</v>
      </c>
      <c r="G1339" s="18" t="s">
        <v>5643</v>
      </c>
      <c r="H1339" s="131" t="s">
        <v>24</v>
      </c>
      <c r="I1339" s="131" t="s">
        <v>25</v>
      </c>
      <c r="J1339" s="137" t="s">
        <v>4008</v>
      </c>
      <c r="K1339" s="131" t="s">
        <v>119</v>
      </c>
      <c r="L1339" s="12" t="s">
        <v>5638</v>
      </c>
      <c r="M1339" s="12" t="s">
        <v>5644</v>
      </c>
      <c r="N1339" s="12">
        <v>0</v>
      </c>
      <c r="O1339" s="12">
        <v>0</v>
      </c>
      <c r="P1339" s="12" t="s">
        <v>5645</v>
      </c>
      <c r="Q1339" s="126"/>
      <c r="R1339" s="127"/>
      <c r="S1339" s="127"/>
      <c r="T1339" s="127"/>
    </row>
    <row r="1340" s="117" customFormat="1" ht="20" customHeight="1" spans="1:20">
      <c r="A1340" s="49"/>
      <c r="B1340" s="14"/>
      <c r="C1340" s="12"/>
      <c r="D1340" s="12"/>
      <c r="E1340" s="14"/>
      <c r="F1340" s="12"/>
      <c r="G1340" s="18" t="s">
        <v>5646</v>
      </c>
      <c r="H1340" s="131" t="s">
        <v>300</v>
      </c>
      <c r="I1340" s="131" t="s">
        <v>25</v>
      </c>
      <c r="J1340" s="137" t="s">
        <v>1041</v>
      </c>
      <c r="K1340" s="131"/>
      <c r="L1340" s="12"/>
      <c r="M1340" s="12"/>
      <c r="N1340" s="12"/>
      <c r="O1340" s="12"/>
      <c r="P1340" s="12"/>
      <c r="Q1340" s="126"/>
      <c r="R1340" s="127"/>
      <c r="S1340" s="127"/>
      <c r="T1340" s="127"/>
    </row>
    <row r="1341" s="117" customFormat="1" ht="20" customHeight="1" spans="1:20">
      <c r="A1341" s="49">
        <f>MAX(A$6:A1340)+1</f>
        <v>825</v>
      </c>
      <c r="B1341" s="14" t="s">
        <v>5647</v>
      </c>
      <c r="C1341" s="12" t="s">
        <v>739</v>
      </c>
      <c r="D1341" s="12" t="s">
        <v>740</v>
      </c>
      <c r="E1341" s="14" t="s">
        <v>2736</v>
      </c>
      <c r="F1341" s="14" t="s">
        <v>633</v>
      </c>
      <c r="G1341" s="18" t="s">
        <v>5648</v>
      </c>
      <c r="H1341" s="131" t="s">
        <v>24</v>
      </c>
      <c r="I1341" s="131" t="s">
        <v>25</v>
      </c>
      <c r="J1341" s="137" t="s">
        <v>3153</v>
      </c>
      <c r="K1341" s="12"/>
      <c r="L1341" s="14" t="s">
        <v>5649</v>
      </c>
      <c r="M1341" s="14" t="s">
        <v>5650</v>
      </c>
      <c r="N1341" s="14" t="s">
        <v>52</v>
      </c>
      <c r="O1341" s="14" t="s">
        <v>52</v>
      </c>
      <c r="P1341" s="14" t="s">
        <v>5651</v>
      </c>
      <c r="Q1341" s="126"/>
      <c r="R1341" s="127"/>
      <c r="S1341" s="127"/>
      <c r="T1341" s="127"/>
    </row>
    <row r="1342" s="117" customFormat="1" ht="20" customHeight="1" spans="1:20">
      <c r="A1342" s="49"/>
      <c r="B1342" s="14"/>
      <c r="C1342" s="12"/>
      <c r="D1342" s="12"/>
      <c r="E1342" s="14"/>
      <c r="F1342" s="14"/>
      <c r="G1342" s="18" t="s">
        <v>5652</v>
      </c>
      <c r="H1342" s="131" t="s">
        <v>775</v>
      </c>
      <c r="I1342" s="131" t="s">
        <v>25</v>
      </c>
      <c r="J1342" s="137" t="s">
        <v>5653</v>
      </c>
      <c r="K1342" s="12" t="s">
        <v>33</v>
      </c>
      <c r="L1342" s="14"/>
      <c r="M1342" s="14"/>
      <c r="N1342" s="14"/>
      <c r="O1342" s="14"/>
      <c r="P1342" s="14"/>
      <c r="Q1342" s="126"/>
      <c r="R1342" s="127"/>
      <c r="S1342" s="127"/>
      <c r="T1342" s="127"/>
    </row>
    <row r="1343" s="117" customFormat="1" ht="20" customHeight="1" spans="1:20">
      <c r="A1343" s="49"/>
      <c r="B1343" s="14"/>
      <c r="C1343" s="12"/>
      <c r="D1343" s="12"/>
      <c r="E1343" s="14"/>
      <c r="F1343" s="14"/>
      <c r="G1343" s="18" t="s">
        <v>5654</v>
      </c>
      <c r="H1343" s="131" t="s">
        <v>300</v>
      </c>
      <c r="I1343" s="131" t="s">
        <v>216</v>
      </c>
      <c r="J1343" s="137" t="s">
        <v>5655</v>
      </c>
      <c r="K1343" s="12" t="s">
        <v>5656</v>
      </c>
      <c r="L1343" s="14"/>
      <c r="M1343" s="14"/>
      <c r="N1343" s="14"/>
      <c r="O1343" s="14"/>
      <c r="P1343" s="14"/>
      <c r="Q1343" s="126"/>
      <c r="R1343" s="127"/>
      <c r="S1343" s="127"/>
      <c r="T1343" s="127"/>
    </row>
    <row r="1344" s="117" customFormat="1" ht="20" customHeight="1" spans="1:20">
      <c r="A1344" s="27">
        <f>MAX(A$6:A1343)+1</f>
        <v>826</v>
      </c>
      <c r="B1344" s="12" t="s">
        <v>5657</v>
      </c>
      <c r="C1344" s="12" t="s">
        <v>739</v>
      </c>
      <c r="D1344" s="12" t="s">
        <v>896</v>
      </c>
      <c r="E1344" s="12">
        <v>2018</v>
      </c>
      <c r="F1344" s="12">
        <v>4</v>
      </c>
      <c r="G1344" s="12" t="s">
        <v>5658</v>
      </c>
      <c r="H1344" s="12" t="s">
        <v>24</v>
      </c>
      <c r="I1344" s="12" t="s">
        <v>25</v>
      </c>
      <c r="J1344" s="27" t="s">
        <v>5508</v>
      </c>
      <c r="K1344" s="12" t="s">
        <v>73</v>
      </c>
      <c r="L1344" s="12" t="s">
        <v>898</v>
      </c>
      <c r="M1344" s="12" t="s">
        <v>5659</v>
      </c>
      <c r="N1344" s="12">
        <v>0</v>
      </c>
      <c r="O1344" s="12">
        <v>0</v>
      </c>
      <c r="P1344" s="227" t="s">
        <v>5660</v>
      </c>
      <c r="Q1344" s="126"/>
      <c r="R1344" s="127"/>
      <c r="S1344" s="127"/>
      <c r="T1344" s="127"/>
    </row>
    <row r="1345" s="117" customFormat="1" ht="20" customHeight="1" spans="1:20">
      <c r="A1345" s="27"/>
      <c r="B1345" s="12"/>
      <c r="C1345" s="12"/>
      <c r="D1345" s="12"/>
      <c r="E1345" s="12"/>
      <c r="F1345" s="12"/>
      <c r="G1345" s="12" t="s">
        <v>3246</v>
      </c>
      <c r="H1345" s="12" t="s">
        <v>300</v>
      </c>
      <c r="I1345" s="12" t="s">
        <v>216</v>
      </c>
      <c r="J1345" s="27" t="s">
        <v>5661</v>
      </c>
      <c r="K1345" s="12" t="s">
        <v>99</v>
      </c>
      <c r="L1345" s="12"/>
      <c r="M1345" s="12"/>
      <c r="N1345" s="12"/>
      <c r="O1345" s="12"/>
      <c r="P1345" s="227"/>
      <c r="Q1345" s="126"/>
      <c r="R1345" s="127"/>
      <c r="S1345" s="127"/>
      <c r="T1345" s="127"/>
    </row>
    <row r="1346" s="117" customFormat="1" ht="20" customHeight="1" spans="1:20">
      <c r="A1346" s="27"/>
      <c r="B1346" s="12"/>
      <c r="C1346" s="12"/>
      <c r="D1346" s="12"/>
      <c r="E1346" s="12"/>
      <c r="F1346" s="12"/>
      <c r="G1346" s="12" t="s">
        <v>5662</v>
      </c>
      <c r="H1346" s="12" t="s">
        <v>43</v>
      </c>
      <c r="I1346" s="12" t="s">
        <v>25</v>
      </c>
      <c r="J1346" s="27" t="s">
        <v>1355</v>
      </c>
      <c r="K1346" s="12" t="s">
        <v>33</v>
      </c>
      <c r="L1346" s="12"/>
      <c r="M1346" s="12"/>
      <c r="N1346" s="12"/>
      <c r="O1346" s="12"/>
      <c r="P1346" s="227"/>
      <c r="Q1346" s="126"/>
      <c r="R1346" s="127"/>
      <c r="S1346" s="127"/>
      <c r="T1346" s="127"/>
    </row>
    <row r="1347" s="117" customFormat="1" ht="20" customHeight="1" spans="1:20">
      <c r="A1347" s="27"/>
      <c r="B1347" s="12"/>
      <c r="C1347" s="12"/>
      <c r="D1347" s="12"/>
      <c r="E1347" s="12"/>
      <c r="F1347" s="12"/>
      <c r="G1347" s="12" t="s">
        <v>5663</v>
      </c>
      <c r="H1347" s="12" t="s">
        <v>43</v>
      </c>
      <c r="I1347" s="12" t="s">
        <v>25</v>
      </c>
      <c r="J1347" s="27" t="s">
        <v>370</v>
      </c>
      <c r="K1347" s="12" t="s">
        <v>33</v>
      </c>
      <c r="L1347" s="12"/>
      <c r="M1347" s="12"/>
      <c r="N1347" s="12"/>
      <c r="O1347" s="12"/>
      <c r="P1347" s="227"/>
      <c r="Q1347" s="126"/>
      <c r="R1347" s="127"/>
      <c r="S1347" s="127"/>
      <c r="T1347" s="127"/>
    </row>
    <row r="1348" s="117" customFormat="1" ht="20" customHeight="1" spans="1:20">
      <c r="A1348" s="27">
        <f>MAX(A$6:A1347)+1</f>
        <v>827</v>
      </c>
      <c r="B1348" s="12" t="s">
        <v>5664</v>
      </c>
      <c r="C1348" s="12" t="s">
        <v>739</v>
      </c>
      <c r="D1348" s="12" t="s">
        <v>896</v>
      </c>
      <c r="E1348" s="12">
        <v>2018</v>
      </c>
      <c r="F1348" s="12">
        <v>2</v>
      </c>
      <c r="G1348" s="12" t="s">
        <v>5665</v>
      </c>
      <c r="H1348" s="12" t="s">
        <v>24</v>
      </c>
      <c r="I1348" s="12" t="s">
        <v>25</v>
      </c>
      <c r="J1348" s="27" t="s">
        <v>816</v>
      </c>
      <c r="K1348" s="12" t="s">
        <v>99</v>
      </c>
      <c r="L1348" s="12" t="s">
        <v>5666</v>
      </c>
      <c r="M1348" s="12" t="s">
        <v>5667</v>
      </c>
      <c r="N1348" s="12">
        <v>0</v>
      </c>
      <c r="O1348" s="12">
        <v>0</v>
      </c>
      <c r="P1348" s="227" t="s">
        <v>5668</v>
      </c>
      <c r="Q1348" s="126"/>
      <c r="R1348" s="127"/>
      <c r="S1348" s="127"/>
      <c r="T1348" s="127"/>
    </row>
    <row r="1349" s="117" customFormat="1" ht="20" customHeight="1" spans="1:20">
      <c r="A1349" s="27"/>
      <c r="B1349" s="12"/>
      <c r="C1349" s="12"/>
      <c r="D1349" s="12"/>
      <c r="E1349" s="12"/>
      <c r="F1349" s="12"/>
      <c r="G1349" s="12" t="s">
        <v>5669</v>
      </c>
      <c r="H1349" s="12" t="s">
        <v>300</v>
      </c>
      <c r="I1349" s="12" t="s">
        <v>216</v>
      </c>
      <c r="J1349" s="27" t="s">
        <v>5670</v>
      </c>
      <c r="K1349" s="12" t="s">
        <v>99</v>
      </c>
      <c r="L1349" s="12"/>
      <c r="M1349" s="12"/>
      <c r="N1349" s="12"/>
      <c r="O1349" s="12"/>
      <c r="P1349" s="227"/>
      <c r="Q1349" s="126"/>
      <c r="R1349" s="127"/>
      <c r="S1349" s="127"/>
      <c r="T1349" s="127"/>
    </row>
    <row r="1350" s="117" customFormat="1" ht="20" customHeight="1" spans="1:20">
      <c r="A1350" s="27">
        <f>MAX(A$6:A1349)+1</f>
        <v>828</v>
      </c>
      <c r="B1350" s="12" t="s">
        <v>5671</v>
      </c>
      <c r="C1350" s="12" t="s">
        <v>739</v>
      </c>
      <c r="D1350" s="12" t="s">
        <v>896</v>
      </c>
      <c r="E1350" s="12">
        <v>2018</v>
      </c>
      <c r="F1350" s="12">
        <v>1</v>
      </c>
      <c r="G1350" s="12" t="s">
        <v>5672</v>
      </c>
      <c r="H1350" s="12" t="s">
        <v>24</v>
      </c>
      <c r="I1350" s="12" t="s">
        <v>25</v>
      </c>
      <c r="J1350" s="27" t="s">
        <v>3945</v>
      </c>
      <c r="K1350" s="12" t="s">
        <v>99</v>
      </c>
      <c r="L1350" s="12" t="s">
        <v>898</v>
      </c>
      <c r="M1350" s="12" t="s">
        <v>5673</v>
      </c>
      <c r="N1350" s="12">
        <v>0</v>
      </c>
      <c r="O1350" s="12">
        <v>0</v>
      </c>
      <c r="P1350" s="227" t="s">
        <v>5674</v>
      </c>
      <c r="Q1350" s="126"/>
      <c r="R1350" s="127"/>
      <c r="S1350" s="127"/>
      <c r="T1350" s="127"/>
    </row>
    <row r="1351" s="117" customFormat="1" ht="20" customHeight="1" spans="1:20">
      <c r="A1351" s="27">
        <f>MAX(A$6:A1350)+1</f>
        <v>829</v>
      </c>
      <c r="B1351" s="12" t="s">
        <v>5675</v>
      </c>
      <c r="C1351" s="12" t="s">
        <v>739</v>
      </c>
      <c r="D1351" s="12" t="s">
        <v>896</v>
      </c>
      <c r="E1351" s="12">
        <v>2018</v>
      </c>
      <c r="F1351" s="12">
        <v>1</v>
      </c>
      <c r="G1351" s="12" t="s">
        <v>5676</v>
      </c>
      <c r="H1351" s="12" t="s">
        <v>24</v>
      </c>
      <c r="I1351" s="12" t="s">
        <v>25</v>
      </c>
      <c r="J1351" s="27" t="s">
        <v>5677</v>
      </c>
      <c r="K1351" s="12" t="s">
        <v>119</v>
      </c>
      <c r="L1351" s="12" t="s">
        <v>898</v>
      </c>
      <c r="M1351" s="12" t="s">
        <v>5678</v>
      </c>
      <c r="N1351" s="12">
        <v>0</v>
      </c>
      <c r="O1351" s="12">
        <v>0</v>
      </c>
      <c r="P1351" s="227" t="s">
        <v>5679</v>
      </c>
      <c r="Q1351" s="126"/>
      <c r="R1351" s="127"/>
      <c r="S1351" s="127"/>
      <c r="T1351" s="127"/>
    </row>
    <row r="1352" s="117" customFormat="1" ht="20" customHeight="1" spans="1:20">
      <c r="A1352" s="27">
        <f>MAX(A$6:A1351)+1</f>
        <v>830</v>
      </c>
      <c r="B1352" s="12" t="s">
        <v>5680</v>
      </c>
      <c r="C1352" s="12" t="s">
        <v>739</v>
      </c>
      <c r="D1352" s="12" t="s">
        <v>896</v>
      </c>
      <c r="E1352" s="12">
        <v>2018</v>
      </c>
      <c r="F1352" s="12">
        <v>2</v>
      </c>
      <c r="G1352" s="12" t="s">
        <v>5681</v>
      </c>
      <c r="H1352" s="12" t="s">
        <v>24</v>
      </c>
      <c r="I1352" s="12" t="s">
        <v>25</v>
      </c>
      <c r="J1352" s="27" t="s">
        <v>5682</v>
      </c>
      <c r="K1352" s="12" t="s">
        <v>119</v>
      </c>
      <c r="L1352" s="12" t="s">
        <v>2148</v>
      </c>
      <c r="M1352" s="12" t="s">
        <v>5683</v>
      </c>
      <c r="N1352" s="12">
        <v>0</v>
      </c>
      <c r="O1352" s="12">
        <v>0</v>
      </c>
      <c r="P1352" s="227" t="s">
        <v>5684</v>
      </c>
      <c r="Q1352" s="126"/>
      <c r="R1352" s="127"/>
      <c r="S1352" s="127"/>
      <c r="T1352" s="127"/>
    </row>
    <row r="1353" s="117" customFormat="1" ht="20" customHeight="1" spans="1:20">
      <c r="A1353" s="27"/>
      <c r="B1353" s="12"/>
      <c r="C1353" s="12"/>
      <c r="D1353" s="12"/>
      <c r="E1353" s="12"/>
      <c r="F1353" s="12"/>
      <c r="G1353" s="12" t="s">
        <v>5685</v>
      </c>
      <c r="H1353" s="12" t="s">
        <v>300</v>
      </c>
      <c r="I1353" s="12" t="s">
        <v>25</v>
      </c>
      <c r="J1353" s="27" t="s">
        <v>5686</v>
      </c>
      <c r="K1353" s="12" t="s">
        <v>119</v>
      </c>
      <c r="L1353" s="12"/>
      <c r="M1353" s="12"/>
      <c r="N1353" s="12"/>
      <c r="O1353" s="12"/>
      <c r="P1353" s="227"/>
      <c r="Q1353" s="126"/>
      <c r="R1353" s="127"/>
      <c r="S1353" s="127"/>
      <c r="T1353" s="127"/>
    </row>
    <row r="1354" s="117" customFormat="1" ht="20" customHeight="1" spans="1:20">
      <c r="A1354" s="27">
        <f>MAX(A$6:A1353)+1</f>
        <v>831</v>
      </c>
      <c r="B1354" s="12" t="s">
        <v>5687</v>
      </c>
      <c r="C1354" s="12" t="s">
        <v>739</v>
      </c>
      <c r="D1354" s="12" t="s">
        <v>896</v>
      </c>
      <c r="E1354" s="12">
        <v>2018</v>
      </c>
      <c r="F1354" s="12">
        <v>1</v>
      </c>
      <c r="G1354" s="12" t="s">
        <v>5688</v>
      </c>
      <c r="H1354" s="12" t="s">
        <v>24</v>
      </c>
      <c r="I1354" s="12" t="s">
        <v>25</v>
      </c>
      <c r="J1354" s="27" t="s">
        <v>5689</v>
      </c>
      <c r="K1354" s="12" t="s">
        <v>73</v>
      </c>
      <c r="L1354" s="12" t="s">
        <v>898</v>
      </c>
      <c r="M1354" s="12" t="s">
        <v>5690</v>
      </c>
      <c r="N1354" s="12">
        <v>0</v>
      </c>
      <c r="O1354" s="12">
        <v>0</v>
      </c>
      <c r="P1354" s="227" t="s">
        <v>5691</v>
      </c>
      <c r="Q1354" s="126"/>
      <c r="R1354" s="127"/>
      <c r="S1354" s="127"/>
      <c r="T1354" s="127"/>
    </row>
    <row r="1355" s="117" customFormat="1" ht="20" customHeight="1" spans="1:20">
      <c r="A1355" s="27">
        <f>MAX(A$6:A1354)+1</f>
        <v>832</v>
      </c>
      <c r="B1355" s="12" t="s">
        <v>5692</v>
      </c>
      <c r="C1355" s="12" t="s">
        <v>739</v>
      </c>
      <c r="D1355" s="12" t="s">
        <v>896</v>
      </c>
      <c r="E1355" s="12">
        <v>2015</v>
      </c>
      <c r="F1355" s="12">
        <v>1</v>
      </c>
      <c r="G1355" s="12" t="s">
        <v>5693</v>
      </c>
      <c r="H1355" s="12" t="s">
        <v>24</v>
      </c>
      <c r="I1355" s="12" t="s">
        <v>25</v>
      </c>
      <c r="J1355" s="27" t="s">
        <v>5694</v>
      </c>
      <c r="K1355" s="12" t="s">
        <v>458</v>
      </c>
      <c r="L1355" s="12" t="s">
        <v>62</v>
      </c>
      <c r="M1355" s="12" t="s">
        <v>5695</v>
      </c>
      <c r="N1355" s="12" t="s">
        <v>52</v>
      </c>
      <c r="O1355" s="12" t="s">
        <v>52</v>
      </c>
      <c r="P1355" s="227" t="s">
        <v>5696</v>
      </c>
      <c r="Q1355" s="126"/>
      <c r="R1355" s="127"/>
      <c r="S1355" s="127"/>
      <c r="T1355" s="127"/>
    </row>
    <row r="1356" s="117" customFormat="1" ht="20" customHeight="1" spans="1:20">
      <c r="A1356" s="27">
        <f>MAX(A$6:A1355)+1</f>
        <v>833</v>
      </c>
      <c r="B1356" s="12" t="s">
        <v>5697</v>
      </c>
      <c r="C1356" s="12" t="s">
        <v>739</v>
      </c>
      <c r="D1356" s="12" t="s">
        <v>896</v>
      </c>
      <c r="E1356" s="12">
        <v>2015</v>
      </c>
      <c r="F1356" s="12">
        <v>2</v>
      </c>
      <c r="G1356" s="12" t="s">
        <v>5698</v>
      </c>
      <c r="H1356" s="12" t="s">
        <v>24</v>
      </c>
      <c r="I1356" s="12" t="s">
        <v>25</v>
      </c>
      <c r="J1356" s="27" t="s">
        <v>5699</v>
      </c>
      <c r="K1356" s="12" t="s">
        <v>99</v>
      </c>
      <c r="L1356" s="12" t="s">
        <v>189</v>
      </c>
      <c r="M1356" s="12" t="s">
        <v>5700</v>
      </c>
      <c r="N1356" s="12" t="s">
        <v>52</v>
      </c>
      <c r="O1356" s="12" t="s">
        <v>52</v>
      </c>
      <c r="P1356" s="227" t="s">
        <v>5701</v>
      </c>
      <c r="Q1356" s="126"/>
      <c r="R1356" s="127"/>
      <c r="S1356" s="127"/>
      <c r="T1356" s="127"/>
    </row>
    <row r="1357" s="117" customFormat="1" ht="20" customHeight="1" spans="1:20">
      <c r="A1357" s="27"/>
      <c r="B1357" s="12"/>
      <c r="C1357" s="12"/>
      <c r="D1357" s="12"/>
      <c r="E1357" s="12"/>
      <c r="F1357" s="12"/>
      <c r="G1357" s="12" t="s">
        <v>5702</v>
      </c>
      <c r="H1357" s="12" t="s">
        <v>31</v>
      </c>
      <c r="I1357" s="12" t="s">
        <v>25</v>
      </c>
      <c r="J1357" s="27" t="s">
        <v>5703</v>
      </c>
      <c r="K1357" s="12" t="s">
        <v>33</v>
      </c>
      <c r="L1357" s="12"/>
      <c r="M1357" s="12"/>
      <c r="N1357" s="12"/>
      <c r="O1357" s="12"/>
      <c r="P1357" s="227"/>
      <c r="Q1357" s="126"/>
      <c r="R1357" s="127"/>
      <c r="S1357" s="127"/>
      <c r="T1357" s="127"/>
    </row>
    <row r="1358" s="117" customFormat="1" ht="20" customHeight="1" spans="1:20">
      <c r="A1358" s="27">
        <f>MAX(A$6:A1357)+1</f>
        <v>834</v>
      </c>
      <c r="B1358" s="12" t="s">
        <v>5704</v>
      </c>
      <c r="C1358" s="12" t="s">
        <v>739</v>
      </c>
      <c r="D1358" s="12" t="s">
        <v>896</v>
      </c>
      <c r="E1358" s="12">
        <v>2015</v>
      </c>
      <c r="F1358" s="12">
        <v>1</v>
      </c>
      <c r="G1358" s="12" t="s">
        <v>5705</v>
      </c>
      <c r="H1358" s="12" t="s">
        <v>24</v>
      </c>
      <c r="I1358" s="12" t="s">
        <v>25</v>
      </c>
      <c r="J1358" s="27" t="s">
        <v>5706</v>
      </c>
      <c r="K1358" s="12" t="s">
        <v>99</v>
      </c>
      <c r="L1358" s="12" t="s">
        <v>120</v>
      </c>
      <c r="M1358" s="12" t="s">
        <v>5707</v>
      </c>
      <c r="N1358" s="12" t="s">
        <v>52</v>
      </c>
      <c r="O1358" s="12" t="s">
        <v>52</v>
      </c>
      <c r="P1358" s="227" t="s">
        <v>5708</v>
      </c>
      <c r="Q1358" s="126"/>
      <c r="R1358" s="127"/>
      <c r="S1358" s="127"/>
      <c r="T1358" s="127"/>
    </row>
    <row r="1359" s="117" customFormat="1" ht="20" customHeight="1" spans="1:20">
      <c r="A1359" s="27">
        <f>MAX(A$6:A1358)+1</f>
        <v>835</v>
      </c>
      <c r="B1359" s="12" t="s">
        <v>5709</v>
      </c>
      <c r="C1359" s="12" t="s">
        <v>739</v>
      </c>
      <c r="D1359" s="12" t="s">
        <v>896</v>
      </c>
      <c r="E1359" s="12">
        <v>2015</v>
      </c>
      <c r="F1359" s="12" t="s">
        <v>47</v>
      </c>
      <c r="G1359" s="12" t="s">
        <v>5710</v>
      </c>
      <c r="H1359" s="12" t="s">
        <v>24</v>
      </c>
      <c r="I1359" s="12" t="s">
        <v>25</v>
      </c>
      <c r="J1359" s="27" t="s">
        <v>890</v>
      </c>
      <c r="K1359" s="12" t="s">
        <v>99</v>
      </c>
      <c r="L1359" s="12" t="s">
        <v>120</v>
      </c>
      <c r="M1359" s="12" t="s">
        <v>5711</v>
      </c>
      <c r="N1359" s="12" t="s">
        <v>52</v>
      </c>
      <c r="O1359" s="12" t="s">
        <v>52</v>
      </c>
      <c r="P1359" s="227" t="s">
        <v>5712</v>
      </c>
      <c r="Q1359" s="126"/>
      <c r="R1359" s="127"/>
      <c r="S1359" s="127"/>
      <c r="T1359" s="127"/>
    </row>
    <row r="1360" s="117" customFormat="1" ht="20" customHeight="1" spans="1:20">
      <c r="A1360" s="27">
        <f>MAX(A$6:A1359)+1</f>
        <v>836</v>
      </c>
      <c r="B1360" s="12" t="s">
        <v>5713</v>
      </c>
      <c r="C1360" s="12" t="s">
        <v>739</v>
      </c>
      <c r="D1360" s="12" t="s">
        <v>896</v>
      </c>
      <c r="E1360" s="12">
        <v>2015</v>
      </c>
      <c r="F1360" s="12" t="s">
        <v>47</v>
      </c>
      <c r="G1360" s="12" t="s">
        <v>3685</v>
      </c>
      <c r="H1360" s="12" t="s">
        <v>24</v>
      </c>
      <c r="I1360" s="12" t="s">
        <v>25</v>
      </c>
      <c r="J1360" s="27" t="s">
        <v>5714</v>
      </c>
      <c r="K1360" s="12" t="s">
        <v>119</v>
      </c>
      <c r="L1360" s="12" t="s">
        <v>189</v>
      </c>
      <c r="M1360" s="12" t="s">
        <v>5715</v>
      </c>
      <c r="N1360" s="12" t="s">
        <v>52</v>
      </c>
      <c r="O1360" s="12" t="s">
        <v>52</v>
      </c>
      <c r="P1360" s="227" t="s">
        <v>5716</v>
      </c>
      <c r="Q1360" s="126"/>
      <c r="R1360" s="127"/>
      <c r="S1360" s="127"/>
      <c r="T1360" s="127"/>
    </row>
    <row r="1361" s="117" customFormat="1" ht="20" customHeight="1" spans="1:20">
      <c r="A1361" s="27">
        <f>MAX(A$6:A1360)+1</f>
        <v>837</v>
      </c>
      <c r="B1361" s="12" t="s">
        <v>5717</v>
      </c>
      <c r="C1361" s="12" t="s">
        <v>739</v>
      </c>
      <c r="D1361" s="12" t="s">
        <v>896</v>
      </c>
      <c r="E1361" s="12">
        <v>2015</v>
      </c>
      <c r="F1361" s="12" t="s">
        <v>102</v>
      </c>
      <c r="G1361" s="12" t="s">
        <v>5718</v>
      </c>
      <c r="H1361" s="12" t="s">
        <v>24</v>
      </c>
      <c r="I1361" s="12" t="s">
        <v>25</v>
      </c>
      <c r="J1361" s="27" t="s">
        <v>479</v>
      </c>
      <c r="K1361" s="12" t="s">
        <v>458</v>
      </c>
      <c r="L1361" s="12" t="s">
        <v>189</v>
      </c>
      <c r="M1361" s="12" t="s">
        <v>5719</v>
      </c>
      <c r="N1361" s="12" t="s">
        <v>52</v>
      </c>
      <c r="O1361" s="12" t="s">
        <v>52</v>
      </c>
      <c r="P1361" s="227" t="s">
        <v>5720</v>
      </c>
      <c r="Q1361" s="126"/>
      <c r="R1361" s="127"/>
      <c r="S1361" s="127"/>
      <c r="T1361" s="127"/>
    </row>
    <row r="1362" s="117" customFormat="1" ht="20" customHeight="1" spans="1:20">
      <c r="A1362" s="27"/>
      <c r="B1362" s="12"/>
      <c r="C1362" s="12"/>
      <c r="D1362" s="12"/>
      <c r="E1362" s="12"/>
      <c r="F1362" s="12"/>
      <c r="G1362" s="12" t="s">
        <v>5721</v>
      </c>
      <c r="H1362" s="12" t="s">
        <v>300</v>
      </c>
      <c r="I1362" s="12" t="s">
        <v>25</v>
      </c>
      <c r="J1362" s="27" t="s">
        <v>755</v>
      </c>
      <c r="K1362" s="12" t="s">
        <v>119</v>
      </c>
      <c r="L1362" s="12"/>
      <c r="M1362" s="12"/>
      <c r="N1362" s="12"/>
      <c r="O1362" s="12"/>
      <c r="P1362" s="227"/>
      <c r="Q1362" s="126"/>
      <c r="R1362" s="127"/>
      <c r="S1362" s="127"/>
      <c r="T1362" s="127"/>
    </row>
    <row r="1363" s="117" customFormat="1" ht="20" customHeight="1" spans="1:20">
      <c r="A1363" s="27">
        <f>MAX(A$6:A1362)+1</f>
        <v>838</v>
      </c>
      <c r="B1363" s="12" t="s">
        <v>5722</v>
      </c>
      <c r="C1363" s="12" t="s">
        <v>739</v>
      </c>
      <c r="D1363" s="12" t="s">
        <v>896</v>
      </c>
      <c r="E1363" s="12">
        <v>2015</v>
      </c>
      <c r="F1363" s="12">
        <v>2</v>
      </c>
      <c r="G1363" s="12" t="s">
        <v>5723</v>
      </c>
      <c r="H1363" s="29" t="s">
        <v>24</v>
      </c>
      <c r="I1363" s="12" t="s">
        <v>216</v>
      </c>
      <c r="J1363" s="27" t="s">
        <v>770</v>
      </c>
      <c r="K1363" s="12" t="s">
        <v>99</v>
      </c>
      <c r="L1363" s="12" t="s">
        <v>62</v>
      </c>
      <c r="M1363" s="12" t="s">
        <v>5724</v>
      </c>
      <c r="N1363" s="12" t="s">
        <v>52</v>
      </c>
      <c r="O1363" s="12" t="s">
        <v>52</v>
      </c>
      <c r="P1363" s="227" t="s">
        <v>5725</v>
      </c>
      <c r="Q1363" s="126"/>
      <c r="R1363" s="127"/>
      <c r="S1363" s="127"/>
      <c r="T1363" s="127"/>
    </row>
    <row r="1364" s="117" customFormat="1" ht="20" customHeight="1" spans="1:20">
      <c r="A1364" s="27"/>
      <c r="B1364" s="12"/>
      <c r="C1364" s="12"/>
      <c r="D1364" s="12"/>
      <c r="E1364" s="12"/>
      <c r="F1364" s="12"/>
      <c r="G1364" s="12" t="s">
        <v>5726</v>
      </c>
      <c r="H1364" s="29" t="s">
        <v>300</v>
      </c>
      <c r="I1364" s="12" t="s">
        <v>216</v>
      </c>
      <c r="J1364" s="27" t="s">
        <v>5727</v>
      </c>
      <c r="K1364" s="12" t="s">
        <v>99</v>
      </c>
      <c r="L1364" s="12"/>
      <c r="M1364" s="12"/>
      <c r="N1364" s="12"/>
      <c r="O1364" s="12"/>
      <c r="P1364" s="227"/>
      <c r="Q1364" s="126"/>
      <c r="R1364" s="127"/>
      <c r="S1364" s="127"/>
      <c r="T1364" s="127"/>
    </row>
    <row r="1365" s="117" customFormat="1" ht="20" customHeight="1" spans="1:20">
      <c r="A1365" s="27">
        <f>MAX(A$6:A1364)+1</f>
        <v>839</v>
      </c>
      <c r="B1365" s="12" t="s">
        <v>5728</v>
      </c>
      <c r="C1365" s="12" t="s">
        <v>739</v>
      </c>
      <c r="D1365" s="12" t="s">
        <v>896</v>
      </c>
      <c r="E1365" s="12">
        <v>2015</v>
      </c>
      <c r="F1365" s="12" t="s">
        <v>47</v>
      </c>
      <c r="G1365" s="12" t="s">
        <v>5729</v>
      </c>
      <c r="H1365" s="12" t="s">
        <v>24</v>
      </c>
      <c r="I1365" s="12" t="s">
        <v>25</v>
      </c>
      <c r="J1365" s="27" t="s">
        <v>4975</v>
      </c>
      <c r="K1365" s="12" t="s">
        <v>119</v>
      </c>
      <c r="L1365" s="12" t="s">
        <v>160</v>
      </c>
      <c r="M1365" s="12" t="s">
        <v>5730</v>
      </c>
      <c r="N1365" s="12" t="s">
        <v>52</v>
      </c>
      <c r="O1365" s="12" t="s">
        <v>52</v>
      </c>
      <c r="P1365" s="227" t="s">
        <v>5731</v>
      </c>
      <c r="Q1365" s="126"/>
      <c r="R1365" s="127"/>
      <c r="S1365" s="127"/>
      <c r="T1365" s="127"/>
    </row>
    <row r="1366" s="117" customFormat="1" ht="20" customHeight="1" spans="1:20">
      <c r="A1366" s="27">
        <f>MAX(A$6:A1365)+1</f>
        <v>840</v>
      </c>
      <c r="B1366" s="12" t="s">
        <v>5732</v>
      </c>
      <c r="C1366" s="12" t="s">
        <v>739</v>
      </c>
      <c r="D1366" s="12" t="s">
        <v>896</v>
      </c>
      <c r="E1366" s="12">
        <v>2018</v>
      </c>
      <c r="F1366" s="12">
        <v>1</v>
      </c>
      <c r="G1366" s="12" t="s">
        <v>5733</v>
      </c>
      <c r="H1366" s="12" t="s">
        <v>24</v>
      </c>
      <c r="I1366" s="12" t="s">
        <v>25</v>
      </c>
      <c r="J1366" s="27" t="s">
        <v>894</v>
      </c>
      <c r="K1366" s="12" t="s">
        <v>119</v>
      </c>
      <c r="L1366" s="12" t="s">
        <v>2148</v>
      </c>
      <c r="M1366" s="12" t="s">
        <v>5734</v>
      </c>
      <c r="N1366" s="12">
        <v>0</v>
      </c>
      <c r="O1366" s="12">
        <v>0</v>
      </c>
      <c r="P1366" s="227" t="s">
        <v>5735</v>
      </c>
      <c r="Q1366" s="126"/>
      <c r="R1366" s="127"/>
      <c r="S1366" s="127"/>
      <c r="T1366" s="127"/>
    </row>
    <row r="1367" s="117" customFormat="1" ht="20" customHeight="1" spans="1:20">
      <c r="A1367" s="27">
        <f>MAX(A$6:A1366)+1</f>
        <v>841</v>
      </c>
      <c r="B1367" s="12" t="s">
        <v>5736</v>
      </c>
      <c r="C1367" s="12" t="s">
        <v>739</v>
      </c>
      <c r="D1367" s="12" t="s">
        <v>896</v>
      </c>
      <c r="E1367" s="12">
        <v>2018</v>
      </c>
      <c r="F1367" s="12">
        <v>1</v>
      </c>
      <c r="G1367" s="12" t="s">
        <v>5737</v>
      </c>
      <c r="H1367" s="12" t="s">
        <v>24</v>
      </c>
      <c r="I1367" s="12" t="s">
        <v>25</v>
      </c>
      <c r="J1367" s="27" t="s">
        <v>5738</v>
      </c>
      <c r="K1367" s="12" t="s">
        <v>99</v>
      </c>
      <c r="L1367" s="12" t="s">
        <v>2148</v>
      </c>
      <c r="M1367" s="12" t="s">
        <v>5739</v>
      </c>
      <c r="N1367" s="12">
        <v>0</v>
      </c>
      <c r="O1367" s="12">
        <v>0</v>
      </c>
      <c r="P1367" s="227" t="s">
        <v>5740</v>
      </c>
      <c r="Q1367" s="126"/>
      <c r="R1367" s="127"/>
      <c r="S1367" s="127"/>
      <c r="T1367" s="127"/>
    </row>
    <row r="1368" s="117" customFormat="1" ht="20" customHeight="1" spans="1:20">
      <c r="A1368" s="27">
        <f>MAX(A$6:A1367)+1</f>
        <v>842</v>
      </c>
      <c r="B1368" s="12" t="s">
        <v>5741</v>
      </c>
      <c r="C1368" s="12" t="s">
        <v>739</v>
      </c>
      <c r="D1368" s="12" t="s">
        <v>896</v>
      </c>
      <c r="E1368" s="12">
        <v>2018</v>
      </c>
      <c r="F1368" s="12">
        <v>3</v>
      </c>
      <c r="G1368" s="12" t="s">
        <v>5742</v>
      </c>
      <c r="H1368" s="12" t="s">
        <v>24</v>
      </c>
      <c r="I1368" s="12" t="s">
        <v>25</v>
      </c>
      <c r="J1368" s="27" t="s">
        <v>784</v>
      </c>
      <c r="K1368" s="12" t="s">
        <v>99</v>
      </c>
      <c r="L1368" s="12" t="s">
        <v>225</v>
      </c>
      <c r="M1368" s="12" t="s">
        <v>5743</v>
      </c>
      <c r="N1368" s="12">
        <v>0</v>
      </c>
      <c r="O1368" s="12">
        <v>0</v>
      </c>
      <c r="P1368" s="227" t="s">
        <v>5744</v>
      </c>
      <c r="Q1368" s="126"/>
      <c r="R1368" s="127"/>
      <c r="S1368" s="127"/>
      <c r="T1368" s="127"/>
    </row>
    <row r="1369" s="117" customFormat="1" ht="20" customHeight="1" spans="1:20">
      <c r="A1369" s="27"/>
      <c r="B1369" s="12"/>
      <c r="C1369" s="12"/>
      <c r="D1369" s="12"/>
      <c r="E1369" s="12"/>
      <c r="F1369" s="12"/>
      <c r="G1369" s="12" t="s">
        <v>5745</v>
      </c>
      <c r="H1369" s="12" t="s">
        <v>300</v>
      </c>
      <c r="I1369" s="12" t="s">
        <v>25</v>
      </c>
      <c r="J1369" s="27" t="s">
        <v>5746</v>
      </c>
      <c r="K1369" s="12" t="s">
        <v>99</v>
      </c>
      <c r="L1369" s="12"/>
      <c r="M1369" s="12"/>
      <c r="N1369" s="12"/>
      <c r="O1369" s="12"/>
      <c r="P1369" s="227"/>
      <c r="Q1369" s="126"/>
      <c r="R1369" s="127"/>
      <c r="S1369" s="127"/>
      <c r="T1369" s="127"/>
    </row>
    <row r="1370" s="117" customFormat="1" ht="20" customHeight="1" spans="1:20">
      <c r="A1370" s="27"/>
      <c r="B1370" s="12"/>
      <c r="C1370" s="12"/>
      <c r="D1370" s="12"/>
      <c r="E1370" s="12"/>
      <c r="F1370" s="12"/>
      <c r="G1370" s="12" t="s">
        <v>5747</v>
      </c>
      <c r="H1370" s="12" t="s">
        <v>43</v>
      </c>
      <c r="I1370" s="12" t="s">
        <v>25</v>
      </c>
      <c r="J1370" s="27" t="s">
        <v>926</v>
      </c>
      <c r="K1370" s="12" t="s">
        <v>33</v>
      </c>
      <c r="L1370" s="12"/>
      <c r="M1370" s="12"/>
      <c r="N1370" s="12"/>
      <c r="O1370" s="12"/>
      <c r="P1370" s="227"/>
      <c r="Q1370" s="126"/>
      <c r="R1370" s="127"/>
      <c r="S1370" s="127"/>
      <c r="T1370" s="127"/>
    </row>
    <row r="1371" s="117" customFormat="1" ht="20" customHeight="1" spans="1:20">
      <c r="A1371" s="27">
        <f>MAX(A$6:A1370)+1</f>
        <v>843</v>
      </c>
      <c r="B1371" s="12" t="s">
        <v>5748</v>
      </c>
      <c r="C1371" s="12" t="s">
        <v>739</v>
      </c>
      <c r="D1371" s="12" t="s">
        <v>896</v>
      </c>
      <c r="E1371" s="12">
        <v>2018</v>
      </c>
      <c r="F1371" s="12">
        <v>1</v>
      </c>
      <c r="G1371" s="12" t="s">
        <v>5749</v>
      </c>
      <c r="H1371" s="12" t="s">
        <v>24</v>
      </c>
      <c r="I1371" s="12" t="s">
        <v>25</v>
      </c>
      <c r="J1371" s="27" t="s">
        <v>5750</v>
      </c>
      <c r="K1371" s="12" t="s">
        <v>119</v>
      </c>
      <c r="L1371" s="12" t="s">
        <v>2148</v>
      </c>
      <c r="M1371" s="12" t="s">
        <v>5751</v>
      </c>
      <c r="N1371" s="12">
        <v>0</v>
      </c>
      <c r="O1371" s="12">
        <v>0</v>
      </c>
      <c r="P1371" s="227" t="s">
        <v>5752</v>
      </c>
      <c r="Q1371" s="126"/>
      <c r="R1371" s="127"/>
      <c r="S1371" s="127"/>
      <c r="T1371" s="127"/>
    </row>
    <row r="1372" s="117" customFormat="1" ht="20" customHeight="1" spans="1:20">
      <c r="A1372" s="27">
        <f>MAX(A$6:A1371)+1</f>
        <v>844</v>
      </c>
      <c r="B1372" s="12" t="s">
        <v>5753</v>
      </c>
      <c r="C1372" s="12" t="s">
        <v>739</v>
      </c>
      <c r="D1372" s="12" t="s">
        <v>896</v>
      </c>
      <c r="E1372" s="12">
        <v>2018</v>
      </c>
      <c r="F1372" s="12">
        <v>3</v>
      </c>
      <c r="G1372" s="12" t="s">
        <v>5754</v>
      </c>
      <c r="H1372" s="12" t="s">
        <v>24</v>
      </c>
      <c r="I1372" s="12" t="s">
        <v>25</v>
      </c>
      <c r="J1372" s="27" t="s">
        <v>5755</v>
      </c>
      <c r="K1372" s="12" t="s">
        <v>99</v>
      </c>
      <c r="L1372" s="12" t="s">
        <v>270</v>
      </c>
      <c r="M1372" s="12" t="s">
        <v>5756</v>
      </c>
      <c r="N1372" s="12">
        <v>36.37</v>
      </c>
      <c r="O1372" s="12">
        <v>12.12</v>
      </c>
      <c r="P1372" s="227" t="s">
        <v>5757</v>
      </c>
      <c r="Q1372" s="126"/>
      <c r="R1372" s="127"/>
      <c r="S1372" s="127"/>
      <c r="T1372" s="127"/>
    </row>
    <row r="1373" s="117" customFormat="1" ht="20" customHeight="1" spans="1:20">
      <c r="A1373" s="27"/>
      <c r="B1373" s="12"/>
      <c r="C1373" s="12"/>
      <c r="D1373" s="12"/>
      <c r="E1373" s="12"/>
      <c r="F1373" s="12"/>
      <c r="G1373" s="12" t="s">
        <v>5758</v>
      </c>
      <c r="H1373" s="12" t="s">
        <v>300</v>
      </c>
      <c r="I1373" s="12" t="s">
        <v>25</v>
      </c>
      <c r="J1373" s="27" t="s">
        <v>5759</v>
      </c>
      <c r="K1373" s="12" t="s">
        <v>99</v>
      </c>
      <c r="L1373" s="12"/>
      <c r="M1373" s="12"/>
      <c r="N1373" s="12"/>
      <c r="O1373" s="12"/>
      <c r="P1373" s="227"/>
      <c r="Q1373" s="126"/>
      <c r="R1373" s="127"/>
      <c r="S1373" s="127"/>
      <c r="T1373" s="127"/>
    </row>
    <row r="1374" s="117" customFormat="1" ht="20" customHeight="1" spans="1:20">
      <c r="A1374" s="27"/>
      <c r="B1374" s="12"/>
      <c r="C1374" s="12"/>
      <c r="D1374" s="12"/>
      <c r="E1374" s="12"/>
      <c r="F1374" s="12"/>
      <c r="G1374" s="12" t="s">
        <v>5760</v>
      </c>
      <c r="H1374" s="12" t="s">
        <v>211</v>
      </c>
      <c r="I1374" s="12" t="s">
        <v>25</v>
      </c>
      <c r="J1374" s="27" t="s">
        <v>5761</v>
      </c>
      <c r="K1374" s="12" t="s">
        <v>33</v>
      </c>
      <c r="L1374" s="12"/>
      <c r="M1374" s="12"/>
      <c r="N1374" s="12"/>
      <c r="O1374" s="12"/>
      <c r="P1374" s="227"/>
      <c r="Q1374" s="126"/>
      <c r="R1374" s="127"/>
      <c r="S1374" s="127"/>
      <c r="T1374" s="127"/>
    </row>
    <row r="1375" s="117" customFormat="1" ht="20" customHeight="1" spans="1:20">
      <c r="A1375" s="27">
        <f>MAX(A$6:A1374)+1</f>
        <v>845</v>
      </c>
      <c r="B1375" s="12" t="s">
        <v>5762</v>
      </c>
      <c r="C1375" s="12" t="s">
        <v>739</v>
      </c>
      <c r="D1375" s="12" t="s">
        <v>896</v>
      </c>
      <c r="E1375" s="12">
        <v>2018</v>
      </c>
      <c r="F1375" s="12">
        <v>2</v>
      </c>
      <c r="G1375" s="12" t="s">
        <v>5763</v>
      </c>
      <c r="H1375" s="12" t="s">
        <v>24</v>
      </c>
      <c r="I1375" s="12" t="s">
        <v>25</v>
      </c>
      <c r="J1375" s="27" t="s">
        <v>2126</v>
      </c>
      <c r="K1375" s="12" t="s">
        <v>119</v>
      </c>
      <c r="L1375" s="12" t="s">
        <v>2148</v>
      </c>
      <c r="M1375" s="12" t="s">
        <v>5764</v>
      </c>
      <c r="N1375" s="12">
        <v>0</v>
      </c>
      <c r="O1375" s="12">
        <v>0</v>
      </c>
      <c r="P1375" s="227" t="s">
        <v>5765</v>
      </c>
      <c r="Q1375" s="126"/>
      <c r="R1375" s="127"/>
      <c r="S1375" s="127"/>
      <c r="T1375" s="127"/>
    </row>
    <row r="1376" s="117" customFormat="1" ht="20" customHeight="1" spans="1:20">
      <c r="A1376" s="27"/>
      <c r="B1376" s="12"/>
      <c r="C1376" s="12"/>
      <c r="D1376" s="12"/>
      <c r="E1376" s="12"/>
      <c r="F1376" s="12"/>
      <c r="G1376" s="12" t="s">
        <v>5766</v>
      </c>
      <c r="H1376" s="12" t="s">
        <v>300</v>
      </c>
      <c r="I1376" s="12" t="s">
        <v>216</v>
      </c>
      <c r="J1376" s="27" t="s">
        <v>3752</v>
      </c>
      <c r="K1376" s="12" t="s">
        <v>73</v>
      </c>
      <c r="L1376" s="12"/>
      <c r="M1376" s="12"/>
      <c r="N1376" s="12"/>
      <c r="O1376" s="12"/>
      <c r="P1376" s="227"/>
      <c r="Q1376" s="126"/>
      <c r="R1376" s="127"/>
      <c r="S1376" s="127"/>
      <c r="T1376" s="127"/>
    </row>
    <row r="1377" s="117" customFormat="1" ht="20" customHeight="1" spans="1:20">
      <c r="A1377" s="27">
        <f>MAX(A$6:A1376)+1</f>
        <v>846</v>
      </c>
      <c r="B1377" s="12" t="s">
        <v>5767</v>
      </c>
      <c r="C1377" s="12" t="s">
        <v>739</v>
      </c>
      <c r="D1377" s="12" t="s">
        <v>896</v>
      </c>
      <c r="E1377" s="12">
        <v>2018</v>
      </c>
      <c r="F1377" s="12">
        <v>1</v>
      </c>
      <c r="G1377" s="12" t="s">
        <v>5768</v>
      </c>
      <c r="H1377" s="12" t="s">
        <v>24</v>
      </c>
      <c r="I1377" s="12" t="s">
        <v>25</v>
      </c>
      <c r="J1377" s="27" t="s">
        <v>5769</v>
      </c>
      <c r="K1377" s="12" t="s">
        <v>119</v>
      </c>
      <c r="L1377" s="12" t="s">
        <v>2148</v>
      </c>
      <c r="M1377" s="12" t="s">
        <v>5770</v>
      </c>
      <c r="N1377" s="12">
        <v>0</v>
      </c>
      <c r="O1377" s="12">
        <v>0</v>
      </c>
      <c r="P1377" s="227" t="s">
        <v>5771</v>
      </c>
      <c r="Q1377" s="126"/>
      <c r="R1377" s="127"/>
      <c r="S1377" s="127"/>
      <c r="T1377" s="127"/>
    </row>
    <row r="1378" s="117" customFormat="1" ht="20" customHeight="1" spans="1:20">
      <c r="A1378" s="151">
        <f>MAX(A$6:A1377)+1</f>
        <v>847</v>
      </c>
      <c r="B1378" s="384" t="s">
        <v>5772</v>
      </c>
      <c r="C1378" s="208" t="s">
        <v>739</v>
      </c>
      <c r="D1378" s="208" t="s">
        <v>896</v>
      </c>
      <c r="E1378" s="12">
        <v>2019</v>
      </c>
      <c r="F1378" s="208">
        <v>2</v>
      </c>
      <c r="G1378" s="208" t="s">
        <v>5773</v>
      </c>
      <c r="H1378" s="208" t="s">
        <v>24</v>
      </c>
      <c r="I1378" s="208" t="s">
        <v>25</v>
      </c>
      <c r="J1378" s="151" t="s">
        <v>5774</v>
      </c>
      <c r="K1378" s="208" t="s">
        <v>119</v>
      </c>
      <c r="L1378" s="208" t="s">
        <v>3840</v>
      </c>
      <c r="M1378" s="208" t="s">
        <v>5775</v>
      </c>
      <c r="N1378" s="208">
        <v>0</v>
      </c>
      <c r="O1378" s="208">
        <v>0</v>
      </c>
      <c r="P1378" s="228" t="s">
        <v>5776</v>
      </c>
      <c r="Q1378" s="126"/>
      <c r="R1378" s="127"/>
      <c r="S1378" s="127"/>
      <c r="T1378" s="127"/>
    </row>
    <row r="1379" s="117" customFormat="1" ht="20" customHeight="1" spans="1:20">
      <c r="A1379" s="151"/>
      <c r="B1379" s="12"/>
      <c r="C1379" s="208"/>
      <c r="D1379" s="208"/>
      <c r="E1379" s="12"/>
      <c r="F1379" s="208"/>
      <c r="G1379" s="208" t="s">
        <v>5777</v>
      </c>
      <c r="H1379" s="208" t="s">
        <v>300</v>
      </c>
      <c r="I1379" s="208" t="s">
        <v>25</v>
      </c>
      <c r="J1379" s="151" t="s">
        <v>5778</v>
      </c>
      <c r="K1379" s="208" t="s">
        <v>119</v>
      </c>
      <c r="L1379" s="208"/>
      <c r="M1379" s="208"/>
      <c r="N1379" s="208"/>
      <c r="O1379" s="208"/>
      <c r="P1379" s="228"/>
      <c r="Q1379" s="126"/>
      <c r="R1379" s="127"/>
      <c r="S1379" s="127"/>
      <c r="T1379" s="127"/>
    </row>
    <row r="1380" s="117" customFormat="1" ht="20" customHeight="1" spans="1:20">
      <c r="A1380" s="27">
        <f>MAX(A$6:A1379)+1</f>
        <v>848</v>
      </c>
      <c r="B1380" s="12" t="s">
        <v>5779</v>
      </c>
      <c r="C1380" s="12" t="s">
        <v>739</v>
      </c>
      <c r="D1380" s="12" t="s">
        <v>896</v>
      </c>
      <c r="E1380" s="12">
        <v>2018</v>
      </c>
      <c r="F1380" s="12">
        <v>1</v>
      </c>
      <c r="G1380" s="12" t="s">
        <v>5780</v>
      </c>
      <c r="H1380" s="12" t="s">
        <v>24</v>
      </c>
      <c r="I1380" s="12" t="s">
        <v>25</v>
      </c>
      <c r="J1380" s="27" t="s">
        <v>5781</v>
      </c>
      <c r="K1380" s="12" t="s">
        <v>5782</v>
      </c>
      <c r="L1380" s="12" t="s">
        <v>898</v>
      </c>
      <c r="M1380" s="12" t="s">
        <v>5783</v>
      </c>
      <c r="N1380" s="12">
        <v>0</v>
      </c>
      <c r="O1380" s="12">
        <v>0</v>
      </c>
      <c r="P1380" s="227" t="s">
        <v>5784</v>
      </c>
      <c r="Q1380" s="126"/>
      <c r="R1380" s="127"/>
      <c r="S1380" s="127"/>
      <c r="T1380" s="127"/>
    </row>
    <row r="1381" s="117" customFormat="1" ht="20" customHeight="1" spans="1:20">
      <c r="A1381" s="27">
        <f>MAX(A$6:A1380)+1</f>
        <v>849</v>
      </c>
      <c r="B1381" s="384" t="s">
        <v>5785</v>
      </c>
      <c r="C1381" s="12" t="s">
        <v>739</v>
      </c>
      <c r="D1381" s="131" t="s">
        <v>896</v>
      </c>
      <c r="E1381" s="131" t="s">
        <v>69</v>
      </c>
      <c r="F1381" s="131" t="s">
        <v>102</v>
      </c>
      <c r="G1381" s="18" t="s">
        <v>5786</v>
      </c>
      <c r="H1381" s="12" t="s">
        <v>24</v>
      </c>
      <c r="I1381" s="12" t="s">
        <v>25</v>
      </c>
      <c r="J1381" s="137" t="s">
        <v>872</v>
      </c>
      <c r="K1381" s="12" t="s">
        <v>99</v>
      </c>
      <c r="L1381" s="27" t="s">
        <v>270</v>
      </c>
      <c r="M1381" s="27" t="s">
        <v>5787</v>
      </c>
      <c r="N1381" s="27">
        <v>24.15</v>
      </c>
      <c r="O1381" s="27">
        <v>12.08</v>
      </c>
      <c r="P1381" s="229" t="s">
        <v>5788</v>
      </c>
      <c r="Q1381" s="126"/>
      <c r="R1381" s="127"/>
      <c r="S1381" s="127"/>
      <c r="T1381" s="127"/>
    </row>
    <row r="1382" s="117" customFormat="1" ht="20" customHeight="1" spans="1:20">
      <c r="A1382" s="27"/>
      <c r="B1382" s="12"/>
      <c r="C1382" s="12"/>
      <c r="D1382" s="131"/>
      <c r="E1382" s="131"/>
      <c r="F1382" s="131"/>
      <c r="G1382" s="18" t="s">
        <v>5789</v>
      </c>
      <c r="H1382" s="12" t="s">
        <v>300</v>
      </c>
      <c r="I1382" s="12"/>
      <c r="J1382" s="27" t="s">
        <v>398</v>
      </c>
      <c r="K1382" s="12" t="s">
        <v>5790</v>
      </c>
      <c r="L1382" s="27"/>
      <c r="M1382" s="27"/>
      <c r="N1382" s="27"/>
      <c r="O1382" s="27"/>
      <c r="P1382" s="229"/>
      <c r="Q1382" s="126"/>
      <c r="R1382" s="127"/>
      <c r="S1382" s="127"/>
      <c r="T1382" s="127"/>
    </row>
    <row r="1383" s="117" customFormat="1" ht="20" customHeight="1" spans="1:20">
      <c r="A1383" s="137">
        <f>MAX(A$6:A1382)+1</f>
        <v>850</v>
      </c>
      <c r="B1383" s="131" t="s">
        <v>5791</v>
      </c>
      <c r="C1383" s="131" t="s">
        <v>739</v>
      </c>
      <c r="D1383" s="131" t="s">
        <v>896</v>
      </c>
      <c r="E1383" s="131" t="s">
        <v>69</v>
      </c>
      <c r="F1383" s="131" t="s">
        <v>102</v>
      </c>
      <c r="G1383" s="131" t="s">
        <v>5792</v>
      </c>
      <c r="H1383" s="131" t="s">
        <v>24</v>
      </c>
      <c r="I1383" s="131" t="s">
        <v>25</v>
      </c>
      <c r="J1383" s="137" t="s">
        <v>890</v>
      </c>
      <c r="K1383" s="131" t="s">
        <v>119</v>
      </c>
      <c r="L1383" s="131" t="s">
        <v>120</v>
      </c>
      <c r="M1383" s="131" t="s">
        <v>5793</v>
      </c>
      <c r="N1383" s="131">
        <v>0</v>
      </c>
      <c r="O1383" s="131">
        <v>0</v>
      </c>
      <c r="P1383" s="131" t="s">
        <v>5794</v>
      </c>
      <c r="Q1383" s="126"/>
      <c r="R1383" s="127"/>
      <c r="S1383" s="127"/>
      <c r="T1383" s="127"/>
    </row>
    <row r="1384" s="117" customFormat="1" ht="20" customHeight="1" spans="1:20">
      <c r="A1384" s="137"/>
      <c r="B1384" s="131"/>
      <c r="C1384" s="131"/>
      <c r="D1384" s="131"/>
      <c r="E1384" s="131"/>
      <c r="F1384" s="131"/>
      <c r="G1384" s="131" t="s">
        <v>5795</v>
      </c>
      <c r="H1384" s="131" t="s">
        <v>300</v>
      </c>
      <c r="I1384" s="131" t="s">
        <v>25</v>
      </c>
      <c r="J1384" s="137" t="s">
        <v>5796</v>
      </c>
      <c r="K1384" s="131" t="s">
        <v>119</v>
      </c>
      <c r="L1384" s="131"/>
      <c r="M1384" s="131"/>
      <c r="N1384" s="131"/>
      <c r="O1384" s="131"/>
      <c r="P1384" s="131"/>
      <c r="Q1384" s="126"/>
      <c r="R1384" s="127"/>
      <c r="S1384" s="127"/>
      <c r="T1384" s="127"/>
    </row>
    <row r="1385" s="117" customFormat="1" ht="20" customHeight="1" spans="1:20">
      <c r="A1385" s="137">
        <f>MAX(A$6:A1384)+1</f>
        <v>851</v>
      </c>
      <c r="B1385" s="131" t="s">
        <v>5797</v>
      </c>
      <c r="C1385" s="131" t="s">
        <v>739</v>
      </c>
      <c r="D1385" s="131" t="s">
        <v>896</v>
      </c>
      <c r="E1385" s="131" t="s">
        <v>2736</v>
      </c>
      <c r="F1385" s="131">
        <v>2</v>
      </c>
      <c r="G1385" s="131" t="s">
        <v>5798</v>
      </c>
      <c r="H1385" s="131" t="s">
        <v>24</v>
      </c>
      <c r="I1385" s="131" t="s">
        <v>25</v>
      </c>
      <c r="J1385" s="137" t="s">
        <v>916</v>
      </c>
      <c r="K1385" s="131" t="s">
        <v>5799</v>
      </c>
      <c r="L1385" s="131" t="s">
        <v>28</v>
      </c>
      <c r="M1385" s="131" t="s">
        <v>5800</v>
      </c>
      <c r="N1385" s="131" t="s">
        <v>52</v>
      </c>
      <c r="O1385" s="131" t="s">
        <v>52</v>
      </c>
      <c r="P1385" s="131" t="s">
        <v>5801</v>
      </c>
      <c r="Q1385" s="126"/>
      <c r="R1385" s="127"/>
      <c r="S1385" s="127"/>
      <c r="T1385" s="127"/>
    </row>
    <row r="1386" s="117" customFormat="1" ht="20" customHeight="1" spans="1:20">
      <c r="A1386" s="137"/>
      <c r="B1386" s="131"/>
      <c r="C1386" s="131"/>
      <c r="D1386" s="131"/>
      <c r="E1386" s="131"/>
      <c r="F1386" s="131"/>
      <c r="G1386" s="131" t="s">
        <v>5802</v>
      </c>
      <c r="H1386" s="131" t="s">
        <v>300</v>
      </c>
      <c r="I1386" s="131" t="s">
        <v>25</v>
      </c>
      <c r="J1386" s="137" t="s">
        <v>5803</v>
      </c>
      <c r="K1386" s="131" t="s">
        <v>119</v>
      </c>
      <c r="L1386" s="131"/>
      <c r="M1386" s="131"/>
      <c r="N1386" s="131"/>
      <c r="O1386" s="131"/>
      <c r="P1386" s="131"/>
      <c r="Q1386" s="126"/>
      <c r="R1386" s="127"/>
      <c r="S1386" s="127"/>
      <c r="T1386" s="127"/>
    </row>
    <row r="1387" s="117" customFormat="1" ht="20" customHeight="1" spans="1:20">
      <c r="A1387" s="27">
        <f>MAX(A$6:A1386)+1</f>
        <v>852</v>
      </c>
      <c r="B1387" s="12" t="s">
        <v>5804</v>
      </c>
      <c r="C1387" s="12" t="s">
        <v>739</v>
      </c>
      <c r="D1387" s="12" t="s">
        <v>896</v>
      </c>
      <c r="E1387" s="12">
        <v>2018</v>
      </c>
      <c r="F1387" s="12">
        <v>1</v>
      </c>
      <c r="G1387" s="12" t="s">
        <v>5805</v>
      </c>
      <c r="H1387" s="12" t="s">
        <v>24</v>
      </c>
      <c r="I1387" s="12" t="s">
        <v>25</v>
      </c>
      <c r="J1387" s="27" t="s">
        <v>5806</v>
      </c>
      <c r="K1387" s="12" t="s">
        <v>73</v>
      </c>
      <c r="L1387" s="12" t="s">
        <v>898</v>
      </c>
      <c r="M1387" s="12" t="s">
        <v>5807</v>
      </c>
      <c r="N1387" s="12">
        <v>0</v>
      </c>
      <c r="O1387" s="12">
        <v>0</v>
      </c>
      <c r="P1387" s="230" t="s">
        <v>5808</v>
      </c>
      <c r="Q1387" s="126"/>
      <c r="R1387" s="127"/>
      <c r="S1387" s="127"/>
      <c r="T1387" s="127"/>
    </row>
    <row r="1388" s="117" customFormat="1" ht="20" customHeight="1" spans="1:20">
      <c r="A1388" s="123">
        <f>MAX(A$6:A1387)+1</f>
        <v>853</v>
      </c>
      <c r="B1388" s="401" t="s">
        <v>5809</v>
      </c>
      <c r="C1388" s="105" t="s">
        <v>739</v>
      </c>
      <c r="D1388" s="105" t="s">
        <v>896</v>
      </c>
      <c r="E1388" s="105" t="s">
        <v>200</v>
      </c>
      <c r="F1388" s="105" t="s">
        <v>47</v>
      </c>
      <c r="G1388" s="105" t="s">
        <v>5810</v>
      </c>
      <c r="H1388" s="105" t="s">
        <v>24</v>
      </c>
      <c r="I1388" s="105" t="s">
        <v>25</v>
      </c>
      <c r="J1388" s="215" t="s">
        <v>416</v>
      </c>
      <c r="K1388" s="131" t="s">
        <v>119</v>
      </c>
      <c r="L1388" s="105" t="s">
        <v>28</v>
      </c>
      <c r="M1388" s="105" t="s">
        <v>5811</v>
      </c>
      <c r="N1388" s="105" t="s">
        <v>52</v>
      </c>
      <c r="O1388" s="105" t="s">
        <v>52</v>
      </c>
      <c r="P1388" s="230" t="s">
        <v>5812</v>
      </c>
      <c r="Q1388" s="126"/>
      <c r="R1388" s="127"/>
      <c r="S1388" s="127"/>
      <c r="T1388" s="127"/>
    </row>
    <row r="1389" s="117" customFormat="1" ht="20" customHeight="1" spans="1:20">
      <c r="A1389" s="27">
        <f>MAX(A$6:A1388)+1</f>
        <v>854</v>
      </c>
      <c r="B1389" s="12" t="s">
        <v>5813</v>
      </c>
      <c r="C1389" s="12" t="s">
        <v>739</v>
      </c>
      <c r="D1389" s="12" t="s">
        <v>896</v>
      </c>
      <c r="E1389" s="12">
        <v>2017</v>
      </c>
      <c r="F1389" s="12">
        <v>1</v>
      </c>
      <c r="G1389" s="12" t="s">
        <v>5814</v>
      </c>
      <c r="H1389" s="12" t="s">
        <v>24</v>
      </c>
      <c r="I1389" s="12" t="s">
        <v>25</v>
      </c>
      <c r="J1389" s="27" t="s">
        <v>523</v>
      </c>
      <c r="K1389" s="12" t="s">
        <v>119</v>
      </c>
      <c r="L1389" s="12" t="s">
        <v>28</v>
      </c>
      <c r="M1389" s="12" t="s">
        <v>5815</v>
      </c>
      <c r="N1389" s="12">
        <v>0</v>
      </c>
      <c r="O1389" s="12">
        <v>0</v>
      </c>
      <c r="P1389" s="12" t="s">
        <v>5816</v>
      </c>
      <c r="Q1389" s="126"/>
      <c r="R1389" s="127"/>
      <c r="S1389" s="127"/>
      <c r="T1389" s="127"/>
    </row>
    <row r="1390" s="117" customFormat="1" ht="20" customHeight="1" spans="1:20">
      <c r="A1390" s="49">
        <f>MAX(A$6:A1389)+1</f>
        <v>855</v>
      </c>
      <c r="B1390" s="50" t="s">
        <v>5817</v>
      </c>
      <c r="C1390" s="35" t="s">
        <v>739</v>
      </c>
      <c r="D1390" s="35" t="s">
        <v>957</v>
      </c>
      <c r="E1390" s="50">
        <v>2018</v>
      </c>
      <c r="F1390" s="49">
        <v>1</v>
      </c>
      <c r="G1390" s="35" t="s">
        <v>5818</v>
      </c>
      <c r="H1390" s="35" t="s">
        <v>5819</v>
      </c>
      <c r="I1390" s="35" t="s">
        <v>25</v>
      </c>
      <c r="J1390" s="49" t="s">
        <v>5820</v>
      </c>
      <c r="K1390" s="231" t="s">
        <v>119</v>
      </c>
      <c r="L1390" s="231" t="s">
        <v>959</v>
      </c>
      <c r="M1390" s="35" t="s">
        <v>5821</v>
      </c>
      <c r="N1390" s="231">
        <v>0</v>
      </c>
      <c r="O1390" s="35">
        <v>0</v>
      </c>
      <c r="P1390" s="141" t="s">
        <v>5822</v>
      </c>
      <c r="Q1390" s="126"/>
      <c r="R1390" s="127"/>
      <c r="S1390" s="127"/>
      <c r="T1390" s="127"/>
    </row>
    <row r="1391" s="117" customFormat="1" ht="20" customHeight="1" spans="1:20">
      <c r="A1391" s="49">
        <f>MAX(A$6:A1390)+1</f>
        <v>856</v>
      </c>
      <c r="B1391" s="50" t="s">
        <v>5823</v>
      </c>
      <c r="C1391" s="35" t="s">
        <v>739</v>
      </c>
      <c r="D1391" s="35" t="s">
        <v>957</v>
      </c>
      <c r="E1391" s="50" t="s">
        <v>69</v>
      </c>
      <c r="F1391" s="35">
        <v>3</v>
      </c>
      <c r="G1391" s="35" t="s">
        <v>5824</v>
      </c>
      <c r="H1391" s="35" t="s">
        <v>24</v>
      </c>
      <c r="I1391" s="35" t="s">
        <v>216</v>
      </c>
      <c r="J1391" s="49" t="s">
        <v>479</v>
      </c>
      <c r="K1391" s="231"/>
      <c r="L1391" s="35" t="s">
        <v>5825</v>
      </c>
      <c r="M1391" s="35" t="s">
        <v>5826</v>
      </c>
      <c r="N1391" s="35">
        <v>0</v>
      </c>
      <c r="O1391" s="35">
        <v>0</v>
      </c>
      <c r="P1391" s="35" t="s">
        <v>5827</v>
      </c>
      <c r="Q1391" s="126"/>
      <c r="R1391" s="127"/>
      <c r="S1391" s="127"/>
      <c r="T1391" s="127"/>
    </row>
    <row r="1392" s="117" customFormat="1" ht="20" customHeight="1" spans="1:20">
      <c r="A1392" s="49"/>
      <c r="B1392" s="50"/>
      <c r="C1392" s="35"/>
      <c r="D1392" s="35"/>
      <c r="E1392" s="50"/>
      <c r="F1392" s="35"/>
      <c r="G1392" s="35" t="s">
        <v>5828</v>
      </c>
      <c r="H1392" s="35" t="s">
        <v>24</v>
      </c>
      <c r="I1392" s="35" t="s">
        <v>216</v>
      </c>
      <c r="J1392" s="49" t="s">
        <v>4302</v>
      </c>
      <c r="K1392" s="231" t="s">
        <v>99</v>
      </c>
      <c r="L1392" s="35"/>
      <c r="M1392" s="35"/>
      <c r="N1392" s="35"/>
      <c r="O1392" s="35"/>
      <c r="P1392" s="35"/>
      <c r="Q1392" s="126"/>
      <c r="R1392" s="127"/>
      <c r="S1392" s="127"/>
      <c r="T1392" s="127"/>
    </row>
    <row r="1393" s="117" customFormat="1" ht="20" customHeight="1" spans="1:20">
      <c r="A1393" s="49"/>
      <c r="B1393" s="50"/>
      <c r="C1393" s="35"/>
      <c r="D1393" s="35"/>
      <c r="E1393" s="50"/>
      <c r="F1393" s="35"/>
      <c r="G1393" s="35" t="s">
        <v>5829</v>
      </c>
      <c r="H1393" s="35" t="s">
        <v>43</v>
      </c>
      <c r="I1393" s="35" t="s">
        <v>216</v>
      </c>
      <c r="J1393" s="49" t="s">
        <v>5830</v>
      </c>
      <c r="K1393" s="231" t="s">
        <v>3772</v>
      </c>
      <c r="L1393" s="35"/>
      <c r="M1393" s="35"/>
      <c r="N1393" s="35"/>
      <c r="O1393" s="35"/>
      <c r="P1393" s="35"/>
      <c r="Q1393" s="126"/>
      <c r="R1393" s="127"/>
      <c r="S1393" s="127"/>
      <c r="T1393" s="127"/>
    </row>
    <row r="1394" s="117" customFormat="1" ht="20" customHeight="1" spans="1:20">
      <c r="A1394" s="49">
        <f>MAX(A$6:A1393)+1</f>
        <v>857</v>
      </c>
      <c r="B1394" s="50" t="s">
        <v>5831</v>
      </c>
      <c r="C1394" s="35" t="s">
        <v>739</v>
      </c>
      <c r="D1394" s="35" t="s">
        <v>957</v>
      </c>
      <c r="E1394" s="50">
        <v>2015</v>
      </c>
      <c r="F1394" s="35">
        <v>2</v>
      </c>
      <c r="G1394" s="35" t="s">
        <v>5832</v>
      </c>
      <c r="H1394" s="35" t="s">
        <v>24</v>
      </c>
      <c r="I1394" s="35" t="s">
        <v>25</v>
      </c>
      <c r="J1394" s="49" t="s">
        <v>872</v>
      </c>
      <c r="K1394" s="231" t="s">
        <v>119</v>
      </c>
      <c r="L1394" s="35" t="s">
        <v>959</v>
      </c>
      <c r="M1394" s="35" t="s">
        <v>5833</v>
      </c>
      <c r="N1394" s="35">
        <v>0</v>
      </c>
      <c r="O1394" s="35">
        <v>0</v>
      </c>
      <c r="P1394" s="35" t="s">
        <v>5834</v>
      </c>
      <c r="Q1394" s="126"/>
      <c r="R1394" s="127"/>
      <c r="S1394" s="127"/>
      <c r="T1394" s="127"/>
    </row>
    <row r="1395" s="117" customFormat="1" ht="20" customHeight="1" spans="1:20">
      <c r="A1395" s="49"/>
      <c r="B1395" s="50"/>
      <c r="C1395" s="35"/>
      <c r="D1395" s="35"/>
      <c r="E1395" s="50"/>
      <c r="F1395" s="35"/>
      <c r="G1395" s="35" t="s">
        <v>5835</v>
      </c>
      <c r="H1395" s="35" t="s">
        <v>40</v>
      </c>
      <c r="I1395" s="35" t="s">
        <v>25</v>
      </c>
      <c r="J1395" s="49" t="s">
        <v>5508</v>
      </c>
      <c r="K1395" s="231" t="s">
        <v>119</v>
      </c>
      <c r="L1395" s="35"/>
      <c r="M1395" s="35"/>
      <c r="N1395" s="35"/>
      <c r="O1395" s="35"/>
      <c r="P1395" s="35"/>
      <c r="Q1395" s="126"/>
      <c r="R1395" s="127"/>
      <c r="S1395" s="127"/>
      <c r="T1395" s="127"/>
    </row>
    <row r="1396" s="117" customFormat="1" ht="20" customHeight="1" spans="1:20">
      <c r="A1396" s="49">
        <f>MAX(A$6:A1395)+1</f>
        <v>858</v>
      </c>
      <c r="B1396" s="50" t="s">
        <v>5836</v>
      </c>
      <c r="C1396" s="35" t="s">
        <v>739</v>
      </c>
      <c r="D1396" s="35" t="s">
        <v>957</v>
      </c>
      <c r="E1396" s="50">
        <v>2015</v>
      </c>
      <c r="F1396" s="35">
        <v>2</v>
      </c>
      <c r="G1396" s="35" t="s">
        <v>5837</v>
      </c>
      <c r="H1396" s="35" t="s">
        <v>24</v>
      </c>
      <c r="I1396" s="35" t="s">
        <v>25</v>
      </c>
      <c r="J1396" s="49" t="s">
        <v>5838</v>
      </c>
      <c r="K1396" s="231" t="s">
        <v>99</v>
      </c>
      <c r="L1396" s="35" t="s">
        <v>959</v>
      </c>
      <c r="M1396" s="35" t="s">
        <v>5839</v>
      </c>
      <c r="N1396" s="35">
        <v>0</v>
      </c>
      <c r="O1396" s="35">
        <v>0</v>
      </c>
      <c r="P1396" s="35" t="s">
        <v>5840</v>
      </c>
      <c r="Q1396" s="126"/>
      <c r="R1396" s="127"/>
      <c r="S1396" s="127"/>
      <c r="T1396" s="127"/>
    </row>
    <row r="1397" s="117" customFormat="1" ht="20" customHeight="1" spans="1:20">
      <c r="A1397" s="49"/>
      <c r="B1397" s="50"/>
      <c r="C1397" s="35"/>
      <c r="D1397" s="35"/>
      <c r="E1397" s="50"/>
      <c r="F1397" s="35"/>
      <c r="G1397" s="35" t="s">
        <v>5841</v>
      </c>
      <c r="H1397" s="35" t="s">
        <v>40</v>
      </c>
      <c r="I1397" s="35" t="s">
        <v>25</v>
      </c>
      <c r="J1397" s="49" t="s">
        <v>5842</v>
      </c>
      <c r="K1397" s="35" t="s">
        <v>99</v>
      </c>
      <c r="L1397" s="35"/>
      <c r="M1397" s="35"/>
      <c r="N1397" s="35"/>
      <c r="O1397" s="35"/>
      <c r="P1397" s="35"/>
      <c r="Q1397" s="126"/>
      <c r="R1397" s="127"/>
      <c r="S1397" s="127"/>
      <c r="T1397" s="127"/>
    </row>
    <row r="1398" s="117" customFormat="1" ht="20" customHeight="1" spans="1:20">
      <c r="A1398" s="49">
        <f>MAX(A$6:A1397)+1</f>
        <v>859</v>
      </c>
      <c r="B1398" s="50" t="s">
        <v>5843</v>
      </c>
      <c r="C1398" s="35" t="s">
        <v>739</v>
      </c>
      <c r="D1398" s="35" t="s">
        <v>957</v>
      </c>
      <c r="E1398" s="50">
        <v>2015</v>
      </c>
      <c r="F1398" s="49">
        <v>3</v>
      </c>
      <c r="G1398" s="35" t="s">
        <v>5844</v>
      </c>
      <c r="H1398" s="35" t="s">
        <v>24</v>
      </c>
      <c r="I1398" s="35" t="s">
        <v>25</v>
      </c>
      <c r="J1398" s="49" t="s">
        <v>784</v>
      </c>
      <c r="K1398" s="231" t="s">
        <v>99</v>
      </c>
      <c r="L1398" s="35" t="s">
        <v>959</v>
      </c>
      <c r="M1398" s="35" t="s">
        <v>5845</v>
      </c>
      <c r="N1398" s="50" t="s">
        <v>52</v>
      </c>
      <c r="O1398" s="35">
        <v>0</v>
      </c>
      <c r="P1398" s="35" t="s">
        <v>5846</v>
      </c>
      <c r="Q1398" s="126"/>
      <c r="R1398" s="127"/>
      <c r="S1398" s="127"/>
      <c r="T1398" s="127"/>
    </row>
    <row r="1399" s="117" customFormat="1" ht="20" customHeight="1" spans="1:20">
      <c r="A1399" s="49"/>
      <c r="B1399" s="50"/>
      <c r="C1399" s="35"/>
      <c r="D1399" s="35"/>
      <c r="E1399" s="50"/>
      <c r="F1399" s="49"/>
      <c r="G1399" s="35" t="s">
        <v>5847</v>
      </c>
      <c r="H1399" s="35" t="s">
        <v>43</v>
      </c>
      <c r="I1399" s="35" t="s">
        <v>25</v>
      </c>
      <c r="J1399" s="49" t="s">
        <v>5848</v>
      </c>
      <c r="K1399" s="231" t="s">
        <v>3772</v>
      </c>
      <c r="L1399" s="35"/>
      <c r="M1399" s="35"/>
      <c r="N1399" s="50"/>
      <c r="O1399" s="35"/>
      <c r="P1399" s="35"/>
      <c r="Q1399" s="126"/>
      <c r="R1399" s="127"/>
      <c r="S1399" s="127"/>
      <c r="T1399" s="127"/>
    </row>
    <row r="1400" s="117" customFormat="1" ht="20" customHeight="1" spans="1:20">
      <c r="A1400" s="49"/>
      <c r="B1400" s="50"/>
      <c r="C1400" s="35"/>
      <c r="D1400" s="35"/>
      <c r="E1400" s="50"/>
      <c r="F1400" s="49"/>
      <c r="G1400" s="35" t="s">
        <v>5849</v>
      </c>
      <c r="H1400" s="35" t="s">
        <v>211</v>
      </c>
      <c r="I1400" s="35" t="s">
        <v>25</v>
      </c>
      <c r="J1400" s="49" t="s">
        <v>3904</v>
      </c>
      <c r="K1400" s="231" t="s">
        <v>3772</v>
      </c>
      <c r="L1400" s="35"/>
      <c r="M1400" s="35"/>
      <c r="N1400" s="50"/>
      <c r="O1400" s="35"/>
      <c r="P1400" s="35"/>
      <c r="Q1400" s="126"/>
      <c r="R1400" s="127"/>
      <c r="S1400" s="127"/>
      <c r="T1400" s="127"/>
    </row>
    <row r="1401" s="117" customFormat="1" ht="20" customHeight="1" spans="1:20">
      <c r="A1401" s="49">
        <f>MAX(A$6:A1400)+1</f>
        <v>860</v>
      </c>
      <c r="B1401" s="50" t="s">
        <v>5850</v>
      </c>
      <c r="C1401" s="35" t="s">
        <v>739</v>
      </c>
      <c r="D1401" s="35" t="s">
        <v>957</v>
      </c>
      <c r="E1401" s="50">
        <v>2015</v>
      </c>
      <c r="F1401" s="35">
        <v>2</v>
      </c>
      <c r="G1401" s="35" t="s">
        <v>5851</v>
      </c>
      <c r="H1401" s="35" t="s">
        <v>71</v>
      </c>
      <c r="I1401" s="35" t="s">
        <v>216</v>
      </c>
      <c r="J1401" s="49" t="s">
        <v>5852</v>
      </c>
      <c r="K1401" s="231" t="s">
        <v>119</v>
      </c>
      <c r="L1401" s="35" t="s">
        <v>959</v>
      </c>
      <c r="M1401" s="35" t="s">
        <v>5853</v>
      </c>
      <c r="N1401" s="50" t="s">
        <v>52</v>
      </c>
      <c r="O1401" s="35">
        <v>0</v>
      </c>
      <c r="P1401" s="35" t="s">
        <v>5854</v>
      </c>
      <c r="Q1401" s="126"/>
      <c r="R1401" s="127"/>
      <c r="S1401" s="127"/>
      <c r="T1401" s="127"/>
    </row>
    <row r="1402" s="117" customFormat="1" ht="20" customHeight="1" spans="1:20">
      <c r="A1402" s="49"/>
      <c r="B1402" s="50"/>
      <c r="C1402" s="35"/>
      <c r="D1402" s="35"/>
      <c r="E1402" s="50"/>
      <c r="F1402" s="35"/>
      <c r="G1402" s="35" t="s">
        <v>5855</v>
      </c>
      <c r="H1402" s="35" t="s">
        <v>76</v>
      </c>
      <c r="I1402" s="35" t="s">
        <v>216</v>
      </c>
      <c r="J1402" s="49" t="s">
        <v>5856</v>
      </c>
      <c r="K1402" s="231" t="s">
        <v>119</v>
      </c>
      <c r="L1402" s="35"/>
      <c r="M1402" s="35"/>
      <c r="N1402" s="50"/>
      <c r="O1402" s="35"/>
      <c r="P1402" s="35"/>
      <c r="Q1402" s="126"/>
      <c r="R1402" s="127"/>
      <c r="S1402" s="127"/>
      <c r="T1402" s="127"/>
    </row>
    <row r="1403" s="117" customFormat="1" ht="20" customHeight="1" spans="1:20">
      <c r="A1403" s="49">
        <f>MAX(A$6:A1402)+1</f>
        <v>861</v>
      </c>
      <c r="B1403" s="50" t="s">
        <v>5857</v>
      </c>
      <c r="C1403" s="35" t="s">
        <v>739</v>
      </c>
      <c r="D1403" s="35" t="s">
        <v>957</v>
      </c>
      <c r="E1403" s="50">
        <v>2015</v>
      </c>
      <c r="F1403" s="35">
        <v>2</v>
      </c>
      <c r="G1403" s="35" t="s">
        <v>5858</v>
      </c>
      <c r="H1403" s="35" t="s">
        <v>24</v>
      </c>
      <c r="I1403" s="35" t="s">
        <v>25</v>
      </c>
      <c r="J1403" s="49" t="s">
        <v>809</v>
      </c>
      <c r="K1403" s="231" t="s">
        <v>99</v>
      </c>
      <c r="L1403" s="35" t="s">
        <v>5859</v>
      </c>
      <c r="M1403" s="35" t="s">
        <v>5860</v>
      </c>
      <c r="N1403" s="50" t="s">
        <v>5861</v>
      </c>
      <c r="O1403" s="35">
        <v>13.43</v>
      </c>
      <c r="P1403" s="35" t="s">
        <v>5862</v>
      </c>
      <c r="Q1403" s="126"/>
      <c r="R1403" s="127"/>
      <c r="S1403" s="127"/>
      <c r="T1403" s="127"/>
    </row>
    <row r="1404" s="117" customFormat="1" ht="20" customHeight="1" spans="1:20">
      <c r="A1404" s="49"/>
      <c r="B1404" s="50"/>
      <c r="C1404" s="35"/>
      <c r="D1404" s="35"/>
      <c r="E1404" s="50"/>
      <c r="F1404" s="35"/>
      <c r="G1404" s="35" t="s">
        <v>493</v>
      </c>
      <c r="H1404" s="35" t="s">
        <v>40</v>
      </c>
      <c r="I1404" s="35" t="s">
        <v>25</v>
      </c>
      <c r="J1404" s="49" t="s">
        <v>541</v>
      </c>
      <c r="K1404" s="231" t="s">
        <v>99</v>
      </c>
      <c r="L1404" s="35"/>
      <c r="M1404" s="35"/>
      <c r="N1404" s="50"/>
      <c r="O1404" s="35"/>
      <c r="P1404" s="35"/>
      <c r="Q1404" s="126"/>
      <c r="R1404" s="127"/>
      <c r="S1404" s="127"/>
      <c r="T1404" s="127"/>
    </row>
    <row r="1405" s="117" customFormat="1" ht="20" customHeight="1" spans="1:20">
      <c r="A1405" s="49">
        <f>MAX(A$6:A1404)+1</f>
        <v>862</v>
      </c>
      <c r="B1405" s="50" t="s">
        <v>5863</v>
      </c>
      <c r="C1405" s="35" t="s">
        <v>739</v>
      </c>
      <c r="D1405" s="35" t="s">
        <v>957</v>
      </c>
      <c r="E1405" s="50">
        <v>2015</v>
      </c>
      <c r="F1405" s="49">
        <v>1</v>
      </c>
      <c r="G1405" s="35" t="s">
        <v>5864</v>
      </c>
      <c r="H1405" s="35" t="s">
        <v>24</v>
      </c>
      <c r="I1405" s="35" t="s">
        <v>25</v>
      </c>
      <c r="J1405" s="49" t="s">
        <v>755</v>
      </c>
      <c r="K1405" s="231" t="s">
        <v>99</v>
      </c>
      <c r="L1405" s="35" t="s">
        <v>959</v>
      </c>
      <c r="M1405" s="35" t="s">
        <v>5865</v>
      </c>
      <c r="N1405" s="50" t="s">
        <v>52</v>
      </c>
      <c r="O1405" s="35">
        <v>0</v>
      </c>
      <c r="P1405" s="35" t="s">
        <v>5866</v>
      </c>
      <c r="Q1405" s="126"/>
      <c r="R1405" s="127"/>
      <c r="S1405" s="127"/>
      <c r="T1405" s="127"/>
    </row>
    <row r="1406" s="117" customFormat="1" ht="20" customHeight="1" spans="1:20">
      <c r="A1406" s="49">
        <f>MAX(A$6:A1405)+1</f>
        <v>863</v>
      </c>
      <c r="B1406" s="50" t="s">
        <v>5867</v>
      </c>
      <c r="C1406" s="35" t="s">
        <v>739</v>
      </c>
      <c r="D1406" s="35" t="s">
        <v>957</v>
      </c>
      <c r="E1406" s="50">
        <v>2015</v>
      </c>
      <c r="F1406" s="35">
        <v>1</v>
      </c>
      <c r="G1406" s="35" t="s">
        <v>5868</v>
      </c>
      <c r="H1406" s="35" t="s">
        <v>24</v>
      </c>
      <c r="I1406" s="35" t="s">
        <v>25</v>
      </c>
      <c r="J1406" s="49" t="s">
        <v>5869</v>
      </c>
      <c r="K1406" s="231" t="s">
        <v>119</v>
      </c>
      <c r="L1406" s="35" t="s">
        <v>984</v>
      </c>
      <c r="M1406" s="35" t="s">
        <v>5870</v>
      </c>
      <c r="N1406" s="50" t="s">
        <v>52</v>
      </c>
      <c r="O1406" s="35">
        <v>0</v>
      </c>
      <c r="P1406" s="35" t="s">
        <v>5871</v>
      </c>
      <c r="Q1406" s="126"/>
      <c r="R1406" s="127"/>
      <c r="S1406" s="127"/>
      <c r="T1406" s="127"/>
    </row>
    <row r="1407" s="117" customFormat="1" ht="20" customHeight="1" spans="1:20">
      <c r="A1407" s="49">
        <f>MAX(A$6:A1406)+1</f>
        <v>864</v>
      </c>
      <c r="B1407" s="50" t="s">
        <v>5872</v>
      </c>
      <c r="C1407" s="35" t="s">
        <v>739</v>
      </c>
      <c r="D1407" s="35" t="s">
        <v>957</v>
      </c>
      <c r="E1407" s="50">
        <v>2015</v>
      </c>
      <c r="F1407" s="35">
        <v>1</v>
      </c>
      <c r="G1407" s="35" t="s">
        <v>5873</v>
      </c>
      <c r="H1407" s="35" t="s">
        <v>1325</v>
      </c>
      <c r="I1407" s="35" t="s">
        <v>25</v>
      </c>
      <c r="J1407" s="49" t="s">
        <v>755</v>
      </c>
      <c r="K1407" s="231" t="s">
        <v>99</v>
      </c>
      <c r="L1407" s="35" t="s">
        <v>959</v>
      </c>
      <c r="M1407" s="35" t="s">
        <v>5874</v>
      </c>
      <c r="N1407" s="50" t="s">
        <v>52</v>
      </c>
      <c r="O1407" s="35">
        <v>0</v>
      </c>
      <c r="P1407" s="35" t="s">
        <v>5875</v>
      </c>
      <c r="Q1407" s="126"/>
      <c r="R1407" s="127"/>
      <c r="S1407" s="127"/>
      <c r="T1407" s="127"/>
    </row>
    <row r="1408" s="117" customFormat="1" ht="20" customHeight="1" spans="1:20">
      <c r="A1408" s="49">
        <f>MAX(A$6:A1407)+1</f>
        <v>865</v>
      </c>
      <c r="B1408" s="50" t="s">
        <v>5876</v>
      </c>
      <c r="C1408" s="35" t="s">
        <v>739</v>
      </c>
      <c r="D1408" s="35" t="s">
        <v>957</v>
      </c>
      <c r="E1408" s="50">
        <v>2015</v>
      </c>
      <c r="F1408" s="35">
        <v>3</v>
      </c>
      <c r="G1408" s="35" t="s">
        <v>5877</v>
      </c>
      <c r="H1408" s="35" t="s">
        <v>24</v>
      </c>
      <c r="I1408" s="35" t="s">
        <v>25</v>
      </c>
      <c r="J1408" s="49" t="s">
        <v>770</v>
      </c>
      <c r="K1408" s="35" t="s">
        <v>99</v>
      </c>
      <c r="L1408" s="35" t="s">
        <v>5825</v>
      </c>
      <c r="M1408" s="35" t="s">
        <v>5878</v>
      </c>
      <c r="N1408" s="50" t="s">
        <v>52</v>
      </c>
      <c r="O1408" s="35">
        <v>0</v>
      </c>
      <c r="P1408" s="35" t="s">
        <v>5879</v>
      </c>
      <c r="Q1408" s="126"/>
      <c r="R1408" s="127"/>
      <c r="S1408" s="127"/>
      <c r="T1408" s="127"/>
    </row>
    <row r="1409" s="117" customFormat="1" ht="20" customHeight="1" spans="1:20">
      <c r="A1409" s="49"/>
      <c r="B1409" s="50"/>
      <c r="C1409" s="35"/>
      <c r="D1409" s="35"/>
      <c r="E1409" s="50"/>
      <c r="F1409" s="35"/>
      <c r="G1409" s="35" t="s">
        <v>5880</v>
      </c>
      <c r="H1409" s="35" t="s">
        <v>40</v>
      </c>
      <c r="I1409" s="35" t="s">
        <v>25</v>
      </c>
      <c r="J1409" s="49" t="s">
        <v>5881</v>
      </c>
      <c r="K1409" s="35" t="s">
        <v>99</v>
      </c>
      <c r="L1409" s="35"/>
      <c r="M1409" s="35"/>
      <c r="N1409" s="50"/>
      <c r="O1409" s="35"/>
      <c r="P1409" s="35"/>
      <c r="Q1409" s="126"/>
      <c r="R1409" s="127"/>
      <c r="S1409" s="127"/>
      <c r="T1409" s="127"/>
    </row>
    <row r="1410" s="117" customFormat="1" ht="20" customHeight="1" spans="1:20">
      <c r="A1410" s="49"/>
      <c r="B1410" s="50"/>
      <c r="C1410" s="35"/>
      <c r="D1410" s="35"/>
      <c r="E1410" s="50"/>
      <c r="F1410" s="35"/>
      <c r="G1410" s="35" t="s">
        <v>5882</v>
      </c>
      <c r="H1410" s="35" t="s">
        <v>211</v>
      </c>
      <c r="I1410" s="35" t="s">
        <v>25</v>
      </c>
      <c r="J1410" s="49" t="s">
        <v>1002</v>
      </c>
      <c r="K1410" s="35" t="s">
        <v>33</v>
      </c>
      <c r="L1410" s="35"/>
      <c r="M1410" s="35"/>
      <c r="N1410" s="50"/>
      <c r="O1410" s="35"/>
      <c r="P1410" s="35"/>
      <c r="Q1410" s="126"/>
      <c r="R1410" s="127"/>
      <c r="S1410" s="127"/>
      <c r="T1410" s="127"/>
    </row>
    <row r="1411" s="117" customFormat="1" ht="20" customHeight="1" spans="1:20">
      <c r="A1411" s="49">
        <f>MAX(A$6:A1410)+1</f>
        <v>866</v>
      </c>
      <c r="B1411" s="50" t="s">
        <v>5876</v>
      </c>
      <c r="C1411" s="35" t="s">
        <v>739</v>
      </c>
      <c r="D1411" s="35" t="s">
        <v>957</v>
      </c>
      <c r="E1411" s="50">
        <v>2015</v>
      </c>
      <c r="F1411" s="35">
        <v>3</v>
      </c>
      <c r="G1411" s="35" t="s">
        <v>1357</v>
      </c>
      <c r="H1411" s="35" t="s">
        <v>24</v>
      </c>
      <c r="I1411" s="35" t="s">
        <v>25</v>
      </c>
      <c r="J1411" s="49" t="s">
        <v>479</v>
      </c>
      <c r="K1411" s="35" t="s">
        <v>99</v>
      </c>
      <c r="L1411" s="35" t="s">
        <v>5825</v>
      </c>
      <c r="M1411" s="35" t="s">
        <v>5883</v>
      </c>
      <c r="N1411" s="50" t="s">
        <v>52</v>
      </c>
      <c r="O1411" s="35">
        <v>0</v>
      </c>
      <c r="P1411" s="35" t="s">
        <v>5884</v>
      </c>
      <c r="Q1411" s="126"/>
      <c r="R1411" s="127"/>
      <c r="S1411" s="127"/>
      <c r="T1411" s="127"/>
    </row>
    <row r="1412" s="117" customFormat="1" ht="20" customHeight="1" spans="1:20">
      <c r="A1412" s="49"/>
      <c r="B1412" s="50"/>
      <c r="C1412" s="35"/>
      <c r="D1412" s="35"/>
      <c r="E1412" s="50"/>
      <c r="F1412" s="35"/>
      <c r="G1412" s="35" t="s">
        <v>5885</v>
      </c>
      <c r="H1412" s="35" t="s">
        <v>91</v>
      </c>
      <c r="I1412" s="35" t="s">
        <v>25</v>
      </c>
      <c r="J1412" s="49" t="s">
        <v>5886</v>
      </c>
      <c r="K1412" s="35" t="s">
        <v>99</v>
      </c>
      <c r="L1412" s="35"/>
      <c r="M1412" s="35"/>
      <c r="N1412" s="50"/>
      <c r="O1412" s="35"/>
      <c r="P1412" s="35"/>
      <c r="Q1412" s="126"/>
      <c r="R1412" s="127"/>
      <c r="S1412" s="127"/>
      <c r="T1412" s="127"/>
    </row>
    <row r="1413" s="117" customFormat="1" ht="20" customHeight="1" spans="1:20">
      <c r="A1413" s="49"/>
      <c r="B1413" s="50"/>
      <c r="C1413" s="35"/>
      <c r="D1413" s="35"/>
      <c r="E1413" s="50"/>
      <c r="F1413" s="35"/>
      <c r="G1413" s="35" t="s">
        <v>5887</v>
      </c>
      <c r="H1413" s="35" t="s">
        <v>211</v>
      </c>
      <c r="I1413" s="35" t="s">
        <v>25</v>
      </c>
      <c r="J1413" s="49" t="s">
        <v>5888</v>
      </c>
      <c r="K1413" s="35" t="s">
        <v>33</v>
      </c>
      <c r="L1413" s="35"/>
      <c r="M1413" s="35"/>
      <c r="N1413" s="50"/>
      <c r="O1413" s="35"/>
      <c r="P1413" s="35"/>
      <c r="Q1413" s="126"/>
      <c r="R1413" s="127"/>
      <c r="S1413" s="127"/>
      <c r="T1413" s="127"/>
    </row>
    <row r="1414" s="117" customFormat="1" ht="20" customHeight="1" spans="1:20">
      <c r="A1414" s="49">
        <f>MAX(A$6:A1413)+1</f>
        <v>867</v>
      </c>
      <c r="B1414" s="50" t="s">
        <v>5889</v>
      </c>
      <c r="C1414" s="35" t="s">
        <v>739</v>
      </c>
      <c r="D1414" s="35" t="s">
        <v>957</v>
      </c>
      <c r="E1414" s="50">
        <v>2015</v>
      </c>
      <c r="F1414" s="35">
        <v>1</v>
      </c>
      <c r="G1414" s="35" t="s">
        <v>5890</v>
      </c>
      <c r="H1414" s="35" t="s">
        <v>24</v>
      </c>
      <c r="I1414" s="35" t="s">
        <v>25</v>
      </c>
      <c r="J1414" s="49" t="s">
        <v>755</v>
      </c>
      <c r="K1414" s="35" t="s">
        <v>99</v>
      </c>
      <c r="L1414" s="35" t="s">
        <v>959</v>
      </c>
      <c r="M1414" s="35" t="s">
        <v>5891</v>
      </c>
      <c r="N1414" s="50" t="s">
        <v>52</v>
      </c>
      <c r="O1414" s="35">
        <v>0</v>
      </c>
      <c r="P1414" s="35" t="s">
        <v>5892</v>
      </c>
      <c r="Q1414" s="126"/>
      <c r="R1414" s="127"/>
      <c r="S1414" s="127"/>
      <c r="T1414" s="127"/>
    </row>
    <row r="1415" s="117" customFormat="1" ht="20" customHeight="1" spans="1:20">
      <c r="A1415" s="49">
        <f>MAX(A$6:A1414)+1</f>
        <v>868</v>
      </c>
      <c r="B1415" s="50" t="s">
        <v>5893</v>
      </c>
      <c r="C1415" s="35" t="s">
        <v>739</v>
      </c>
      <c r="D1415" s="35" t="s">
        <v>957</v>
      </c>
      <c r="E1415" s="50" t="s">
        <v>69</v>
      </c>
      <c r="F1415" s="35">
        <v>2</v>
      </c>
      <c r="G1415" s="35" t="s">
        <v>5894</v>
      </c>
      <c r="H1415" s="35" t="s">
        <v>1842</v>
      </c>
      <c r="I1415" s="35" t="s">
        <v>25</v>
      </c>
      <c r="J1415" s="49" t="s">
        <v>5895</v>
      </c>
      <c r="K1415" s="231" t="s">
        <v>99</v>
      </c>
      <c r="L1415" s="35" t="s">
        <v>959</v>
      </c>
      <c r="M1415" s="35" t="s">
        <v>5896</v>
      </c>
      <c r="N1415" s="50" t="s">
        <v>52</v>
      </c>
      <c r="O1415" s="35">
        <v>0</v>
      </c>
      <c r="P1415" s="35" t="s">
        <v>5897</v>
      </c>
      <c r="Q1415" s="126"/>
      <c r="R1415" s="127"/>
      <c r="S1415" s="127"/>
      <c r="T1415" s="127"/>
    </row>
    <row r="1416" s="117" customFormat="1" ht="20" customHeight="1" spans="1:20">
      <c r="A1416" s="49"/>
      <c r="B1416" s="50"/>
      <c r="C1416" s="35"/>
      <c r="D1416" s="35"/>
      <c r="E1416" s="50"/>
      <c r="F1416" s="35"/>
      <c r="G1416" s="35" t="s">
        <v>5898</v>
      </c>
      <c r="H1416" s="35" t="s">
        <v>211</v>
      </c>
      <c r="I1416" s="35" t="s">
        <v>25</v>
      </c>
      <c r="J1416" s="49" t="s">
        <v>5899</v>
      </c>
      <c r="K1416" s="231" t="s">
        <v>33</v>
      </c>
      <c r="L1416" s="35"/>
      <c r="M1416" s="35"/>
      <c r="N1416" s="50"/>
      <c r="O1416" s="35"/>
      <c r="P1416" s="35"/>
      <c r="Q1416" s="126"/>
      <c r="R1416" s="127"/>
      <c r="S1416" s="127"/>
      <c r="T1416" s="127"/>
    </row>
    <row r="1417" s="117" customFormat="1" ht="20" customHeight="1" spans="1:20">
      <c r="A1417" s="49">
        <f>MAX(A$6:A1416)+1</f>
        <v>869</v>
      </c>
      <c r="B1417" s="50" t="s">
        <v>5900</v>
      </c>
      <c r="C1417" s="35" t="s">
        <v>739</v>
      </c>
      <c r="D1417" s="35" t="s">
        <v>957</v>
      </c>
      <c r="E1417" s="50" t="s">
        <v>69</v>
      </c>
      <c r="F1417" s="35">
        <v>1</v>
      </c>
      <c r="G1417" s="35" t="s">
        <v>5901</v>
      </c>
      <c r="H1417" s="35" t="s">
        <v>24</v>
      </c>
      <c r="I1417" s="35" t="s">
        <v>25</v>
      </c>
      <c r="J1417" s="49" t="s">
        <v>3186</v>
      </c>
      <c r="K1417" s="231" t="s">
        <v>99</v>
      </c>
      <c r="L1417" s="35" t="s">
        <v>959</v>
      </c>
      <c r="M1417" s="35" t="s">
        <v>5902</v>
      </c>
      <c r="N1417" s="50" t="s">
        <v>52</v>
      </c>
      <c r="O1417" s="35">
        <v>0</v>
      </c>
      <c r="P1417" s="35" t="s">
        <v>5903</v>
      </c>
      <c r="Q1417" s="126"/>
      <c r="R1417" s="127"/>
      <c r="S1417" s="127"/>
      <c r="T1417" s="127"/>
    </row>
    <row r="1418" s="117" customFormat="1" ht="20" customHeight="1" spans="1:20">
      <c r="A1418" s="49">
        <f>MAX(A$6:A1417)+1</f>
        <v>870</v>
      </c>
      <c r="B1418" s="50" t="s">
        <v>5904</v>
      </c>
      <c r="C1418" s="35" t="s">
        <v>739</v>
      </c>
      <c r="D1418" s="35" t="s">
        <v>957</v>
      </c>
      <c r="E1418" s="50" t="s">
        <v>69</v>
      </c>
      <c r="F1418" s="35">
        <v>1</v>
      </c>
      <c r="G1418" s="35" t="s">
        <v>5905</v>
      </c>
      <c r="H1418" s="35" t="s">
        <v>24</v>
      </c>
      <c r="I1418" s="35" t="s">
        <v>25</v>
      </c>
      <c r="J1418" s="49" t="s">
        <v>5906</v>
      </c>
      <c r="K1418" s="231" t="s">
        <v>99</v>
      </c>
      <c r="L1418" s="35" t="s">
        <v>959</v>
      </c>
      <c r="M1418" s="35" t="s">
        <v>5907</v>
      </c>
      <c r="N1418" s="50" t="s">
        <v>52</v>
      </c>
      <c r="O1418" s="35">
        <v>0</v>
      </c>
      <c r="P1418" s="35" t="s">
        <v>5908</v>
      </c>
      <c r="Q1418" s="126"/>
      <c r="R1418" s="127"/>
      <c r="S1418" s="127"/>
      <c r="T1418" s="127"/>
    </row>
    <row r="1419" s="117" customFormat="1" ht="20" customHeight="1" spans="1:20">
      <c r="A1419" s="49">
        <f>MAX(A$6:A1418)+1</f>
        <v>871</v>
      </c>
      <c r="B1419" s="50" t="s">
        <v>5909</v>
      </c>
      <c r="C1419" s="35" t="s">
        <v>739</v>
      </c>
      <c r="D1419" s="35" t="s">
        <v>957</v>
      </c>
      <c r="E1419" s="50" t="s">
        <v>69</v>
      </c>
      <c r="F1419" s="35">
        <v>4</v>
      </c>
      <c r="G1419" s="35" t="s">
        <v>5910</v>
      </c>
      <c r="H1419" s="35" t="s">
        <v>24</v>
      </c>
      <c r="I1419" s="35" t="s">
        <v>25</v>
      </c>
      <c r="J1419" s="49" t="s">
        <v>784</v>
      </c>
      <c r="K1419" s="231" t="s">
        <v>99</v>
      </c>
      <c r="L1419" s="35" t="s">
        <v>959</v>
      </c>
      <c r="M1419" s="35" t="s">
        <v>5911</v>
      </c>
      <c r="N1419" s="50" t="s">
        <v>52</v>
      </c>
      <c r="O1419" s="35">
        <v>0</v>
      </c>
      <c r="P1419" s="35" t="s">
        <v>5912</v>
      </c>
      <c r="Q1419" s="126"/>
      <c r="R1419" s="127"/>
      <c r="S1419" s="127"/>
      <c r="T1419" s="127"/>
    </row>
    <row r="1420" s="117" customFormat="1" ht="20" customHeight="1" spans="1:20">
      <c r="A1420" s="49"/>
      <c r="B1420" s="50"/>
      <c r="C1420" s="35"/>
      <c r="D1420" s="35"/>
      <c r="E1420" s="50"/>
      <c r="F1420" s="35"/>
      <c r="G1420" s="35" t="s">
        <v>5913</v>
      </c>
      <c r="H1420" s="35" t="s">
        <v>40</v>
      </c>
      <c r="I1420" s="35" t="s">
        <v>25</v>
      </c>
      <c r="J1420" s="49" t="s">
        <v>5914</v>
      </c>
      <c r="K1420" s="231" t="s">
        <v>99</v>
      </c>
      <c r="L1420" s="35"/>
      <c r="M1420" s="35"/>
      <c r="N1420" s="50"/>
      <c r="O1420" s="35"/>
      <c r="P1420" s="35"/>
      <c r="Q1420" s="126"/>
      <c r="R1420" s="127"/>
      <c r="S1420" s="127"/>
      <c r="T1420" s="127"/>
    </row>
    <row r="1421" s="117" customFormat="1" ht="20" customHeight="1" spans="1:20">
      <c r="A1421" s="49"/>
      <c r="B1421" s="50"/>
      <c r="C1421" s="35"/>
      <c r="D1421" s="35"/>
      <c r="E1421" s="50"/>
      <c r="F1421" s="35"/>
      <c r="G1421" s="35" t="s">
        <v>5915</v>
      </c>
      <c r="H1421" s="35" t="s">
        <v>211</v>
      </c>
      <c r="I1421" s="35" t="s">
        <v>25</v>
      </c>
      <c r="J1421" s="49" t="s">
        <v>3146</v>
      </c>
      <c r="K1421" s="231" t="s">
        <v>3772</v>
      </c>
      <c r="L1421" s="35"/>
      <c r="M1421" s="35"/>
      <c r="N1421" s="50"/>
      <c r="O1421" s="35"/>
      <c r="P1421" s="35"/>
      <c r="Q1421" s="126"/>
      <c r="R1421" s="127"/>
      <c r="S1421" s="127"/>
      <c r="T1421" s="127"/>
    </row>
    <row r="1422" s="117" customFormat="1" ht="20" customHeight="1" spans="1:20">
      <c r="A1422" s="49"/>
      <c r="B1422" s="50"/>
      <c r="C1422" s="35"/>
      <c r="D1422" s="35"/>
      <c r="E1422" s="50"/>
      <c r="F1422" s="35"/>
      <c r="G1422" s="35" t="s">
        <v>5916</v>
      </c>
      <c r="H1422" s="35" t="s">
        <v>43</v>
      </c>
      <c r="I1422" s="35" t="s">
        <v>25</v>
      </c>
      <c r="J1422" s="49" t="s">
        <v>3269</v>
      </c>
      <c r="K1422" s="231" t="s">
        <v>3772</v>
      </c>
      <c r="L1422" s="35"/>
      <c r="M1422" s="35"/>
      <c r="N1422" s="50"/>
      <c r="O1422" s="35"/>
      <c r="P1422" s="35"/>
      <c r="Q1422" s="126"/>
      <c r="R1422" s="127"/>
      <c r="S1422" s="127"/>
      <c r="T1422" s="127"/>
    </row>
    <row r="1423" s="117" customFormat="1" ht="20" customHeight="1" spans="1:20">
      <c r="A1423" s="49">
        <f>MAX(A$6:A1422)+1</f>
        <v>872</v>
      </c>
      <c r="B1423" s="50" t="s">
        <v>5917</v>
      </c>
      <c r="C1423" s="35" t="s">
        <v>739</v>
      </c>
      <c r="D1423" s="35" t="s">
        <v>957</v>
      </c>
      <c r="E1423" s="50" t="s">
        <v>69</v>
      </c>
      <c r="F1423" s="35">
        <v>1</v>
      </c>
      <c r="G1423" s="35" t="s">
        <v>5918</v>
      </c>
      <c r="H1423" s="35" t="s">
        <v>24</v>
      </c>
      <c r="I1423" s="35" t="s">
        <v>25</v>
      </c>
      <c r="J1423" s="49" t="s">
        <v>5508</v>
      </c>
      <c r="K1423" s="231" t="s">
        <v>119</v>
      </c>
      <c r="L1423" s="35" t="s">
        <v>984</v>
      </c>
      <c r="M1423" s="35" t="s">
        <v>5919</v>
      </c>
      <c r="N1423" s="50" t="s">
        <v>52</v>
      </c>
      <c r="O1423" s="35">
        <v>0</v>
      </c>
      <c r="P1423" s="35" t="s">
        <v>5920</v>
      </c>
      <c r="Q1423" s="126"/>
      <c r="R1423" s="127"/>
      <c r="S1423" s="127"/>
      <c r="T1423" s="127"/>
    </row>
    <row r="1424" s="117" customFormat="1" ht="20" customHeight="1" spans="1:20">
      <c r="A1424" s="49">
        <f>MAX(A$6:A1423)+1</f>
        <v>873</v>
      </c>
      <c r="B1424" s="50" t="s">
        <v>5921</v>
      </c>
      <c r="C1424" s="35" t="s">
        <v>739</v>
      </c>
      <c r="D1424" s="35" t="s">
        <v>957</v>
      </c>
      <c r="E1424" s="50" t="s">
        <v>22</v>
      </c>
      <c r="F1424" s="35">
        <v>1</v>
      </c>
      <c r="G1424" s="35" t="s">
        <v>5922</v>
      </c>
      <c r="H1424" s="35" t="s">
        <v>24</v>
      </c>
      <c r="I1424" s="35" t="s">
        <v>25</v>
      </c>
      <c r="J1424" s="49" t="s">
        <v>5923</v>
      </c>
      <c r="K1424" s="231" t="s">
        <v>99</v>
      </c>
      <c r="L1424" s="35" t="s">
        <v>959</v>
      </c>
      <c r="M1424" s="35" t="s">
        <v>5924</v>
      </c>
      <c r="N1424" s="50" t="s">
        <v>52</v>
      </c>
      <c r="O1424" s="35">
        <v>0</v>
      </c>
      <c r="P1424" s="35" t="s">
        <v>5925</v>
      </c>
      <c r="Q1424" s="126"/>
      <c r="R1424" s="127"/>
      <c r="S1424" s="127"/>
      <c r="T1424" s="127"/>
    </row>
    <row r="1425" s="117" customFormat="1" ht="20" customHeight="1" spans="1:20">
      <c r="A1425" s="49">
        <f>MAX(A$6:A1424)+1</f>
        <v>874</v>
      </c>
      <c r="B1425" s="50" t="s">
        <v>5926</v>
      </c>
      <c r="C1425" s="35" t="s">
        <v>739</v>
      </c>
      <c r="D1425" s="35" t="s">
        <v>957</v>
      </c>
      <c r="E1425" s="50" t="s">
        <v>22</v>
      </c>
      <c r="F1425" s="35">
        <v>2</v>
      </c>
      <c r="G1425" s="35" t="s">
        <v>5927</v>
      </c>
      <c r="H1425" s="35" t="s">
        <v>76</v>
      </c>
      <c r="I1425" s="35" t="s">
        <v>25</v>
      </c>
      <c r="J1425" s="49" t="s">
        <v>1005</v>
      </c>
      <c r="K1425" s="231" t="s">
        <v>119</v>
      </c>
      <c r="L1425" s="35" t="s">
        <v>959</v>
      </c>
      <c r="M1425" s="35" t="s">
        <v>5928</v>
      </c>
      <c r="N1425" s="50" t="s">
        <v>52</v>
      </c>
      <c r="O1425" s="35">
        <v>0</v>
      </c>
      <c r="P1425" s="35" t="s">
        <v>5929</v>
      </c>
      <c r="Q1425" s="126"/>
      <c r="R1425" s="127"/>
      <c r="S1425" s="127"/>
      <c r="T1425" s="127"/>
    </row>
    <row r="1426" s="117" customFormat="1" ht="20" customHeight="1" spans="1:20">
      <c r="A1426" s="49"/>
      <c r="B1426" s="50"/>
      <c r="C1426" s="35"/>
      <c r="D1426" s="35"/>
      <c r="E1426" s="50"/>
      <c r="F1426" s="35"/>
      <c r="G1426" s="145" t="s">
        <v>5930</v>
      </c>
      <c r="H1426" s="145" t="s">
        <v>31</v>
      </c>
      <c r="I1426" s="145" t="s">
        <v>25</v>
      </c>
      <c r="J1426" s="144" t="s">
        <v>784</v>
      </c>
      <c r="K1426" s="235" t="s">
        <v>99</v>
      </c>
      <c r="L1426" s="35"/>
      <c r="M1426" s="35"/>
      <c r="N1426" s="50"/>
      <c r="O1426" s="35"/>
      <c r="P1426" s="35"/>
      <c r="Q1426" s="126"/>
      <c r="R1426" s="127"/>
      <c r="S1426" s="127"/>
      <c r="T1426" s="127"/>
    </row>
    <row r="1427" s="117" customFormat="1" ht="20" customHeight="1" spans="1:20">
      <c r="A1427" s="49">
        <f>MAX(A$6:A1426)+1</f>
        <v>875</v>
      </c>
      <c r="B1427" s="50" t="s">
        <v>5931</v>
      </c>
      <c r="C1427" s="35" t="s">
        <v>739</v>
      </c>
      <c r="D1427" s="35" t="s">
        <v>957</v>
      </c>
      <c r="E1427" s="50" t="s">
        <v>22</v>
      </c>
      <c r="F1427" s="35">
        <v>1</v>
      </c>
      <c r="G1427" s="35" t="s">
        <v>5932</v>
      </c>
      <c r="H1427" s="35" t="s">
        <v>24</v>
      </c>
      <c r="I1427" s="35" t="s">
        <v>25</v>
      </c>
      <c r="J1427" s="49" t="s">
        <v>359</v>
      </c>
      <c r="K1427" s="35" t="s">
        <v>99</v>
      </c>
      <c r="L1427" s="35" t="s">
        <v>959</v>
      </c>
      <c r="M1427" s="35" t="s">
        <v>5933</v>
      </c>
      <c r="N1427" s="50" t="s">
        <v>52</v>
      </c>
      <c r="O1427" s="35">
        <v>0</v>
      </c>
      <c r="P1427" s="35" t="s">
        <v>5934</v>
      </c>
      <c r="Q1427" s="126"/>
      <c r="R1427" s="127"/>
      <c r="S1427" s="127"/>
      <c r="T1427" s="127"/>
    </row>
    <row r="1428" s="117" customFormat="1" ht="20" customHeight="1" spans="1:20">
      <c r="A1428" s="49">
        <f>MAX(A$6:A1427)+1</f>
        <v>876</v>
      </c>
      <c r="B1428" s="50" t="s">
        <v>5935</v>
      </c>
      <c r="C1428" s="35" t="s">
        <v>739</v>
      </c>
      <c r="D1428" s="35" t="s">
        <v>957</v>
      </c>
      <c r="E1428" s="50" t="s">
        <v>22</v>
      </c>
      <c r="F1428" s="35">
        <v>2</v>
      </c>
      <c r="G1428" s="35" t="s">
        <v>5936</v>
      </c>
      <c r="H1428" s="35" t="s">
        <v>24</v>
      </c>
      <c r="I1428" s="35" t="s">
        <v>25</v>
      </c>
      <c r="J1428" s="49" t="s">
        <v>5937</v>
      </c>
      <c r="K1428" s="49" t="s">
        <v>119</v>
      </c>
      <c r="L1428" s="35" t="s">
        <v>959</v>
      </c>
      <c r="M1428" s="35" t="s">
        <v>5938</v>
      </c>
      <c r="N1428" s="50" t="s">
        <v>52</v>
      </c>
      <c r="O1428" s="35">
        <v>0</v>
      </c>
      <c r="P1428" s="35" t="s">
        <v>5939</v>
      </c>
      <c r="Q1428" s="126"/>
      <c r="R1428" s="127"/>
      <c r="S1428" s="127"/>
      <c r="T1428" s="127"/>
    </row>
    <row r="1429" s="117" customFormat="1" ht="20" customHeight="1" spans="1:20">
      <c r="A1429" s="49"/>
      <c r="B1429" s="50"/>
      <c r="C1429" s="35"/>
      <c r="D1429" s="35"/>
      <c r="E1429" s="50"/>
      <c r="F1429" s="35"/>
      <c r="G1429" s="35" t="s">
        <v>5940</v>
      </c>
      <c r="H1429" s="35" t="s">
        <v>196</v>
      </c>
      <c r="I1429" s="35" t="s">
        <v>25</v>
      </c>
      <c r="J1429" s="49" t="s">
        <v>5448</v>
      </c>
      <c r="K1429" s="49" t="s">
        <v>99</v>
      </c>
      <c r="L1429" s="35"/>
      <c r="M1429" s="35"/>
      <c r="N1429" s="50"/>
      <c r="O1429" s="35"/>
      <c r="P1429" s="35"/>
      <c r="Q1429" s="126"/>
      <c r="R1429" s="127"/>
      <c r="S1429" s="127"/>
      <c r="T1429" s="127"/>
    </row>
    <row r="1430" s="117" customFormat="1" ht="20" customHeight="1" spans="1:20">
      <c r="A1430" s="49">
        <f>MAX(A$6:A1429)+1</f>
        <v>877</v>
      </c>
      <c r="B1430" s="50" t="s">
        <v>5941</v>
      </c>
      <c r="C1430" s="35" t="s">
        <v>739</v>
      </c>
      <c r="D1430" s="35" t="s">
        <v>957</v>
      </c>
      <c r="E1430" s="50" t="s">
        <v>22</v>
      </c>
      <c r="F1430" s="35">
        <v>2</v>
      </c>
      <c r="G1430" s="35" t="s">
        <v>5942</v>
      </c>
      <c r="H1430" s="35" t="s">
        <v>24</v>
      </c>
      <c r="I1430" s="35" t="s">
        <v>25</v>
      </c>
      <c r="J1430" s="49" t="s">
        <v>770</v>
      </c>
      <c r="K1430" s="49" t="s">
        <v>119</v>
      </c>
      <c r="L1430" s="35" t="s">
        <v>959</v>
      </c>
      <c r="M1430" s="35" t="s">
        <v>5943</v>
      </c>
      <c r="N1430" s="50" t="s">
        <v>52</v>
      </c>
      <c r="O1430" s="35">
        <v>0</v>
      </c>
      <c r="P1430" s="35" t="s">
        <v>5944</v>
      </c>
      <c r="Q1430" s="126"/>
      <c r="R1430" s="127"/>
      <c r="S1430" s="127"/>
      <c r="T1430" s="127"/>
    </row>
    <row r="1431" s="117" customFormat="1" ht="20" customHeight="1" spans="1:20">
      <c r="A1431" s="49"/>
      <c r="B1431" s="50"/>
      <c r="C1431" s="35"/>
      <c r="D1431" s="35"/>
      <c r="E1431" s="50"/>
      <c r="F1431" s="35"/>
      <c r="G1431" s="35" t="s">
        <v>5945</v>
      </c>
      <c r="H1431" s="35" t="s">
        <v>40</v>
      </c>
      <c r="I1431" s="35" t="s">
        <v>25</v>
      </c>
      <c r="J1431" s="49" t="s">
        <v>5946</v>
      </c>
      <c r="K1431" s="35" t="s">
        <v>119</v>
      </c>
      <c r="L1431" s="35"/>
      <c r="M1431" s="35"/>
      <c r="N1431" s="50"/>
      <c r="O1431" s="35"/>
      <c r="P1431" s="35"/>
      <c r="Q1431" s="126"/>
      <c r="R1431" s="127"/>
      <c r="S1431" s="127"/>
      <c r="T1431" s="127"/>
    </row>
    <row r="1432" s="117" customFormat="1" ht="20" customHeight="1" spans="1:20">
      <c r="A1432" s="49">
        <f>MAX(A$6:A1431)+1</f>
        <v>878</v>
      </c>
      <c r="B1432" s="50" t="s">
        <v>5947</v>
      </c>
      <c r="C1432" s="35" t="s">
        <v>739</v>
      </c>
      <c r="D1432" s="35" t="s">
        <v>957</v>
      </c>
      <c r="E1432" s="50" t="s">
        <v>22</v>
      </c>
      <c r="F1432" s="35">
        <v>1</v>
      </c>
      <c r="G1432" s="35" t="s">
        <v>5948</v>
      </c>
      <c r="H1432" s="35" t="s">
        <v>1645</v>
      </c>
      <c r="I1432" s="35" t="s">
        <v>25</v>
      </c>
      <c r="J1432" s="49" t="s">
        <v>5949</v>
      </c>
      <c r="K1432" s="49" t="s">
        <v>99</v>
      </c>
      <c r="L1432" s="35" t="s">
        <v>959</v>
      </c>
      <c r="M1432" s="35" t="s">
        <v>5950</v>
      </c>
      <c r="N1432" s="35">
        <v>0</v>
      </c>
      <c r="O1432" s="35">
        <v>0</v>
      </c>
      <c r="P1432" s="35" t="s">
        <v>5951</v>
      </c>
      <c r="Q1432" s="126"/>
      <c r="R1432" s="127"/>
      <c r="S1432" s="127"/>
      <c r="T1432" s="127"/>
    </row>
    <row r="1433" s="117" customFormat="1" ht="20" customHeight="1" spans="1:20">
      <c r="A1433" s="49">
        <f>MAX(A$6:A1432)+1</f>
        <v>879</v>
      </c>
      <c r="B1433" s="50" t="s">
        <v>5952</v>
      </c>
      <c r="C1433" s="35" t="s">
        <v>739</v>
      </c>
      <c r="D1433" s="35" t="s">
        <v>957</v>
      </c>
      <c r="E1433" s="50" t="s">
        <v>22</v>
      </c>
      <c r="F1433" s="35">
        <v>1</v>
      </c>
      <c r="G1433" s="35" t="s">
        <v>316</v>
      </c>
      <c r="H1433" s="35" t="s">
        <v>24</v>
      </c>
      <c r="I1433" s="35" t="s">
        <v>25</v>
      </c>
      <c r="J1433" s="49" t="s">
        <v>749</v>
      </c>
      <c r="K1433" s="35" t="s">
        <v>99</v>
      </c>
      <c r="L1433" s="35" t="s">
        <v>959</v>
      </c>
      <c r="M1433" s="35" t="s">
        <v>1014</v>
      </c>
      <c r="N1433" s="35">
        <v>0</v>
      </c>
      <c r="O1433" s="35">
        <v>0</v>
      </c>
      <c r="P1433" s="35" t="s">
        <v>5953</v>
      </c>
      <c r="Q1433" s="126"/>
      <c r="R1433" s="127"/>
      <c r="S1433" s="127"/>
      <c r="T1433" s="127"/>
    </row>
    <row r="1434" s="117" customFormat="1" ht="20" customHeight="1" spans="1:20">
      <c r="A1434" s="49">
        <f>MAX(A$6:A1433)+1</f>
        <v>880</v>
      </c>
      <c r="B1434" s="50" t="s">
        <v>5954</v>
      </c>
      <c r="C1434" s="35" t="s">
        <v>739</v>
      </c>
      <c r="D1434" s="35" t="s">
        <v>957</v>
      </c>
      <c r="E1434" s="50" t="s">
        <v>22</v>
      </c>
      <c r="F1434" s="35">
        <v>1</v>
      </c>
      <c r="G1434" s="35" t="s">
        <v>5955</v>
      </c>
      <c r="H1434" s="35" t="s">
        <v>24</v>
      </c>
      <c r="I1434" s="35" t="s">
        <v>25</v>
      </c>
      <c r="J1434" s="49" t="s">
        <v>5956</v>
      </c>
      <c r="K1434" s="35" t="s">
        <v>119</v>
      </c>
      <c r="L1434" s="35" t="s">
        <v>959</v>
      </c>
      <c r="M1434" s="35" t="s">
        <v>5957</v>
      </c>
      <c r="N1434" s="35">
        <v>0</v>
      </c>
      <c r="O1434" s="35">
        <v>0</v>
      </c>
      <c r="P1434" s="35" t="s">
        <v>5958</v>
      </c>
      <c r="Q1434" s="126"/>
      <c r="R1434" s="127"/>
      <c r="S1434" s="127"/>
      <c r="T1434" s="127"/>
    </row>
    <row r="1435" s="117" customFormat="1" ht="20" customHeight="1" spans="1:20">
      <c r="A1435" s="49">
        <f>MAX(A$6:A1434)+1</f>
        <v>881</v>
      </c>
      <c r="B1435" s="50" t="s">
        <v>5959</v>
      </c>
      <c r="C1435" s="35" t="s">
        <v>739</v>
      </c>
      <c r="D1435" s="35" t="s">
        <v>957</v>
      </c>
      <c r="E1435" s="50" t="s">
        <v>22</v>
      </c>
      <c r="F1435" s="35">
        <v>1</v>
      </c>
      <c r="G1435" s="35" t="s">
        <v>5960</v>
      </c>
      <c r="H1435" s="35" t="s">
        <v>24</v>
      </c>
      <c r="I1435" s="35" t="s">
        <v>25</v>
      </c>
      <c r="J1435" s="49" t="s">
        <v>920</v>
      </c>
      <c r="K1435" s="35" t="s">
        <v>119</v>
      </c>
      <c r="L1435" s="35" t="s">
        <v>5825</v>
      </c>
      <c r="M1435" s="35" t="s">
        <v>5961</v>
      </c>
      <c r="N1435" s="35">
        <v>0</v>
      </c>
      <c r="O1435" s="35">
        <v>0</v>
      </c>
      <c r="P1435" s="35" t="s">
        <v>5962</v>
      </c>
      <c r="Q1435" s="126"/>
      <c r="R1435" s="127"/>
      <c r="S1435" s="127"/>
      <c r="T1435" s="127"/>
    </row>
    <row r="1436" s="117" customFormat="1" ht="20" customHeight="1" spans="1:20">
      <c r="A1436" s="49">
        <f>MAX(A$6:A1435)+1</f>
        <v>882</v>
      </c>
      <c r="B1436" s="50" t="s">
        <v>5963</v>
      </c>
      <c r="C1436" s="35" t="s">
        <v>739</v>
      </c>
      <c r="D1436" s="35" t="s">
        <v>957</v>
      </c>
      <c r="E1436" s="50" t="s">
        <v>22</v>
      </c>
      <c r="F1436" s="35">
        <v>2</v>
      </c>
      <c r="G1436" s="35" t="s">
        <v>5964</v>
      </c>
      <c r="H1436" s="35" t="s">
        <v>24</v>
      </c>
      <c r="I1436" s="35" t="s">
        <v>25</v>
      </c>
      <c r="J1436" s="49" t="s">
        <v>820</v>
      </c>
      <c r="K1436" s="49" t="s">
        <v>99</v>
      </c>
      <c r="L1436" s="35" t="s">
        <v>959</v>
      </c>
      <c r="M1436" s="35" t="s">
        <v>5965</v>
      </c>
      <c r="N1436" s="35">
        <v>0</v>
      </c>
      <c r="O1436" s="35">
        <v>0</v>
      </c>
      <c r="P1436" s="35" t="s">
        <v>5966</v>
      </c>
      <c r="Q1436" s="126"/>
      <c r="R1436" s="127"/>
      <c r="S1436" s="127"/>
      <c r="T1436" s="127"/>
    </row>
    <row r="1437" s="117" customFormat="1" ht="20" customHeight="1" spans="1:20">
      <c r="A1437" s="49"/>
      <c r="B1437" s="50"/>
      <c r="C1437" s="35"/>
      <c r="D1437" s="35"/>
      <c r="E1437" s="50"/>
      <c r="F1437" s="35"/>
      <c r="G1437" s="35" t="s">
        <v>5967</v>
      </c>
      <c r="H1437" s="35" t="s">
        <v>40</v>
      </c>
      <c r="I1437" s="35" t="s">
        <v>25</v>
      </c>
      <c r="J1437" s="49" t="s">
        <v>5968</v>
      </c>
      <c r="K1437" s="35" t="s">
        <v>99</v>
      </c>
      <c r="L1437" s="35"/>
      <c r="M1437" s="35"/>
      <c r="N1437" s="35"/>
      <c r="O1437" s="35"/>
      <c r="P1437" s="35"/>
      <c r="Q1437" s="126"/>
      <c r="R1437" s="127"/>
      <c r="S1437" s="127"/>
      <c r="T1437" s="127"/>
    </row>
    <row r="1438" s="117" customFormat="1" ht="20" customHeight="1" spans="1:20">
      <c r="A1438" s="49">
        <f>MAX(A$6:A1437)+1</f>
        <v>883</v>
      </c>
      <c r="B1438" s="50" t="s">
        <v>5969</v>
      </c>
      <c r="C1438" s="35" t="s">
        <v>739</v>
      </c>
      <c r="D1438" s="35" t="s">
        <v>957</v>
      </c>
      <c r="E1438" s="50" t="s">
        <v>22</v>
      </c>
      <c r="F1438" s="35">
        <v>1</v>
      </c>
      <c r="G1438" s="35" t="s">
        <v>5970</v>
      </c>
      <c r="H1438" s="35" t="s">
        <v>24</v>
      </c>
      <c r="I1438" s="35" t="s">
        <v>25</v>
      </c>
      <c r="J1438" s="49" t="s">
        <v>5971</v>
      </c>
      <c r="K1438" s="35" t="s">
        <v>119</v>
      </c>
      <c r="L1438" s="35" t="s">
        <v>959</v>
      </c>
      <c r="M1438" s="35" t="s">
        <v>5972</v>
      </c>
      <c r="N1438" s="35">
        <v>0</v>
      </c>
      <c r="O1438" s="35">
        <v>0</v>
      </c>
      <c r="P1438" s="35" t="s">
        <v>5973</v>
      </c>
      <c r="Q1438" s="126"/>
      <c r="R1438" s="127"/>
      <c r="S1438" s="127"/>
      <c r="T1438" s="127"/>
    </row>
    <row r="1439" s="117" customFormat="1" ht="20" customHeight="1" spans="1:20">
      <c r="A1439" s="49">
        <f>MAX(A$6:A1438)+1</f>
        <v>884</v>
      </c>
      <c r="B1439" s="50" t="s">
        <v>5974</v>
      </c>
      <c r="C1439" s="35" t="s">
        <v>739</v>
      </c>
      <c r="D1439" s="35" t="s">
        <v>957</v>
      </c>
      <c r="E1439" s="50" t="s">
        <v>22</v>
      </c>
      <c r="F1439" s="35">
        <v>1</v>
      </c>
      <c r="G1439" s="35" t="s">
        <v>5975</v>
      </c>
      <c r="H1439" s="35" t="s">
        <v>24</v>
      </c>
      <c r="I1439" s="35" t="s">
        <v>25</v>
      </c>
      <c r="J1439" s="49" t="s">
        <v>5976</v>
      </c>
      <c r="K1439" s="35" t="s">
        <v>119</v>
      </c>
      <c r="L1439" s="35" t="s">
        <v>959</v>
      </c>
      <c r="M1439" s="35" t="s">
        <v>5977</v>
      </c>
      <c r="N1439" s="35">
        <v>0</v>
      </c>
      <c r="O1439" s="35">
        <v>0</v>
      </c>
      <c r="P1439" s="35" t="s">
        <v>5978</v>
      </c>
      <c r="Q1439" s="126"/>
      <c r="R1439" s="127"/>
      <c r="S1439" s="127"/>
      <c r="T1439" s="127"/>
    </row>
    <row r="1440" s="117" customFormat="1" ht="20" customHeight="1" spans="1:20">
      <c r="A1440" s="49">
        <f>MAX(A$6:A1439)+1</f>
        <v>885</v>
      </c>
      <c r="B1440" s="50" t="s">
        <v>5979</v>
      </c>
      <c r="C1440" s="35" t="s">
        <v>739</v>
      </c>
      <c r="D1440" s="35" t="s">
        <v>957</v>
      </c>
      <c r="E1440" s="50" t="s">
        <v>22</v>
      </c>
      <c r="F1440" s="35">
        <v>1</v>
      </c>
      <c r="G1440" s="35" t="s">
        <v>5980</v>
      </c>
      <c r="H1440" s="35" t="s">
        <v>5819</v>
      </c>
      <c r="I1440" s="35" t="s">
        <v>25</v>
      </c>
      <c r="J1440" s="49" t="s">
        <v>523</v>
      </c>
      <c r="K1440" s="35" t="s">
        <v>119</v>
      </c>
      <c r="L1440" s="35" t="s">
        <v>959</v>
      </c>
      <c r="M1440" s="35" t="s">
        <v>5981</v>
      </c>
      <c r="N1440" s="35">
        <v>0</v>
      </c>
      <c r="O1440" s="35">
        <v>0</v>
      </c>
      <c r="P1440" s="35" t="s">
        <v>5982</v>
      </c>
      <c r="Q1440" s="126"/>
      <c r="R1440" s="127"/>
      <c r="S1440" s="127"/>
      <c r="T1440" s="127"/>
    </row>
    <row r="1441" s="117" customFormat="1" ht="20" customHeight="1" spans="1:20">
      <c r="A1441" s="49">
        <f>MAX(A$6:A1440)+1</f>
        <v>886</v>
      </c>
      <c r="B1441" s="50" t="s">
        <v>5983</v>
      </c>
      <c r="C1441" s="35" t="s">
        <v>739</v>
      </c>
      <c r="D1441" s="35" t="s">
        <v>957</v>
      </c>
      <c r="E1441" s="50" t="s">
        <v>22</v>
      </c>
      <c r="F1441" s="35">
        <v>1</v>
      </c>
      <c r="G1441" s="35" t="s">
        <v>5984</v>
      </c>
      <c r="H1441" s="35" t="s">
        <v>65</v>
      </c>
      <c r="I1441" s="35" t="s">
        <v>25</v>
      </c>
      <c r="J1441" s="49" t="s">
        <v>820</v>
      </c>
      <c r="K1441" s="35" t="s">
        <v>99</v>
      </c>
      <c r="L1441" s="35" t="s">
        <v>959</v>
      </c>
      <c r="M1441" s="35" t="s">
        <v>5985</v>
      </c>
      <c r="N1441" s="35">
        <v>0</v>
      </c>
      <c r="O1441" s="35">
        <v>0</v>
      </c>
      <c r="P1441" s="35" t="s">
        <v>5986</v>
      </c>
      <c r="Q1441" s="126"/>
      <c r="R1441" s="127"/>
      <c r="S1441" s="127"/>
      <c r="T1441" s="127"/>
    </row>
    <row r="1442" s="117" customFormat="1" ht="20" customHeight="1" spans="1:20">
      <c r="A1442" s="49">
        <f>MAX(A$6:A1441)+1</f>
        <v>887</v>
      </c>
      <c r="B1442" s="50" t="s">
        <v>5987</v>
      </c>
      <c r="C1442" s="35" t="s">
        <v>739</v>
      </c>
      <c r="D1442" s="35" t="s">
        <v>957</v>
      </c>
      <c r="E1442" s="50" t="s">
        <v>22</v>
      </c>
      <c r="F1442" s="35">
        <v>1</v>
      </c>
      <c r="G1442" s="35" t="s">
        <v>5988</v>
      </c>
      <c r="H1442" s="35" t="s">
        <v>5045</v>
      </c>
      <c r="I1442" s="35" t="s">
        <v>25</v>
      </c>
      <c r="J1442" s="49" t="s">
        <v>5989</v>
      </c>
      <c r="K1442" s="35" t="s">
        <v>99</v>
      </c>
      <c r="L1442" s="35" t="s">
        <v>959</v>
      </c>
      <c r="M1442" s="35" t="s">
        <v>5990</v>
      </c>
      <c r="N1442" s="35">
        <v>0</v>
      </c>
      <c r="O1442" s="35">
        <v>0</v>
      </c>
      <c r="P1442" s="35" t="s">
        <v>5991</v>
      </c>
      <c r="Q1442" s="126"/>
      <c r="R1442" s="127"/>
      <c r="S1442" s="127"/>
      <c r="T1442" s="127"/>
    </row>
    <row r="1443" s="117" customFormat="1" ht="20" customHeight="1" spans="1:20">
      <c r="A1443" s="49">
        <f>MAX(A$6:A1442)+1</f>
        <v>888</v>
      </c>
      <c r="B1443" s="50" t="s">
        <v>5992</v>
      </c>
      <c r="C1443" s="35" t="s">
        <v>739</v>
      </c>
      <c r="D1443" s="35" t="s">
        <v>957</v>
      </c>
      <c r="E1443" s="50" t="s">
        <v>22</v>
      </c>
      <c r="F1443" s="35">
        <v>1</v>
      </c>
      <c r="G1443" s="35" t="s">
        <v>5993</v>
      </c>
      <c r="H1443" s="35" t="s">
        <v>24</v>
      </c>
      <c r="I1443" s="35" t="s">
        <v>25</v>
      </c>
      <c r="J1443" s="49" t="s">
        <v>988</v>
      </c>
      <c r="K1443" s="35" t="s">
        <v>99</v>
      </c>
      <c r="L1443" s="35" t="s">
        <v>959</v>
      </c>
      <c r="M1443" s="35" t="s">
        <v>5994</v>
      </c>
      <c r="N1443" s="35">
        <v>0</v>
      </c>
      <c r="O1443" s="35">
        <v>0</v>
      </c>
      <c r="P1443" s="35" t="s">
        <v>5995</v>
      </c>
      <c r="Q1443" s="126"/>
      <c r="R1443" s="127"/>
      <c r="S1443" s="127"/>
      <c r="T1443" s="127"/>
    </row>
    <row r="1444" s="117" customFormat="1" ht="20" customHeight="1" spans="1:20">
      <c r="A1444" s="49">
        <f>MAX(A$6:A1443)+1</f>
        <v>889</v>
      </c>
      <c r="B1444" s="50" t="s">
        <v>5996</v>
      </c>
      <c r="C1444" s="35" t="s">
        <v>739</v>
      </c>
      <c r="D1444" s="35" t="s">
        <v>957</v>
      </c>
      <c r="E1444" s="50" t="s">
        <v>22</v>
      </c>
      <c r="F1444" s="35">
        <v>1</v>
      </c>
      <c r="G1444" s="35" t="s">
        <v>5997</v>
      </c>
      <c r="H1444" s="35" t="s">
        <v>24</v>
      </c>
      <c r="I1444" s="35" t="s">
        <v>25</v>
      </c>
      <c r="J1444" s="49" t="s">
        <v>523</v>
      </c>
      <c r="K1444" s="35" t="s">
        <v>119</v>
      </c>
      <c r="L1444" s="35" t="s">
        <v>959</v>
      </c>
      <c r="M1444" s="35" t="s">
        <v>5998</v>
      </c>
      <c r="N1444" s="35">
        <v>0</v>
      </c>
      <c r="O1444" s="35">
        <v>0</v>
      </c>
      <c r="P1444" s="35" t="s">
        <v>5999</v>
      </c>
      <c r="Q1444" s="126"/>
      <c r="R1444" s="127"/>
      <c r="S1444" s="127"/>
      <c r="T1444" s="127"/>
    </row>
    <row r="1445" s="117" customFormat="1" ht="20" customHeight="1" spans="1:20">
      <c r="A1445" s="49">
        <f>MAX(A$6:A1444)+1</f>
        <v>890</v>
      </c>
      <c r="B1445" s="50" t="s">
        <v>6000</v>
      </c>
      <c r="C1445" s="35" t="s">
        <v>739</v>
      </c>
      <c r="D1445" s="35" t="s">
        <v>957</v>
      </c>
      <c r="E1445" s="50" t="s">
        <v>22</v>
      </c>
      <c r="F1445" s="35">
        <v>2</v>
      </c>
      <c r="G1445" s="35" t="s">
        <v>6001</v>
      </c>
      <c r="H1445" s="35" t="s">
        <v>24</v>
      </c>
      <c r="I1445" s="35" t="s">
        <v>25</v>
      </c>
      <c r="J1445" s="49" t="s">
        <v>416</v>
      </c>
      <c r="K1445" s="35" t="s">
        <v>119</v>
      </c>
      <c r="L1445" s="35" t="s">
        <v>5859</v>
      </c>
      <c r="M1445" s="35" t="s">
        <v>6002</v>
      </c>
      <c r="N1445" s="35">
        <v>24.31</v>
      </c>
      <c r="O1445" s="35">
        <v>12.15</v>
      </c>
      <c r="P1445" s="35" t="s">
        <v>6003</v>
      </c>
      <c r="Q1445" s="126"/>
      <c r="R1445" s="127"/>
      <c r="S1445" s="127"/>
      <c r="T1445" s="127"/>
    </row>
    <row r="1446" s="117" customFormat="1" ht="20" customHeight="1" spans="1:20">
      <c r="A1446" s="49"/>
      <c r="B1446" s="50"/>
      <c r="C1446" s="35"/>
      <c r="D1446" s="35"/>
      <c r="E1446" s="50"/>
      <c r="F1446" s="35"/>
      <c r="G1446" s="35" t="s">
        <v>6004</v>
      </c>
      <c r="H1446" s="35" t="s">
        <v>40</v>
      </c>
      <c r="I1446" s="35" t="s">
        <v>25</v>
      </c>
      <c r="J1446" s="49" t="s">
        <v>497</v>
      </c>
      <c r="K1446" s="35" t="s">
        <v>119</v>
      </c>
      <c r="L1446" s="35"/>
      <c r="M1446" s="35"/>
      <c r="N1446" s="35"/>
      <c r="O1446" s="35"/>
      <c r="P1446" s="35"/>
      <c r="Q1446" s="126"/>
      <c r="R1446" s="127"/>
      <c r="S1446" s="127"/>
      <c r="T1446" s="127"/>
    </row>
    <row r="1447" s="117" customFormat="1" ht="20" customHeight="1" spans="1:20">
      <c r="A1447" s="49">
        <f>MAX(A$6:A1446)+1</f>
        <v>891</v>
      </c>
      <c r="B1447" s="50" t="s">
        <v>6005</v>
      </c>
      <c r="C1447" s="35" t="s">
        <v>739</v>
      </c>
      <c r="D1447" s="35" t="s">
        <v>957</v>
      </c>
      <c r="E1447" s="50" t="s">
        <v>2736</v>
      </c>
      <c r="F1447" s="35">
        <v>2</v>
      </c>
      <c r="G1447" s="35" t="s">
        <v>6006</v>
      </c>
      <c r="H1447" s="35" t="s">
        <v>24</v>
      </c>
      <c r="I1447" s="35" t="s">
        <v>25</v>
      </c>
      <c r="J1447" s="49" t="s">
        <v>6007</v>
      </c>
      <c r="K1447" s="35" t="s">
        <v>119</v>
      </c>
      <c r="L1447" s="35" t="s">
        <v>5859</v>
      </c>
      <c r="M1447" s="35" t="s">
        <v>6008</v>
      </c>
      <c r="N1447" s="35">
        <v>12</v>
      </c>
      <c r="O1447" s="35">
        <v>6</v>
      </c>
      <c r="P1447" s="35" t="s">
        <v>6009</v>
      </c>
      <c r="Q1447" s="126"/>
      <c r="R1447" s="127"/>
      <c r="S1447" s="127"/>
      <c r="T1447" s="127"/>
    </row>
    <row r="1448" s="117" customFormat="1" ht="20" customHeight="1" spans="1:20">
      <c r="A1448" s="49"/>
      <c r="B1448" s="50"/>
      <c r="C1448" s="35"/>
      <c r="D1448" s="35"/>
      <c r="E1448" s="50"/>
      <c r="F1448" s="35"/>
      <c r="G1448" s="35" t="s">
        <v>6010</v>
      </c>
      <c r="H1448" s="35" t="s">
        <v>40</v>
      </c>
      <c r="I1448" s="35" t="s">
        <v>25</v>
      </c>
      <c r="J1448" s="49" t="s">
        <v>6011</v>
      </c>
      <c r="K1448" s="35" t="s">
        <v>119</v>
      </c>
      <c r="L1448" s="35"/>
      <c r="M1448" s="35"/>
      <c r="N1448" s="35"/>
      <c r="O1448" s="35"/>
      <c r="P1448" s="35"/>
      <c r="Q1448" s="126"/>
      <c r="R1448" s="127"/>
      <c r="S1448" s="127"/>
      <c r="T1448" s="127"/>
    </row>
    <row r="1449" s="117" customFormat="1" ht="20" customHeight="1" spans="1:20">
      <c r="A1449" s="49">
        <f>MAX(A$6:A1448)+1</f>
        <v>892</v>
      </c>
      <c r="B1449" s="50" t="s">
        <v>6012</v>
      </c>
      <c r="C1449" s="35" t="s">
        <v>739</v>
      </c>
      <c r="D1449" s="35" t="s">
        <v>957</v>
      </c>
      <c r="E1449" s="50" t="s">
        <v>69</v>
      </c>
      <c r="F1449" s="35">
        <v>2</v>
      </c>
      <c r="G1449" s="35" t="s">
        <v>6013</v>
      </c>
      <c r="H1449" s="35" t="s">
        <v>6014</v>
      </c>
      <c r="I1449" s="35" t="s">
        <v>25</v>
      </c>
      <c r="J1449" s="49" t="s">
        <v>794</v>
      </c>
      <c r="K1449" s="35" t="s">
        <v>6015</v>
      </c>
      <c r="L1449" s="35" t="s">
        <v>959</v>
      </c>
      <c r="M1449" s="35" t="s">
        <v>6016</v>
      </c>
      <c r="N1449" s="35">
        <v>0</v>
      </c>
      <c r="O1449" s="35">
        <v>0</v>
      </c>
      <c r="P1449" s="35" t="s">
        <v>6017</v>
      </c>
      <c r="Q1449" s="126"/>
      <c r="R1449" s="127"/>
      <c r="S1449" s="127"/>
      <c r="T1449" s="127"/>
    </row>
    <row r="1450" s="117" customFormat="1" ht="20" customHeight="1" spans="1:20">
      <c r="A1450" s="49"/>
      <c r="B1450" s="50"/>
      <c r="C1450" s="35"/>
      <c r="D1450" s="35"/>
      <c r="E1450" s="50"/>
      <c r="F1450" s="35"/>
      <c r="G1450" s="35" t="s">
        <v>6018</v>
      </c>
      <c r="H1450" s="35" t="s">
        <v>6019</v>
      </c>
      <c r="I1450" s="35" t="s">
        <v>25</v>
      </c>
      <c r="J1450" s="49" t="s">
        <v>6020</v>
      </c>
      <c r="K1450" s="35" t="s">
        <v>33</v>
      </c>
      <c r="L1450" s="35"/>
      <c r="M1450" s="35"/>
      <c r="N1450" s="35"/>
      <c r="O1450" s="35"/>
      <c r="P1450" s="35"/>
      <c r="Q1450" s="126"/>
      <c r="R1450" s="127"/>
      <c r="S1450" s="127"/>
      <c r="T1450" s="127"/>
    </row>
    <row r="1451" s="117" customFormat="1" ht="20" customHeight="1" spans="1:20">
      <c r="A1451" s="49">
        <f>MAX(A$6:A1450)+1</f>
        <v>893</v>
      </c>
      <c r="B1451" s="50" t="s">
        <v>5850</v>
      </c>
      <c r="C1451" s="35" t="s">
        <v>739</v>
      </c>
      <c r="D1451" s="35" t="s">
        <v>957</v>
      </c>
      <c r="E1451" s="50" t="s">
        <v>69</v>
      </c>
      <c r="F1451" s="35">
        <v>2</v>
      </c>
      <c r="G1451" s="35" t="s">
        <v>6021</v>
      </c>
      <c r="H1451" s="35" t="s">
        <v>24</v>
      </c>
      <c r="I1451" s="35" t="s">
        <v>25</v>
      </c>
      <c r="J1451" s="49" t="s">
        <v>4249</v>
      </c>
      <c r="K1451" s="35" t="s">
        <v>119</v>
      </c>
      <c r="L1451" s="35" t="s">
        <v>5825</v>
      </c>
      <c r="M1451" s="236" t="s">
        <v>6022</v>
      </c>
      <c r="N1451" s="35">
        <v>0</v>
      </c>
      <c r="O1451" s="35">
        <v>0</v>
      </c>
      <c r="P1451" s="35" t="s">
        <v>6023</v>
      </c>
      <c r="Q1451" s="126"/>
      <c r="R1451" s="127"/>
      <c r="S1451" s="127"/>
      <c r="T1451" s="127"/>
    </row>
    <row r="1452" s="117" customFormat="1" ht="20" customHeight="1" spans="1:20">
      <c r="A1452" s="49"/>
      <c r="B1452" s="50"/>
      <c r="C1452" s="35"/>
      <c r="D1452" s="35"/>
      <c r="E1452" s="50"/>
      <c r="F1452" s="35"/>
      <c r="G1452" s="35" t="s">
        <v>6024</v>
      </c>
      <c r="H1452" s="35" t="s">
        <v>40</v>
      </c>
      <c r="I1452" s="35" t="s">
        <v>25</v>
      </c>
      <c r="J1452" s="49" t="s">
        <v>6025</v>
      </c>
      <c r="K1452" s="35" t="s">
        <v>4158</v>
      </c>
      <c r="L1452" s="35"/>
      <c r="M1452" s="236"/>
      <c r="N1452" s="35"/>
      <c r="O1452" s="35"/>
      <c r="P1452" s="35"/>
      <c r="Q1452" s="126"/>
      <c r="R1452" s="127"/>
      <c r="S1452" s="127"/>
      <c r="T1452" s="127"/>
    </row>
    <row r="1453" s="117" customFormat="1" ht="20" customHeight="1" spans="1:20">
      <c r="A1453" s="232">
        <f>MAX(A$6:A1452)+1</f>
        <v>894</v>
      </c>
      <c r="B1453" s="233" t="s">
        <v>6026</v>
      </c>
      <c r="C1453" s="234" t="s">
        <v>739</v>
      </c>
      <c r="D1453" s="234" t="s">
        <v>957</v>
      </c>
      <c r="E1453" s="233" t="s">
        <v>1897</v>
      </c>
      <c r="F1453" s="234">
        <v>2</v>
      </c>
      <c r="G1453" s="234" t="s">
        <v>6027</v>
      </c>
      <c r="H1453" s="234" t="s">
        <v>24</v>
      </c>
      <c r="I1453" s="234" t="s">
        <v>25</v>
      </c>
      <c r="J1453" s="232" t="s">
        <v>479</v>
      </c>
      <c r="K1453" s="234" t="s">
        <v>99</v>
      </c>
      <c r="L1453" s="234" t="s">
        <v>959</v>
      </c>
      <c r="M1453" s="234" t="s">
        <v>6028</v>
      </c>
      <c r="N1453" s="234">
        <v>0</v>
      </c>
      <c r="O1453" s="234">
        <v>0</v>
      </c>
      <c r="P1453" s="234" t="s">
        <v>6029</v>
      </c>
      <c r="Q1453" s="126"/>
      <c r="R1453" s="127"/>
      <c r="S1453" s="127"/>
      <c r="T1453" s="127"/>
    </row>
    <row r="1454" s="117" customFormat="1" ht="20" customHeight="1" spans="1:20">
      <c r="A1454" s="232"/>
      <c r="B1454" s="233"/>
      <c r="C1454" s="234"/>
      <c r="D1454" s="234"/>
      <c r="E1454" s="233"/>
      <c r="F1454" s="234"/>
      <c r="G1454" s="234" t="s">
        <v>6030</v>
      </c>
      <c r="H1454" s="234" t="s">
        <v>40</v>
      </c>
      <c r="I1454" s="234" t="s">
        <v>25</v>
      </c>
      <c r="J1454" s="232" t="s">
        <v>619</v>
      </c>
      <c r="K1454" s="234" t="s">
        <v>119</v>
      </c>
      <c r="L1454" s="234"/>
      <c r="M1454" s="234"/>
      <c r="N1454" s="234"/>
      <c r="O1454" s="234"/>
      <c r="P1454" s="234"/>
      <c r="Q1454" s="126"/>
      <c r="R1454" s="127"/>
      <c r="S1454" s="127"/>
      <c r="T1454" s="127"/>
    </row>
    <row r="1455" s="117" customFormat="1" ht="20" customHeight="1" spans="1:20">
      <c r="A1455" s="49">
        <f>MAX(A$6:A1454)+1</f>
        <v>895</v>
      </c>
      <c r="B1455" s="50" t="s">
        <v>6031</v>
      </c>
      <c r="C1455" s="35" t="s">
        <v>739</v>
      </c>
      <c r="D1455" s="35" t="s">
        <v>957</v>
      </c>
      <c r="E1455" s="50" t="s">
        <v>1897</v>
      </c>
      <c r="F1455" s="35">
        <v>1</v>
      </c>
      <c r="G1455" s="35" t="s">
        <v>6032</v>
      </c>
      <c r="H1455" s="35" t="s">
        <v>24</v>
      </c>
      <c r="I1455" s="35" t="s">
        <v>25</v>
      </c>
      <c r="J1455" s="49" t="s">
        <v>2060</v>
      </c>
      <c r="K1455" s="35" t="s">
        <v>119</v>
      </c>
      <c r="L1455" s="35" t="s">
        <v>959</v>
      </c>
      <c r="M1455" s="35" t="s">
        <v>6033</v>
      </c>
      <c r="N1455" s="35">
        <v>0</v>
      </c>
      <c r="O1455" s="35">
        <v>0</v>
      </c>
      <c r="P1455" s="35" t="s">
        <v>6034</v>
      </c>
      <c r="Q1455" s="126"/>
      <c r="R1455" s="127"/>
      <c r="S1455" s="127"/>
      <c r="T1455" s="127"/>
    </row>
    <row r="1456" s="117" customFormat="1" ht="20" customHeight="1" spans="1:20">
      <c r="A1456" s="49">
        <f>MAX(A$6:A1455)+1</f>
        <v>896</v>
      </c>
      <c r="B1456" s="50" t="s">
        <v>6035</v>
      </c>
      <c r="C1456" s="35" t="s">
        <v>739</v>
      </c>
      <c r="D1456" s="35" t="s">
        <v>957</v>
      </c>
      <c r="E1456" s="50" t="s">
        <v>294</v>
      </c>
      <c r="F1456" s="35">
        <v>1</v>
      </c>
      <c r="G1456" s="35" t="s">
        <v>6036</v>
      </c>
      <c r="H1456" s="35" t="s">
        <v>24</v>
      </c>
      <c r="I1456" s="35" t="s">
        <v>25</v>
      </c>
      <c r="J1456" s="49" t="s">
        <v>6037</v>
      </c>
      <c r="K1456" s="35" t="s">
        <v>119</v>
      </c>
      <c r="L1456" s="35" t="s">
        <v>959</v>
      </c>
      <c r="M1456" s="35" t="s">
        <v>1003</v>
      </c>
      <c r="N1456" s="35">
        <v>0</v>
      </c>
      <c r="O1456" s="35">
        <v>0</v>
      </c>
      <c r="P1456" s="35" t="s">
        <v>6038</v>
      </c>
      <c r="Q1456" s="126"/>
      <c r="R1456" s="127"/>
      <c r="S1456" s="127"/>
      <c r="T1456" s="127"/>
    </row>
    <row r="1457" s="117" customFormat="1" ht="20" customHeight="1" spans="1:20">
      <c r="A1457" s="232">
        <f>MAX(A$6:A1456)+1</f>
        <v>897</v>
      </c>
      <c r="B1457" s="233" t="s">
        <v>6039</v>
      </c>
      <c r="C1457" s="234" t="s">
        <v>739</v>
      </c>
      <c r="D1457" s="234" t="s">
        <v>957</v>
      </c>
      <c r="E1457" s="233" t="s">
        <v>22</v>
      </c>
      <c r="F1457" s="234">
        <v>2</v>
      </c>
      <c r="G1457" s="234" t="s">
        <v>6040</v>
      </c>
      <c r="H1457" s="234" t="s">
        <v>40</v>
      </c>
      <c r="I1457" s="234" t="s">
        <v>25</v>
      </c>
      <c r="J1457" s="232" t="s">
        <v>6041</v>
      </c>
      <c r="K1457" s="234" t="s">
        <v>119</v>
      </c>
      <c r="L1457" s="234" t="s">
        <v>5825</v>
      </c>
      <c r="M1457" s="234" t="s">
        <v>6042</v>
      </c>
      <c r="N1457" s="234">
        <v>0</v>
      </c>
      <c r="O1457" s="234">
        <v>0</v>
      </c>
      <c r="P1457" s="234" t="s">
        <v>6043</v>
      </c>
      <c r="Q1457" s="126"/>
      <c r="R1457" s="127"/>
      <c r="S1457" s="127"/>
      <c r="T1457" s="127"/>
    </row>
    <row r="1458" s="117" customFormat="1" ht="20" customHeight="1" spans="1:20">
      <c r="A1458" s="232"/>
      <c r="B1458" s="233"/>
      <c r="C1458" s="234"/>
      <c r="D1458" s="234"/>
      <c r="E1458" s="233"/>
      <c r="F1458" s="234"/>
      <c r="G1458" s="234" t="s">
        <v>6044</v>
      </c>
      <c r="H1458" s="234" t="s">
        <v>24</v>
      </c>
      <c r="I1458" s="234" t="s">
        <v>25</v>
      </c>
      <c r="J1458" s="232" t="s">
        <v>479</v>
      </c>
      <c r="K1458" s="234" t="s">
        <v>119</v>
      </c>
      <c r="L1458" s="234"/>
      <c r="M1458" s="234"/>
      <c r="N1458" s="234"/>
      <c r="O1458" s="234"/>
      <c r="P1458" s="234"/>
      <c r="Q1458" s="126"/>
      <c r="R1458" s="127"/>
      <c r="S1458" s="127"/>
      <c r="T1458" s="127"/>
    </row>
    <row r="1459" s="117" customFormat="1" ht="20" customHeight="1" spans="1:20">
      <c r="A1459" s="27">
        <f>MAX(A$6:A1458)+1</f>
        <v>898</v>
      </c>
      <c r="B1459" s="12" t="s">
        <v>6045</v>
      </c>
      <c r="C1459" s="12" t="s">
        <v>739</v>
      </c>
      <c r="D1459" s="12" t="s">
        <v>1071</v>
      </c>
      <c r="E1459" s="12">
        <v>2015</v>
      </c>
      <c r="F1459" s="12">
        <v>1</v>
      </c>
      <c r="G1459" s="12" t="s">
        <v>6046</v>
      </c>
      <c r="H1459" s="12" t="s">
        <v>24</v>
      </c>
      <c r="I1459" s="12" t="s">
        <v>25</v>
      </c>
      <c r="J1459" s="27" t="s">
        <v>939</v>
      </c>
      <c r="K1459" s="12" t="s">
        <v>119</v>
      </c>
      <c r="L1459" s="12" t="s">
        <v>160</v>
      </c>
      <c r="M1459" s="12" t="s">
        <v>6047</v>
      </c>
      <c r="N1459" s="12" t="s">
        <v>52</v>
      </c>
      <c r="O1459" s="12" t="s">
        <v>52</v>
      </c>
      <c r="P1459" s="12" t="s">
        <v>6048</v>
      </c>
      <c r="Q1459" s="126"/>
      <c r="R1459" s="127"/>
      <c r="S1459" s="127"/>
      <c r="T1459" s="127"/>
    </row>
    <row r="1460" s="117" customFormat="1" ht="20" customHeight="1" spans="1:20">
      <c r="A1460" s="27">
        <f>MAX(A$6:A1459)+1</f>
        <v>899</v>
      </c>
      <c r="B1460" s="12" t="s">
        <v>6049</v>
      </c>
      <c r="C1460" s="12" t="s">
        <v>739</v>
      </c>
      <c r="D1460" s="12" t="s">
        <v>1071</v>
      </c>
      <c r="E1460" s="12">
        <v>2015</v>
      </c>
      <c r="F1460" s="12">
        <v>1</v>
      </c>
      <c r="G1460" s="12" t="s">
        <v>6050</v>
      </c>
      <c r="H1460" s="12" t="s">
        <v>24</v>
      </c>
      <c r="I1460" s="12" t="s">
        <v>25</v>
      </c>
      <c r="J1460" s="27" t="s">
        <v>5706</v>
      </c>
      <c r="K1460" s="12" t="s">
        <v>99</v>
      </c>
      <c r="L1460" s="12" t="s">
        <v>62</v>
      </c>
      <c r="M1460" s="12" t="s">
        <v>6051</v>
      </c>
      <c r="N1460" s="12" t="s">
        <v>52</v>
      </c>
      <c r="O1460" s="12" t="s">
        <v>52</v>
      </c>
      <c r="P1460" s="12" t="s">
        <v>6052</v>
      </c>
      <c r="Q1460" s="126"/>
      <c r="R1460" s="127"/>
      <c r="S1460" s="127"/>
      <c r="T1460" s="127"/>
    </row>
    <row r="1461" s="117" customFormat="1" ht="20" customHeight="1" spans="1:20">
      <c r="A1461" s="27">
        <f>MAX(A$6:A1460)+1</f>
        <v>900</v>
      </c>
      <c r="B1461" s="12" t="s">
        <v>6053</v>
      </c>
      <c r="C1461" s="12" t="s">
        <v>739</v>
      </c>
      <c r="D1461" s="12" t="s">
        <v>1071</v>
      </c>
      <c r="E1461" s="12">
        <v>2015</v>
      </c>
      <c r="F1461" s="12">
        <v>1</v>
      </c>
      <c r="G1461" s="12" t="s">
        <v>6054</v>
      </c>
      <c r="H1461" s="12" t="s">
        <v>24</v>
      </c>
      <c r="I1461" s="12" t="s">
        <v>25</v>
      </c>
      <c r="J1461" s="27" t="s">
        <v>1254</v>
      </c>
      <c r="K1461" s="12" t="s">
        <v>99</v>
      </c>
      <c r="L1461" s="12" t="s">
        <v>160</v>
      </c>
      <c r="M1461" s="12" t="s">
        <v>6055</v>
      </c>
      <c r="N1461" s="12" t="s">
        <v>52</v>
      </c>
      <c r="O1461" s="12" t="s">
        <v>52</v>
      </c>
      <c r="P1461" s="12" t="s">
        <v>6056</v>
      </c>
      <c r="Q1461" s="126"/>
      <c r="R1461" s="127"/>
      <c r="S1461" s="127"/>
      <c r="T1461" s="127"/>
    </row>
    <row r="1462" s="117" customFormat="1" ht="20" customHeight="1" spans="1:20">
      <c r="A1462" s="27">
        <f>MAX(A$6:A1461)+1</f>
        <v>901</v>
      </c>
      <c r="B1462" s="12" t="s">
        <v>6057</v>
      </c>
      <c r="C1462" s="12" t="s">
        <v>739</v>
      </c>
      <c r="D1462" s="12" t="s">
        <v>1071</v>
      </c>
      <c r="E1462" s="12">
        <v>2015</v>
      </c>
      <c r="F1462" s="12">
        <v>3</v>
      </c>
      <c r="G1462" s="12" t="s">
        <v>6058</v>
      </c>
      <c r="H1462" s="12" t="s">
        <v>24</v>
      </c>
      <c r="I1462" s="12" t="s">
        <v>25</v>
      </c>
      <c r="J1462" s="27" t="s">
        <v>1032</v>
      </c>
      <c r="K1462" s="12" t="s">
        <v>99</v>
      </c>
      <c r="L1462" s="12" t="s">
        <v>62</v>
      </c>
      <c r="M1462" s="12" t="s">
        <v>1087</v>
      </c>
      <c r="N1462" s="12" t="s">
        <v>52</v>
      </c>
      <c r="O1462" s="12" t="s">
        <v>52</v>
      </c>
      <c r="P1462" s="12" t="s">
        <v>6059</v>
      </c>
      <c r="Q1462" s="126"/>
      <c r="R1462" s="127"/>
      <c r="S1462" s="127"/>
      <c r="T1462" s="127"/>
    </row>
    <row r="1463" s="117" customFormat="1" ht="20" customHeight="1" spans="1:20">
      <c r="A1463" s="27"/>
      <c r="B1463" s="12"/>
      <c r="C1463" s="12"/>
      <c r="D1463" s="12"/>
      <c r="E1463" s="12"/>
      <c r="F1463" s="12"/>
      <c r="G1463" s="12" t="s">
        <v>6060</v>
      </c>
      <c r="H1463" s="12" t="s">
        <v>40</v>
      </c>
      <c r="I1463" s="12" t="s">
        <v>25</v>
      </c>
      <c r="J1463" s="27" t="s">
        <v>6061</v>
      </c>
      <c r="K1463" s="12" t="s">
        <v>99</v>
      </c>
      <c r="L1463" s="12"/>
      <c r="M1463" s="12"/>
      <c r="N1463" s="12"/>
      <c r="O1463" s="12"/>
      <c r="P1463" s="12"/>
      <c r="Q1463" s="126"/>
      <c r="R1463" s="127"/>
      <c r="S1463" s="127"/>
      <c r="T1463" s="127"/>
    </row>
    <row r="1464" s="117" customFormat="1" ht="20" customHeight="1" spans="1:20">
      <c r="A1464" s="27"/>
      <c r="B1464" s="12"/>
      <c r="C1464" s="12"/>
      <c r="D1464" s="12"/>
      <c r="E1464" s="12"/>
      <c r="F1464" s="12"/>
      <c r="G1464" s="12" t="s">
        <v>6062</v>
      </c>
      <c r="H1464" s="12" t="s">
        <v>31</v>
      </c>
      <c r="I1464" s="12" t="s">
        <v>25</v>
      </c>
      <c r="J1464" s="27" t="s">
        <v>1449</v>
      </c>
      <c r="K1464" s="12" t="s">
        <v>33</v>
      </c>
      <c r="L1464" s="12"/>
      <c r="M1464" s="12"/>
      <c r="N1464" s="12"/>
      <c r="O1464" s="12"/>
      <c r="P1464" s="12"/>
      <c r="Q1464" s="126"/>
      <c r="R1464" s="127"/>
      <c r="S1464" s="127"/>
      <c r="T1464" s="127"/>
    </row>
    <row r="1465" s="117" customFormat="1" ht="20" customHeight="1" spans="1:20">
      <c r="A1465" s="27">
        <f>MAX(A$6:A1464)+1</f>
        <v>902</v>
      </c>
      <c r="B1465" s="12" t="s">
        <v>6063</v>
      </c>
      <c r="C1465" s="12" t="s">
        <v>739</v>
      </c>
      <c r="D1465" s="12" t="s">
        <v>1071</v>
      </c>
      <c r="E1465" s="12">
        <v>2015</v>
      </c>
      <c r="F1465" s="12">
        <v>2</v>
      </c>
      <c r="G1465" s="12" t="s">
        <v>6064</v>
      </c>
      <c r="H1465" s="12" t="s">
        <v>24</v>
      </c>
      <c r="I1465" s="12" t="s">
        <v>25</v>
      </c>
      <c r="J1465" s="27" t="s">
        <v>4244</v>
      </c>
      <c r="K1465" s="12" t="s">
        <v>99</v>
      </c>
      <c r="L1465" s="12" t="s">
        <v>270</v>
      </c>
      <c r="M1465" s="12" t="s">
        <v>6065</v>
      </c>
      <c r="N1465" s="12">
        <v>11.98</v>
      </c>
      <c r="O1465" s="12">
        <v>5.99</v>
      </c>
      <c r="P1465" s="12" t="s">
        <v>6066</v>
      </c>
      <c r="Q1465" s="126"/>
      <c r="R1465" s="127"/>
      <c r="S1465" s="127"/>
      <c r="T1465" s="127"/>
    </row>
    <row r="1466" s="117" customFormat="1" ht="20" customHeight="1" spans="1:20">
      <c r="A1466" s="27"/>
      <c r="B1466" s="12"/>
      <c r="C1466" s="12"/>
      <c r="D1466" s="12"/>
      <c r="E1466" s="12"/>
      <c r="F1466" s="12"/>
      <c r="G1466" s="12" t="s">
        <v>4756</v>
      </c>
      <c r="H1466" s="12" t="s">
        <v>40</v>
      </c>
      <c r="I1466" s="12" t="s">
        <v>25</v>
      </c>
      <c r="J1466" s="27" t="s">
        <v>767</v>
      </c>
      <c r="K1466" s="12" t="s">
        <v>119</v>
      </c>
      <c r="L1466" s="12"/>
      <c r="M1466" s="12"/>
      <c r="N1466" s="12"/>
      <c r="O1466" s="12"/>
      <c r="P1466" s="12"/>
      <c r="Q1466" s="126"/>
      <c r="R1466" s="127"/>
      <c r="S1466" s="127"/>
      <c r="T1466" s="127"/>
    </row>
    <row r="1467" s="117" customFormat="1" ht="20" customHeight="1" spans="1:20">
      <c r="A1467" s="27">
        <f>MAX(A$6:A1466)+1</f>
        <v>903</v>
      </c>
      <c r="B1467" s="12" t="s">
        <v>6067</v>
      </c>
      <c r="C1467" s="12" t="s">
        <v>739</v>
      </c>
      <c r="D1467" s="12" t="s">
        <v>1071</v>
      </c>
      <c r="E1467" s="12">
        <v>2015</v>
      </c>
      <c r="F1467" s="12">
        <v>4</v>
      </c>
      <c r="G1467" s="12" t="s">
        <v>6068</v>
      </c>
      <c r="H1467" s="12" t="s">
        <v>24</v>
      </c>
      <c r="I1467" s="12" t="s">
        <v>216</v>
      </c>
      <c r="J1467" s="27" t="s">
        <v>809</v>
      </c>
      <c r="K1467" s="12" t="s">
        <v>99</v>
      </c>
      <c r="L1467" s="12" t="s">
        <v>120</v>
      </c>
      <c r="M1467" s="12" t="s">
        <v>6069</v>
      </c>
      <c r="N1467" s="12">
        <v>0</v>
      </c>
      <c r="O1467" s="12">
        <v>0</v>
      </c>
      <c r="P1467" s="12" t="s">
        <v>6070</v>
      </c>
      <c r="Q1467" s="126"/>
      <c r="R1467" s="127"/>
      <c r="S1467" s="127"/>
      <c r="T1467" s="127"/>
    </row>
    <row r="1468" s="117" customFormat="1" ht="20" customHeight="1" spans="1:20">
      <c r="A1468" s="27"/>
      <c r="B1468" s="12"/>
      <c r="C1468" s="12"/>
      <c r="D1468" s="12"/>
      <c r="E1468" s="12"/>
      <c r="F1468" s="12"/>
      <c r="G1468" s="12" t="s">
        <v>841</v>
      </c>
      <c r="H1468" s="12" t="s">
        <v>40</v>
      </c>
      <c r="I1468" s="12" t="s">
        <v>216</v>
      </c>
      <c r="J1468" s="27" t="s">
        <v>4171</v>
      </c>
      <c r="K1468" s="12" t="s">
        <v>99</v>
      </c>
      <c r="L1468" s="12"/>
      <c r="M1468" s="12"/>
      <c r="N1468" s="12"/>
      <c r="O1468" s="12"/>
      <c r="P1468" s="12"/>
      <c r="Q1468" s="126"/>
      <c r="R1468" s="127"/>
      <c r="S1468" s="127"/>
      <c r="T1468" s="127"/>
    </row>
    <row r="1469" s="117" customFormat="1" ht="20" customHeight="1" spans="1:20">
      <c r="A1469" s="27"/>
      <c r="B1469" s="12"/>
      <c r="C1469" s="12"/>
      <c r="D1469" s="12"/>
      <c r="E1469" s="12"/>
      <c r="F1469" s="12"/>
      <c r="G1469" s="12" t="s">
        <v>6071</v>
      </c>
      <c r="H1469" s="12" t="s">
        <v>31</v>
      </c>
      <c r="I1469" s="12" t="s">
        <v>216</v>
      </c>
      <c r="J1469" s="27" t="s">
        <v>6072</v>
      </c>
      <c r="K1469" s="12" t="s">
        <v>33</v>
      </c>
      <c r="L1469" s="12"/>
      <c r="M1469" s="12"/>
      <c r="N1469" s="12"/>
      <c r="O1469" s="12"/>
      <c r="P1469" s="12"/>
      <c r="Q1469" s="126"/>
      <c r="R1469" s="127"/>
      <c r="S1469" s="127"/>
      <c r="T1469" s="127"/>
    </row>
    <row r="1470" s="117" customFormat="1" ht="20" customHeight="1" spans="1:20">
      <c r="A1470" s="27"/>
      <c r="B1470" s="12"/>
      <c r="C1470" s="12"/>
      <c r="D1470" s="12"/>
      <c r="E1470" s="12"/>
      <c r="F1470" s="12"/>
      <c r="G1470" s="12" t="s">
        <v>6073</v>
      </c>
      <c r="H1470" s="12" t="s">
        <v>31</v>
      </c>
      <c r="I1470" s="12" t="s">
        <v>216</v>
      </c>
      <c r="J1470" s="27" t="s">
        <v>6074</v>
      </c>
      <c r="K1470" s="12"/>
      <c r="L1470" s="12"/>
      <c r="M1470" s="12"/>
      <c r="N1470" s="12"/>
      <c r="O1470" s="12"/>
      <c r="P1470" s="12"/>
      <c r="Q1470" s="126"/>
      <c r="R1470" s="127"/>
      <c r="S1470" s="127"/>
      <c r="T1470" s="127"/>
    </row>
    <row r="1471" s="117" customFormat="1" ht="20" customHeight="1" spans="1:20">
      <c r="A1471" s="27">
        <f>MAX(A$6:A1470)+1</f>
        <v>904</v>
      </c>
      <c r="B1471" s="12" t="s">
        <v>6075</v>
      </c>
      <c r="C1471" s="12" t="s">
        <v>739</v>
      </c>
      <c r="D1471" s="12" t="s">
        <v>1071</v>
      </c>
      <c r="E1471" s="12">
        <v>2015</v>
      </c>
      <c r="F1471" s="12">
        <v>2</v>
      </c>
      <c r="G1471" s="12" t="s">
        <v>6076</v>
      </c>
      <c r="H1471" s="12" t="s">
        <v>24</v>
      </c>
      <c r="I1471" s="12" t="s">
        <v>25</v>
      </c>
      <c r="J1471" s="27" t="s">
        <v>1002</v>
      </c>
      <c r="K1471" s="12" t="s">
        <v>99</v>
      </c>
      <c r="L1471" s="12" t="s">
        <v>160</v>
      </c>
      <c r="M1471" s="12" t="s">
        <v>6077</v>
      </c>
      <c r="N1471" s="12" t="s">
        <v>52</v>
      </c>
      <c r="O1471" s="12" t="s">
        <v>52</v>
      </c>
      <c r="P1471" s="12" t="s">
        <v>6078</v>
      </c>
      <c r="Q1471" s="126"/>
      <c r="R1471" s="127"/>
      <c r="S1471" s="127"/>
      <c r="T1471" s="127"/>
    </row>
    <row r="1472" s="117" customFormat="1" ht="20" customHeight="1" spans="1:20">
      <c r="A1472" s="27"/>
      <c r="B1472" s="12"/>
      <c r="C1472" s="12"/>
      <c r="D1472" s="12"/>
      <c r="E1472" s="12"/>
      <c r="F1472" s="12"/>
      <c r="G1472" s="12" t="s">
        <v>6079</v>
      </c>
      <c r="H1472" s="12" t="s">
        <v>40</v>
      </c>
      <c r="I1472" s="12" t="s">
        <v>25</v>
      </c>
      <c r="J1472" s="27" t="s">
        <v>1283</v>
      </c>
      <c r="K1472" s="12" t="s">
        <v>99</v>
      </c>
      <c r="L1472" s="12"/>
      <c r="M1472" s="12"/>
      <c r="N1472" s="12"/>
      <c r="O1472" s="12"/>
      <c r="P1472" s="12"/>
      <c r="Q1472" s="126"/>
      <c r="R1472" s="127"/>
      <c r="S1472" s="127"/>
      <c r="T1472" s="127"/>
    </row>
    <row r="1473" s="117" customFormat="1" ht="20" customHeight="1" spans="1:20">
      <c r="A1473" s="27">
        <f>MAX(A$6:A1472)+1</f>
        <v>905</v>
      </c>
      <c r="B1473" s="12" t="s">
        <v>6080</v>
      </c>
      <c r="C1473" s="12" t="s">
        <v>739</v>
      </c>
      <c r="D1473" s="12" t="s">
        <v>1071</v>
      </c>
      <c r="E1473" s="12">
        <v>2015</v>
      </c>
      <c r="F1473" s="12">
        <v>2</v>
      </c>
      <c r="G1473" s="12" t="s">
        <v>6081</v>
      </c>
      <c r="H1473" s="12" t="s">
        <v>24</v>
      </c>
      <c r="I1473" s="12" t="s">
        <v>25</v>
      </c>
      <c r="J1473" s="27" t="s">
        <v>6082</v>
      </c>
      <c r="K1473" s="12" t="s">
        <v>99</v>
      </c>
      <c r="L1473" s="12" t="s">
        <v>270</v>
      </c>
      <c r="M1473" s="12" t="s">
        <v>6083</v>
      </c>
      <c r="N1473" s="12" t="s">
        <v>6084</v>
      </c>
      <c r="O1473" s="12">
        <v>8.895</v>
      </c>
      <c r="P1473" s="12" t="s">
        <v>6085</v>
      </c>
      <c r="Q1473" s="126"/>
      <c r="R1473" s="127"/>
      <c r="S1473" s="127"/>
      <c r="T1473" s="127"/>
    </row>
    <row r="1474" s="117" customFormat="1" ht="20" customHeight="1" spans="1:20">
      <c r="A1474" s="27"/>
      <c r="B1474" s="12"/>
      <c r="C1474" s="12"/>
      <c r="D1474" s="12"/>
      <c r="E1474" s="12"/>
      <c r="F1474" s="12"/>
      <c r="G1474" s="12" t="s">
        <v>6086</v>
      </c>
      <c r="H1474" s="12" t="s">
        <v>40</v>
      </c>
      <c r="I1474" s="12" t="s">
        <v>25</v>
      </c>
      <c r="J1474" s="27" t="s">
        <v>743</v>
      </c>
      <c r="K1474" s="12" t="s">
        <v>119</v>
      </c>
      <c r="L1474" s="12"/>
      <c r="M1474" s="12"/>
      <c r="N1474" s="12"/>
      <c r="O1474" s="12"/>
      <c r="P1474" s="12"/>
      <c r="Q1474" s="126"/>
      <c r="R1474" s="127"/>
      <c r="S1474" s="127"/>
      <c r="T1474" s="127"/>
    </row>
    <row r="1475" s="117" customFormat="1" ht="20" customHeight="1" spans="1:20">
      <c r="A1475" s="27">
        <f>MAX(A$6:A1474)+1</f>
        <v>906</v>
      </c>
      <c r="B1475" s="12" t="s">
        <v>6087</v>
      </c>
      <c r="C1475" s="12" t="s">
        <v>739</v>
      </c>
      <c r="D1475" s="12" t="s">
        <v>1071</v>
      </c>
      <c r="E1475" s="12">
        <v>2015</v>
      </c>
      <c r="F1475" s="12">
        <v>2</v>
      </c>
      <c r="G1475" s="12" t="s">
        <v>6088</v>
      </c>
      <c r="H1475" s="12" t="s">
        <v>24</v>
      </c>
      <c r="I1475" s="12" t="s">
        <v>25</v>
      </c>
      <c r="J1475" s="27" t="s">
        <v>816</v>
      </c>
      <c r="K1475" s="12" t="s">
        <v>330</v>
      </c>
      <c r="L1475" s="12" t="s">
        <v>62</v>
      </c>
      <c r="M1475" s="12" t="s">
        <v>6089</v>
      </c>
      <c r="N1475" s="12" t="s">
        <v>52</v>
      </c>
      <c r="O1475" s="12" t="s">
        <v>52</v>
      </c>
      <c r="P1475" s="12" t="s">
        <v>6090</v>
      </c>
      <c r="Q1475" s="126"/>
      <c r="R1475" s="127"/>
      <c r="S1475" s="127"/>
      <c r="T1475" s="127"/>
    </row>
    <row r="1476" s="117" customFormat="1" ht="20" customHeight="1" spans="1:20">
      <c r="A1476" s="27"/>
      <c r="B1476" s="12"/>
      <c r="C1476" s="12"/>
      <c r="D1476" s="12"/>
      <c r="E1476" s="12"/>
      <c r="F1476" s="12"/>
      <c r="G1476" s="12" t="s">
        <v>6091</v>
      </c>
      <c r="H1476" s="12" t="s">
        <v>40</v>
      </c>
      <c r="I1476" s="12" t="s">
        <v>25</v>
      </c>
      <c r="J1476" s="27" t="s">
        <v>976</v>
      </c>
      <c r="K1476" s="12" t="s">
        <v>119</v>
      </c>
      <c r="L1476" s="12"/>
      <c r="M1476" s="12"/>
      <c r="N1476" s="12"/>
      <c r="O1476" s="12"/>
      <c r="P1476" s="12"/>
      <c r="Q1476" s="126"/>
      <c r="R1476" s="127"/>
      <c r="S1476" s="127"/>
      <c r="T1476" s="127"/>
    </row>
    <row r="1477" s="117" customFormat="1" ht="20" customHeight="1" spans="1:20">
      <c r="A1477" s="27">
        <f>MAX(A$6:A1476)+1</f>
        <v>907</v>
      </c>
      <c r="B1477" s="12" t="s">
        <v>6092</v>
      </c>
      <c r="C1477" s="12" t="s">
        <v>739</v>
      </c>
      <c r="D1477" s="12" t="s">
        <v>1071</v>
      </c>
      <c r="E1477" s="12">
        <v>2015</v>
      </c>
      <c r="F1477" s="12">
        <v>1</v>
      </c>
      <c r="G1477" s="12" t="s">
        <v>6093</v>
      </c>
      <c r="H1477" s="12" t="s">
        <v>2559</v>
      </c>
      <c r="I1477" s="12" t="s">
        <v>25</v>
      </c>
      <c r="J1477" s="27" t="s">
        <v>920</v>
      </c>
      <c r="K1477" s="12" t="s">
        <v>99</v>
      </c>
      <c r="L1477" s="12" t="s">
        <v>160</v>
      </c>
      <c r="M1477" s="12" t="s">
        <v>6094</v>
      </c>
      <c r="N1477" s="12" t="s">
        <v>52</v>
      </c>
      <c r="O1477" s="12" t="s">
        <v>52</v>
      </c>
      <c r="P1477" s="12" t="s">
        <v>6095</v>
      </c>
      <c r="Q1477" s="126"/>
      <c r="R1477" s="127"/>
      <c r="S1477" s="127"/>
      <c r="T1477" s="127"/>
    </row>
    <row r="1478" s="117" customFormat="1" ht="20" customHeight="1" spans="1:20">
      <c r="A1478" s="27">
        <f>MAX(A$6:A1477)+1</f>
        <v>908</v>
      </c>
      <c r="B1478" s="12" t="s">
        <v>6096</v>
      </c>
      <c r="C1478" s="12" t="s">
        <v>739</v>
      </c>
      <c r="D1478" s="12" t="s">
        <v>1071</v>
      </c>
      <c r="E1478" s="12">
        <v>2015</v>
      </c>
      <c r="F1478" s="12">
        <v>2</v>
      </c>
      <c r="G1478" s="12" t="s">
        <v>6097</v>
      </c>
      <c r="H1478" s="12" t="s">
        <v>24</v>
      </c>
      <c r="I1478" s="12" t="s">
        <v>216</v>
      </c>
      <c r="J1478" s="27" t="s">
        <v>759</v>
      </c>
      <c r="K1478" s="12" t="s">
        <v>99</v>
      </c>
      <c r="L1478" s="12" t="s">
        <v>160</v>
      </c>
      <c r="M1478" s="12" t="s">
        <v>6098</v>
      </c>
      <c r="N1478" s="12" t="s">
        <v>52</v>
      </c>
      <c r="O1478" s="12" t="s">
        <v>52</v>
      </c>
      <c r="P1478" s="12" t="s">
        <v>6099</v>
      </c>
      <c r="Q1478" s="126"/>
      <c r="R1478" s="127"/>
      <c r="S1478" s="127"/>
      <c r="T1478" s="127"/>
    </row>
    <row r="1479" s="117" customFormat="1" ht="20" customHeight="1" spans="1:20">
      <c r="A1479" s="27"/>
      <c r="B1479" s="12"/>
      <c r="C1479" s="12"/>
      <c r="D1479" s="12"/>
      <c r="E1479" s="12"/>
      <c r="F1479" s="12"/>
      <c r="G1479" s="12" t="s">
        <v>6100</v>
      </c>
      <c r="H1479" s="12" t="s">
        <v>196</v>
      </c>
      <c r="I1479" s="12" t="s">
        <v>216</v>
      </c>
      <c r="J1479" s="27" t="s">
        <v>479</v>
      </c>
      <c r="K1479" s="12" t="s">
        <v>99</v>
      </c>
      <c r="L1479" s="12"/>
      <c r="M1479" s="12"/>
      <c r="N1479" s="12"/>
      <c r="O1479" s="12"/>
      <c r="P1479" s="12"/>
      <c r="Q1479" s="126"/>
      <c r="R1479" s="127"/>
      <c r="S1479" s="127"/>
      <c r="T1479" s="127"/>
    </row>
    <row r="1480" s="117" customFormat="1" ht="20" customHeight="1" spans="1:20">
      <c r="A1480" s="27">
        <f>MAX(A$6:A1479)+1</f>
        <v>909</v>
      </c>
      <c r="B1480" s="12" t="s">
        <v>6101</v>
      </c>
      <c r="C1480" s="12" t="s">
        <v>739</v>
      </c>
      <c r="D1480" s="12" t="s">
        <v>1071</v>
      </c>
      <c r="E1480" s="12">
        <v>2019</v>
      </c>
      <c r="F1480" s="12">
        <v>1</v>
      </c>
      <c r="G1480" s="12" t="s">
        <v>6102</v>
      </c>
      <c r="H1480" s="12" t="s">
        <v>24</v>
      </c>
      <c r="I1480" s="12" t="s">
        <v>25</v>
      </c>
      <c r="J1480" s="27" t="s">
        <v>3033</v>
      </c>
      <c r="K1480" s="12" t="s">
        <v>119</v>
      </c>
      <c r="L1480" s="12" t="s">
        <v>189</v>
      </c>
      <c r="M1480" s="12" t="s">
        <v>6103</v>
      </c>
      <c r="N1480" s="12">
        <v>0</v>
      </c>
      <c r="O1480" s="12">
        <v>0</v>
      </c>
      <c r="P1480" s="12" t="s">
        <v>6104</v>
      </c>
      <c r="Q1480" s="126"/>
      <c r="R1480" s="127"/>
      <c r="S1480" s="127"/>
      <c r="T1480" s="127"/>
    </row>
    <row r="1481" s="117" customFormat="1" ht="20" customHeight="1" spans="1:20">
      <c r="A1481" s="27">
        <f>MAX(A$6:A1480)+1</f>
        <v>910</v>
      </c>
      <c r="B1481" s="12" t="s">
        <v>6105</v>
      </c>
      <c r="C1481" s="12" t="s">
        <v>739</v>
      </c>
      <c r="D1481" s="12" t="s">
        <v>1071</v>
      </c>
      <c r="E1481" s="12">
        <v>2</v>
      </c>
      <c r="F1481" s="12">
        <v>2</v>
      </c>
      <c r="G1481" s="12" t="s">
        <v>6106</v>
      </c>
      <c r="H1481" s="12" t="s">
        <v>24</v>
      </c>
      <c r="I1481" s="12" t="s">
        <v>25</v>
      </c>
      <c r="J1481" s="27" t="s">
        <v>6107</v>
      </c>
      <c r="K1481" s="12" t="s">
        <v>6108</v>
      </c>
      <c r="L1481" s="12" t="s">
        <v>28</v>
      </c>
      <c r="M1481" s="12"/>
      <c r="N1481" s="12">
        <v>0</v>
      </c>
      <c r="O1481" s="12">
        <v>0</v>
      </c>
      <c r="P1481" s="12" t="s">
        <v>6109</v>
      </c>
      <c r="Q1481" s="126"/>
      <c r="R1481" s="127"/>
      <c r="S1481" s="127"/>
      <c r="T1481" s="127"/>
    </row>
    <row r="1482" s="117" customFormat="1" ht="20" customHeight="1" spans="1:20">
      <c r="A1482" s="27"/>
      <c r="B1482" s="12"/>
      <c r="C1482" s="12"/>
      <c r="D1482" s="12"/>
      <c r="E1482" s="12"/>
      <c r="F1482" s="12"/>
      <c r="G1482" s="12" t="s">
        <v>6110</v>
      </c>
      <c r="H1482" s="12" t="s">
        <v>91</v>
      </c>
      <c r="I1482" s="12" t="s">
        <v>25</v>
      </c>
      <c r="J1482" s="27" t="s">
        <v>2530</v>
      </c>
      <c r="K1482" s="12" t="s">
        <v>73</v>
      </c>
      <c r="L1482" s="12"/>
      <c r="M1482" s="12"/>
      <c r="N1482" s="12"/>
      <c r="O1482" s="12"/>
      <c r="P1482" s="12"/>
      <c r="Q1482" s="126"/>
      <c r="R1482" s="127"/>
      <c r="S1482" s="127"/>
      <c r="T1482" s="127"/>
    </row>
    <row r="1483" s="117" customFormat="1" ht="20" customHeight="1" spans="1:20">
      <c r="A1483" s="27">
        <f>MAX(A$6:A1482)+1</f>
        <v>911</v>
      </c>
      <c r="B1483" s="12" t="s">
        <v>6111</v>
      </c>
      <c r="C1483" s="12" t="s">
        <v>739</v>
      </c>
      <c r="D1483" s="12" t="s">
        <v>1071</v>
      </c>
      <c r="E1483" s="12" t="s">
        <v>22</v>
      </c>
      <c r="F1483" s="12" t="s">
        <v>47</v>
      </c>
      <c r="G1483" s="12" t="s">
        <v>6112</v>
      </c>
      <c r="H1483" s="12" t="s">
        <v>24</v>
      </c>
      <c r="I1483" s="12" t="s">
        <v>25</v>
      </c>
      <c r="J1483" s="27" t="s">
        <v>976</v>
      </c>
      <c r="K1483" s="12" t="s">
        <v>99</v>
      </c>
      <c r="L1483" s="12" t="s">
        <v>62</v>
      </c>
      <c r="M1483" s="12" t="s">
        <v>6113</v>
      </c>
      <c r="N1483" s="12" t="s">
        <v>52</v>
      </c>
      <c r="O1483" s="12" t="s">
        <v>52</v>
      </c>
      <c r="P1483" s="12" t="s">
        <v>6114</v>
      </c>
      <c r="Q1483" s="126"/>
      <c r="R1483" s="127"/>
      <c r="S1483" s="127"/>
      <c r="T1483" s="127"/>
    </row>
    <row r="1484" s="117" customFormat="1" ht="20" customHeight="1" spans="1:20">
      <c r="A1484" s="27">
        <f>MAX(A$6:A1483)+1</f>
        <v>912</v>
      </c>
      <c r="B1484" s="12" t="s">
        <v>6115</v>
      </c>
      <c r="C1484" s="12" t="s">
        <v>739</v>
      </c>
      <c r="D1484" s="12" t="s">
        <v>1071</v>
      </c>
      <c r="E1484" s="12" t="s">
        <v>22</v>
      </c>
      <c r="F1484" s="12" t="s">
        <v>47</v>
      </c>
      <c r="G1484" s="12" t="s">
        <v>6116</v>
      </c>
      <c r="H1484" s="12" t="s">
        <v>444</v>
      </c>
      <c r="I1484" s="12" t="s">
        <v>25</v>
      </c>
      <c r="J1484" s="27" t="s">
        <v>6117</v>
      </c>
      <c r="K1484" s="12" t="s">
        <v>27</v>
      </c>
      <c r="L1484" s="12" t="s">
        <v>160</v>
      </c>
      <c r="M1484" s="12" t="s">
        <v>6077</v>
      </c>
      <c r="N1484" s="12" t="s">
        <v>52</v>
      </c>
      <c r="O1484" s="12" t="s">
        <v>52</v>
      </c>
      <c r="P1484" s="12" t="s">
        <v>6118</v>
      </c>
      <c r="Q1484" s="126"/>
      <c r="R1484" s="127"/>
      <c r="S1484" s="127"/>
      <c r="T1484" s="127"/>
    </row>
    <row r="1485" s="117" customFormat="1" ht="20" customHeight="1" spans="1:20">
      <c r="A1485" s="27">
        <f>MAX(A$6:A1484)+1</f>
        <v>913</v>
      </c>
      <c r="B1485" s="12" t="s">
        <v>6119</v>
      </c>
      <c r="C1485" s="12" t="s">
        <v>739</v>
      </c>
      <c r="D1485" s="12" t="s">
        <v>1071</v>
      </c>
      <c r="E1485" s="12" t="s">
        <v>22</v>
      </c>
      <c r="F1485" s="12" t="s">
        <v>47</v>
      </c>
      <c r="G1485" s="12" t="s">
        <v>6120</v>
      </c>
      <c r="H1485" s="12" t="s">
        <v>211</v>
      </c>
      <c r="I1485" s="12" t="s">
        <v>25</v>
      </c>
      <c r="J1485" s="27" t="s">
        <v>6121</v>
      </c>
      <c r="K1485" s="12" t="s">
        <v>27</v>
      </c>
      <c r="L1485" s="12" t="s">
        <v>62</v>
      </c>
      <c r="M1485" s="12" t="s">
        <v>6122</v>
      </c>
      <c r="N1485" s="12" t="s">
        <v>52</v>
      </c>
      <c r="O1485" s="12" t="s">
        <v>52</v>
      </c>
      <c r="P1485" s="12" t="s">
        <v>6123</v>
      </c>
      <c r="Q1485" s="126"/>
      <c r="R1485" s="127"/>
      <c r="S1485" s="127"/>
      <c r="T1485" s="127"/>
    </row>
    <row r="1486" s="117" customFormat="1" ht="20" customHeight="1" spans="1:20">
      <c r="A1486" s="27">
        <f>MAX(A$6:A1485)+1</f>
        <v>914</v>
      </c>
      <c r="B1486" s="12" t="s">
        <v>6124</v>
      </c>
      <c r="C1486" s="12" t="s">
        <v>739</v>
      </c>
      <c r="D1486" s="12" t="s">
        <v>1071</v>
      </c>
      <c r="E1486" s="12" t="s">
        <v>22</v>
      </c>
      <c r="F1486" s="12" t="s">
        <v>102</v>
      </c>
      <c r="G1486" s="12" t="s">
        <v>6125</v>
      </c>
      <c r="H1486" s="12" t="s">
        <v>148</v>
      </c>
      <c r="I1486" s="12" t="s">
        <v>25</v>
      </c>
      <c r="J1486" s="27" t="s">
        <v>6126</v>
      </c>
      <c r="K1486" s="12" t="s">
        <v>6127</v>
      </c>
      <c r="L1486" s="12" t="s">
        <v>189</v>
      </c>
      <c r="M1486" s="12" t="s">
        <v>6128</v>
      </c>
      <c r="N1486" s="12" t="s">
        <v>52</v>
      </c>
      <c r="O1486" s="12" t="s">
        <v>52</v>
      </c>
      <c r="P1486" s="12" t="s">
        <v>6129</v>
      </c>
      <c r="Q1486" s="126"/>
      <c r="R1486" s="127"/>
      <c r="S1486" s="127"/>
      <c r="T1486" s="127"/>
    </row>
    <row r="1487" s="117" customFormat="1" ht="20" customHeight="1" spans="1:20">
      <c r="A1487" s="27"/>
      <c r="B1487" s="12"/>
      <c r="C1487" s="12"/>
      <c r="D1487" s="12"/>
      <c r="E1487" s="12"/>
      <c r="F1487" s="12"/>
      <c r="G1487" s="12" t="s">
        <v>6130</v>
      </c>
      <c r="H1487" s="12" t="s">
        <v>24</v>
      </c>
      <c r="I1487" s="12" t="s">
        <v>25</v>
      </c>
      <c r="J1487" s="27" t="s">
        <v>816</v>
      </c>
      <c r="K1487" s="12" t="s">
        <v>6131</v>
      </c>
      <c r="L1487" s="12"/>
      <c r="M1487" s="12"/>
      <c r="N1487" s="12"/>
      <c r="O1487" s="12"/>
      <c r="P1487" s="12"/>
      <c r="Q1487" s="126"/>
      <c r="R1487" s="127"/>
      <c r="S1487" s="127"/>
      <c r="T1487" s="127"/>
    </row>
    <row r="1488" s="117" customFormat="1" ht="20" customHeight="1" spans="1:20">
      <c r="A1488" s="27">
        <f>MAX(A$6:A1487)+1</f>
        <v>915</v>
      </c>
      <c r="B1488" s="12" t="s">
        <v>6132</v>
      </c>
      <c r="C1488" s="12" t="s">
        <v>739</v>
      </c>
      <c r="D1488" s="12" t="s">
        <v>1071</v>
      </c>
      <c r="E1488" s="12" t="s">
        <v>22</v>
      </c>
      <c r="F1488" s="12" t="s">
        <v>47</v>
      </c>
      <c r="G1488" s="12" t="s">
        <v>6133</v>
      </c>
      <c r="H1488" s="12" t="s">
        <v>24</v>
      </c>
      <c r="I1488" s="12" t="s">
        <v>25</v>
      </c>
      <c r="J1488" s="27" t="s">
        <v>1972</v>
      </c>
      <c r="K1488" s="12" t="s">
        <v>6134</v>
      </c>
      <c r="L1488" s="12" t="s">
        <v>189</v>
      </c>
      <c r="M1488" s="12" t="s">
        <v>6135</v>
      </c>
      <c r="N1488" s="12" t="s">
        <v>52</v>
      </c>
      <c r="O1488" s="12" t="s">
        <v>52</v>
      </c>
      <c r="P1488" s="12" t="s">
        <v>6136</v>
      </c>
      <c r="Q1488" s="126"/>
      <c r="R1488" s="127"/>
      <c r="S1488" s="127"/>
      <c r="T1488" s="127"/>
    </row>
    <row r="1489" s="117" customFormat="1" ht="20" customHeight="1" spans="1:20">
      <c r="A1489" s="27">
        <f>MAX(A$6:A1488)+1</f>
        <v>916</v>
      </c>
      <c r="B1489" s="12" t="s">
        <v>6137</v>
      </c>
      <c r="C1489" s="12" t="s">
        <v>739</v>
      </c>
      <c r="D1489" s="12" t="s">
        <v>1071</v>
      </c>
      <c r="E1489" s="12" t="s">
        <v>22</v>
      </c>
      <c r="F1489" s="12" t="s">
        <v>102</v>
      </c>
      <c r="G1489" s="12" t="s">
        <v>6138</v>
      </c>
      <c r="H1489" s="12" t="s">
        <v>699</v>
      </c>
      <c r="I1489" s="12" t="s">
        <v>25</v>
      </c>
      <c r="J1489" s="27" t="s">
        <v>2641</v>
      </c>
      <c r="K1489" s="12" t="s">
        <v>6139</v>
      </c>
      <c r="L1489" s="12" t="s">
        <v>62</v>
      </c>
      <c r="M1489" s="12" t="s">
        <v>1090</v>
      </c>
      <c r="N1489" s="12" t="s">
        <v>52</v>
      </c>
      <c r="O1489" s="12" t="s">
        <v>52</v>
      </c>
      <c r="P1489" s="12" t="s">
        <v>6140</v>
      </c>
      <c r="Q1489" s="126"/>
      <c r="R1489" s="127"/>
      <c r="S1489" s="127"/>
      <c r="T1489" s="127"/>
    </row>
    <row r="1490" s="117" customFormat="1" ht="20" customHeight="1" spans="1:20">
      <c r="A1490" s="27"/>
      <c r="B1490" s="12"/>
      <c r="C1490" s="12"/>
      <c r="D1490" s="12"/>
      <c r="E1490" s="12"/>
      <c r="F1490" s="12"/>
      <c r="G1490" s="12" t="s">
        <v>6141</v>
      </c>
      <c r="H1490" s="12" t="s">
        <v>24</v>
      </c>
      <c r="I1490" s="12" t="s">
        <v>25</v>
      </c>
      <c r="J1490" s="27" t="s">
        <v>755</v>
      </c>
      <c r="K1490" s="12" t="s">
        <v>6142</v>
      </c>
      <c r="L1490" s="12"/>
      <c r="M1490" s="12"/>
      <c r="N1490" s="12"/>
      <c r="O1490" s="12"/>
      <c r="P1490" s="12"/>
      <c r="Q1490" s="126"/>
      <c r="R1490" s="127"/>
      <c r="S1490" s="127"/>
      <c r="T1490" s="127"/>
    </row>
    <row r="1491" s="117" customFormat="1" ht="20" customHeight="1" spans="1:20">
      <c r="A1491" s="27">
        <f>MAX(A$6:A1490)+1</f>
        <v>917</v>
      </c>
      <c r="B1491" s="12" t="s">
        <v>6143</v>
      </c>
      <c r="C1491" s="12" t="s">
        <v>739</v>
      </c>
      <c r="D1491" s="12" t="s">
        <v>1071</v>
      </c>
      <c r="E1491" s="12" t="s">
        <v>22</v>
      </c>
      <c r="F1491" s="12" t="s">
        <v>47</v>
      </c>
      <c r="G1491" s="12" t="s">
        <v>6144</v>
      </c>
      <c r="H1491" s="12" t="s">
        <v>24</v>
      </c>
      <c r="I1491" s="12" t="s">
        <v>25</v>
      </c>
      <c r="J1491" s="27" t="s">
        <v>759</v>
      </c>
      <c r="K1491" s="12" t="s">
        <v>27</v>
      </c>
      <c r="L1491" s="12" t="s">
        <v>160</v>
      </c>
      <c r="M1491" s="12" t="s">
        <v>6145</v>
      </c>
      <c r="N1491" s="12" t="s">
        <v>52</v>
      </c>
      <c r="O1491" s="12" t="s">
        <v>52</v>
      </c>
      <c r="P1491" s="12" t="s">
        <v>6146</v>
      </c>
      <c r="Q1491" s="126"/>
      <c r="R1491" s="127"/>
      <c r="S1491" s="127"/>
      <c r="T1491" s="127"/>
    </row>
    <row r="1492" s="117" customFormat="1" ht="20" customHeight="1" spans="1:20">
      <c r="A1492" s="27">
        <f>MAX(A$6:A1491)+1</f>
        <v>918</v>
      </c>
      <c r="B1492" s="131" t="s">
        <v>6147</v>
      </c>
      <c r="C1492" s="131" t="s">
        <v>739</v>
      </c>
      <c r="D1492" s="131" t="s">
        <v>1071</v>
      </c>
      <c r="E1492" s="131" t="s">
        <v>6148</v>
      </c>
      <c r="F1492" s="131" t="s">
        <v>102</v>
      </c>
      <c r="G1492" s="131" t="s">
        <v>6149</v>
      </c>
      <c r="H1492" s="131" t="s">
        <v>24</v>
      </c>
      <c r="I1492" s="131" t="s">
        <v>6150</v>
      </c>
      <c r="J1492" s="137" t="s">
        <v>816</v>
      </c>
      <c r="K1492" s="131" t="s">
        <v>6151</v>
      </c>
      <c r="L1492" s="131" t="s">
        <v>246</v>
      </c>
      <c r="M1492" s="131" t="s">
        <v>6113</v>
      </c>
      <c r="N1492" s="131" t="s">
        <v>52</v>
      </c>
      <c r="O1492" s="131" t="s">
        <v>52</v>
      </c>
      <c r="P1492" s="131" t="s">
        <v>6152</v>
      </c>
      <c r="Q1492" s="126"/>
      <c r="R1492" s="127"/>
      <c r="S1492" s="127"/>
      <c r="T1492" s="127"/>
    </row>
    <row r="1493" s="117" customFormat="1" ht="20" customHeight="1" spans="1:20">
      <c r="A1493" s="27"/>
      <c r="B1493" s="131"/>
      <c r="C1493" s="131"/>
      <c r="D1493" s="131"/>
      <c r="E1493" s="131"/>
      <c r="F1493" s="131"/>
      <c r="G1493" s="131" t="s">
        <v>6153</v>
      </c>
      <c r="H1493" s="131" t="s">
        <v>148</v>
      </c>
      <c r="I1493" s="131" t="s">
        <v>6150</v>
      </c>
      <c r="J1493" s="137" t="s">
        <v>6154</v>
      </c>
      <c r="K1493" s="131" t="s">
        <v>6155</v>
      </c>
      <c r="L1493" s="131"/>
      <c r="M1493" s="131"/>
      <c r="N1493" s="131"/>
      <c r="O1493" s="131"/>
      <c r="P1493" s="131"/>
      <c r="Q1493" s="126"/>
      <c r="R1493" s="127"/>
      <c r="S1493" s="127"/>
      <c r="T1493" s="127"/>
    </row>
    <row r="1494" s="117" customFormat="1" ht="20" customHeight="1" spans="1:20">
      <c r="A1494" s="27">
        <f>MAX(A$6:A1493)+1</f>
        <v>919</v>
      </c>
      <c r="B1494" s="237" t="s">
        <v>6156</v>
      </c>
      <c r="C1494" s="12" t="s">
        <v>739</v>
      </c>
      <c r="D1494" s="12" t="s">
        <v>1071</v>
      </c>
      <c r="E1494" s="12">
        <v>2018</v>
      </c>
      <c r="F1494" s="14">
        <v>2</v>
      </c>
      <c r="G1494" s="12" t="s">
        <v>6157</v>
      </c>
      <c r="H1494" s="12" t="s">
        <v>24</v>
      </c>
      <c r="I1494" s="12" t="s">
        <v>25</v>
      </c>
      <c r="J1494" s="27" t="s">
        <v>784</v>
      </c>
      <c r="K1494" s="12" t="s">
        <v>6158</v>
      </c>
      <c r="L1494" s="12" t="s">
        <v>225</v>
      </c>
      <c r="M1494" s="12" t="s">
        <v>6159</v>
      </c>
      <c r="N1494" s="12">
        <v>0</v>
      </c>
      <c r="O1494" s="12">
        <v>0</v>
      </c>
      <c r="P1494" s="221" t="s">
        <v>6160</v>
      </c>
      <c r="Q1494" s="126"/>
      <c r="R1494" s="127"/>
      <c r="S1494" s="127"/>
      <c r="T1494" s="127"/>
    </row>
    <row r="1495" s="117" customFormat="1" ht="20" customHeight="1" spans="1:20">
      <c r="A1495" s="27"/>
      <c r="B1495" s="237"/>
      <c r="C1495" s="12"/>
      <c r="D1495" s="12"/>
      <c r="E1495" s="12"/>
      <c r="F1495" s="14"/>
      <c r="G1495" s="12" t="s">
        <v>6161</v>
      </c>
      <c r="H1495" s="12" t="s">
        <v>148</v>
      </c>
      <c r="I1495" s="12" t="s">
        <v>25</v>
      </c>
      <c r="J1495" s="27" t="s">
        <v>6162</v>
      </c>
      <c r="K1495" s="12" t="s">
        <v>6163</v>
      </c>
      <c r="L1495" s="12"/>
      <c r="M1495" s="12"/>
      <c r="N1495" s="12"/>
      <c r="O1495" s="12"/>
      <c r="P1495" s="221"/>
      <c r="Q1495" s="126"/>
      <c r="R1495" s="127"/>
      <c r="S1495" s="127"/>
      <c r="T1495" s="127"/>
    </row>
    <row r="1496" s="117" customFormat="1" ht="20" customHeight="1" spans="1:20">
      <c r="A1496" s="27">
        <f>MAX(A$6:A1495)+1</f>
        <v>920</v>
      </c>
      <c r="B1496" s="12" t="s">
        <v>6164</v>
      </c>
      <c r="C1496" s="12" t="s">
        <v>739</v>
      </c>
      <c r="D1496" s="12" t="s">
        <v>1071</v>
      </c>
      <c r="E1496" s="12" t="s">
        <v>22</v>
      </c>
      <c r="F1496" s="12" t="s">
        <v>102</v>
      </c>
      <c r="G1496" s="12" t="s">
        <v>6165</v>
      </c>
      <c r="H1496" s="12" t="s">
        <v>24</v>
      </c>
      <c r="I1496" s="12" t="s">
        <v>25</v>
      </c>
      <c r="J1496" s="27" t="s">
        <v>6166</v>
      </c>
      <c r="K1496" s="12" t="s">
        <v>27</v>
      </c>
      <c r="L1496" s="12" t="s">
        <v>189</v>
      </c>
      <c r="M1496" s="12" t="s">
        <v>6167</v>
      </c>
      <c r="N1496" s="12" t="s">
        <v>52</v>
      </c>
      <c r="O1496" s="12" t="s">
        <v>52</v>
      </c>
      <c r="P1496" s="12" t="s">
        <v>6168</v>
      </c>
      <c r="Q1496" s="126"/>
      <c r="R1496" s="127"/>
      <c r="S1496" s="127"/>
      <c r="T1496" s="127"/>
    </row>
    <row r="1497" s="117" customFormat="1" ht="20" customHeight="1" spans="1:20">
      <c r="A1497" s="27"/>
      <c r="B1497" s="12"/>
      <c r="C1497" s="12"/>
      <c r="D1497" s="12"/>
      <c r="E1497" s="12"/>
      <c r="F1497" s="12"/>
      <c r="G1497" s="12" t="s">
        <v>6169</v>
      </c>
      <c r="H1497" s="12" t="s">
        <v>2540</v>
      </c>
      <c r="I1497" s="12" t="s">
        <v>25</v>
      </c>
      <c r="J1497" s="27" t="s">
        <v>1812</v>
      </c>
      <c r="K1497" s="12" t="s">
        <v>1299</v>
      </c>
      <c r="L1497" s="12"/>
      <c r="M1497" s="12"/>
      <c r="N1497" s="12"/>
      <c r="O1497" s="12"/>
      <c r="P1497" s="12"/>
      <c r="Q1497" s="126"/>
      <c r="R1497" s="127"/>
      <c r="S1497" s="127"/>
      <c r="T1497" s="127"/>
    </row>
    <row r="1498" s="117" customFormat="1" ht="20" customHeight="1" spans="1:20">
      <c r="A1498" s="27">
        <f>MAX(A$6:A1497)+1</f>
        <v>921</v>
      </c>
      <c r="B1498" s="12" t="s">
        <v>6170</v>
      </c>
      <c r="C1498" s="12" t="s">
        <v>739</v>
      </c>
      <c r="D1498" s="12" t="s">
        <v>1071</v>
      </c>
      <c r="E1498" s="12" t="s">
        <v>22</v>
      </c>
      <c r="F1498" s="12" t="s">
        <v>47</v>
      </c>
      <c r="G1498" s="12" t="s">
        <v>6171</v>
      </c>
      <c r="H1498" s="12" t="s">
        <v>24</v>
      </c>
      <c r="I1498" s="12" t="s">
        <v>25</v>
      </c>
      <c r="J1498" s="27" t="s">
        <v>3406</v>
      </c>
      <c r="K1498" s="12" t="s">
        <v>6172</v>
      </c>
      <c r="L1498" s="12" t="s">
        <v>160</v>
      </c>
      <c r="M1498" s="12" t="s">
        <v>6173</v>
      </c>
      <c r="N1498" s="12" t="s">
        <v>52</v>
      </c>
      <c r="O1498" s="12" t="s">
        <v>52</v>
      </c>
      <c r="P1498" s="12" t="s">
        <v>6174</v>
      </c>
      <c r="Q1498" s="126"/>
      <c r="R1498" s="127"/>
      <c r="S1498" s="127"/>
      <c r="T1498" s="127"/>
    </row>
    <row r="1499" s="117" customFormat="1" ht="20" customHeight="1" spans="1:20">
      <c r="A1499" s="27">
        <f>MAX(A$6:A1498)+1</f>
        <v>922</v>
      </c>
      <c r="B1499" s="12" t="s">
        <v>6175</v>
      </c>
      <c r="C1499" s="12" t="s">
        <v>739</v>
      </c>
      <c r="D1499" s="12" t="s">
        <v>1071</v>
      </c>
      <c r="E1499" s="12" t="s">
        <v>22</v>
      </c>
      <c r="F1499" s="12" t="s">
        <v>47</v>
      </c>
      <c r="G1499" s="12" t="s">
        <v>6176</v>
      </c>
      <c r="H1499" s="12" t="s">
        <v>24</v>
      </c>
      <c r="I1499" s="12" t="s">
        <v>25</v>
      </c>
      <c r="J1499" s="27" t="s">
        <v>4302</v>
      </c>
      <c r="K1499" s="12" t="s">
        <v>6177</v>
      </c>
      <c r="L1499" s="12" t="s">
        <v>189</v>
      </c>
      <c r="M1499" s="12" t="s">
        <v>6178</v>
      </c>
      <c r="N1499" s="12" t="s">
        <v>52</v>
      </c>
      <c r="O1499" s="12" t="s">
        <v>52</v>
      </c>
      <c r="P1499" s="12" t="s">
        <v>6179</v>
      </c>
      <c r="Q1499" s="126"/>
      <c r="R1499" s="127"/>
      <c r="S1499" s="127"/>
      <c r="T1499" s="127"/>
    </row>
    <row r="1500" s="117" customFormat="1" ht="20" customHeight="1" spans="1:20">
      <c r="A1500" s="27">
        <f>MAX(A$6:A1499)+1</f>
        <v>923</v>
      </c>
      <c r="B1500" s="131" t="s">
        <v>6180</v>
      </c>
      <c r="C1500" s="17" t="s">
        <v>739</v>
      </c>
      <c r="D1500" s="17" t="s">
        <v>1071</v>
      </c>
      <c r="E1500" s="131" t="s">
        <v>69</v>
      </c>
      <c r="F1500" s="12">
        <v>1</v>
      </c>
      <c r="G1500" s="18" t="s">
        <v>6181</v>
      </c>
      <c r="H1500" s="131" t="s">
        <v>24</v>
      </c>
      <c r="I1500" s="131" t="s">
        <v>6150</v>
      </c>
      <c r="J1500" s="137" t="s">
        <v>988</v>
      </c>
      <c r="K1500" s="131" t="s">
        <v>27</v>
      </c>
      <c r="L1500" s="12" t="s">
        <v>270</v>
      </c>
      <c r="M1500" s="12" t="s">
        <v>6182</v>
      </c>
      <c r="N1500" s="14" t="s">
        <v>6183</v>
      </c>
      <c r="O1500" s="12">
        <v>10.72</v>
      </c>
      <c r="P1500" s="12" t="s">
        <v>6184</v>
      </c>
      <c r="Q1500" s="126"/>
      <c r="R1500" s="127"/>
      <c r="S1500" s="127"/>
      <c r="T1500" s="127"/>
    </row>
    <row r="1501" s="117" customFormat="1" ht="20" customHeight="1" spans="1:20">
      <c r="A1501" s="27">
        <f>MAX(A$6:A1500)+1</f>
        <v>924</v>
      </c>
      <c r="B1501" s="12" t="s">
        <v>6185</v>
      </c>
      <c r="C1501" s="12" t="s">
        <v>739</v>
      </c>
      <c r="D1501" s="12" t="s">
        <v>740</v>
      </c>
      <c r="E1501" s="12">
        <v>2018</v>
      </c>
      <c r="F1501" s="12">
        <v>1</v>
      </c>
      <c r="G1501" s="12" t="s">
        <v>6186</v>
      </c>
      <c r="H1501" s="12" t="s">
        <v>742</v>
      </c>
      <c r="I1501" s="12" t="s">
        <v>25</v>
      </c>
      <c r="J1501" s="27" t="s">
        <v>5706</v>
      </c>
      <c r="K1501" s="12" t="s">
        <v>73</v>
      </c>
      <c r="L1501" s="12" t="s">
        <v>882</v>
      </c>
      <c r="M1501" s="12" t="s">
        <v>62</v>
      </c>
      <c r="N1501" s="12">
        <v>0</v>
      </c>
      <c r="O1501" s="12">
        <v>0</v>
      </c>
      <c r="P1501" s="29" t="s">
        <v>6187</v>
      </c>
      <c r="Q1501" s="126"/>
      <c r="R1501" s="127"/>
      <c r="S1501" s="127"/>
      <c r="T1501" s="127"/>
    </row>
    <row r="1502" s="117" customFormat="1" ht="20" customHeight="1" spans="1:20">
      <c r="A1502" s="27">
        <f>MAX(A$6:A1501)+1</f>
        <v>925</v>
      </c>
      <c r="B1502" s="14" t="s">
        <v>6188</v>
      </c>
      <c r="C1502" s="27" t="s">
        <v>739</v>
      </c>
      <c r="D1502" s="12" t="s">
        <v>957</v>
      </c>
      <c r="E1502" s="12">
        <v>2015</v>
      </c>
      <c r="F1502" s="12">
        <v>1</v>
      </c>
      <c r="G1502" s="12" t="s">
        <v>6189</v>
      </c>
      <c r="H1502" s="12" t="s">
        <v>1325</v>
      </c>
      <c r="I1502" s="12" t="s">
        <v>25</v>
      </c>
      <c r="J1502" s="27" t="s">
        <v>619</v>
      </c>
      <c r="K1502" s="14" t="s">
        <v>119</v>
      </c>
      <c r="L1502" s="12" t="s">
        <v>959</v>
      </c>
      <c r="M1502" s="12" t="s">
        <v>6190</v>
      </c>
      <c r="N1502" s="12">
        <v>0</v>
      </c>
      <c r="O1502" s="12">
        <v>0</v>
      </c>
      <c r="P1502" s="12" t="s">
        <v>6191</v>
      </c>
      <c r="Q1502" s="126"/>
      <c r="R1502" s="127"/>
      <c r="S1502" s="127"/>
      <c r="T1502" s="127"/>
    </row>
    <row r="1503" s="117" customFormat="1" ht="20" customHeight="1" spans="1:20">
      <c r="A1503" s="49">
        <f>MAX(A$6:A1502)+1</f>
        <v>926</v>
      </c>
      <c r="B1503" s="402" t="s">
        <v>6192</v>
      </c>
      <c r="C1503" s="27" t="s">
        <v>739</v>
      </c>
      <c r="D1503" s="27" t="s">
        <v>896</v>
      </c>
      <c r="E1503" s="27">
        <v>2018</v>
      </c>
      <c r="F1503" s="27" t="s">
        <v>6193</v>
      </c>
      <c r="G1503" s="27" t="s">
        <v>6194</v>
      </c>
      <c r="H1503" s="27" t="s">
        <v>24</v>
      </c>
      <c r="I1503" s="29" t="s">
        <v>25</v>
      </c>
      <c r="J1503" s="27" t="s">
        <v>894</v>
      </c>
      <c r="K1503" s="27" t="s">
        <v>99</v>
      </c>
      <c r="L1503" s="131" t="s">
        <v>28</v>
      </c>
      <c r="M1503" s="131" t="s">
        <v>6195</v>
      </c>
      <c r="N1503" s="131" t="s">
        <v>52</v>
      </c>
      <c r="O1503" s="131" t="s">
        <v>52</v>
      </c>
      <c r="P1503" s="35" t="s">
        <v>6196</v>
      </c>
      <c r="Q1503" s="126"/>
      <c r="R1503" s="127"/>
      <c r="S1503" s="127"/>
      <c r="T1503" s="127"/>
    </row>
    <row r="1504" s="117" customFormat="1" ht="20" customHeight="1" spans="1:20">
      <c r="A1504" s="123">
        <f>MAX(A$6:A1503)+1</f>
        <v>927</v>
      </c>
      <c r="B1504" s="391" t="s">
        <v>6197</v>
      </c>
      <c r="C1504" s="12" t="s">
        <v>739</v>
      </c>
      <c r="D1504" s="29" t="s">
        <v>1071</v>
      </c>
      <c r="E1504" s="29">
        <v>2018</v>
      </c>
      <c r="F1504" s="29">
        <v>1</v>
      </c>
      <c r="G1504" s="29" t="s">
        <v>6198</v>
      </c>
      <c r="H1504" s="29" t="s">
        <v>24</v>
      </c>
      <c r="I1504" s="29" t="s">
        <v>25</v>
      </c>
      <c r="J1504" s="123" t="s">
        <v>6199</v>
      </c>
      <c r="K1504" s="29" t="s">
        <v>73</v>
      </c>
      <c r="L1504" s="29" t="s">
        <v>6200</v>
      </c>
      <c r="M1504" s="29" t="s">
        <v>6201</v>
      </c>
      <c r="N1504" s="29">
        <v>0</v>
      </c>
      <c r="O1504" s="29">
        <v>0</v>
      </c>
      <c r="P1504" s="12" t="s">
        <v>6202</v>
      </c>
      <c r="Q1504" s="126"/>
      <c r="R1504" s="127"/>
      <c r="S1504" s="127"/>
      <c r="T1504" s="127"/>
    </row>
    <row r="1505" s="117" customFormat="1" ht="20" customHeight="1" spans="1:20">
      <c r="A1505" s="27">
        <f>MAX(A$6:A1504)+1</f>
        <v>928</v>
      </c>
      <c r="B1505" s="48" t="s">
        <v>6203</v>
      </c>
      <c r="C1505" s="132" t="s">
        <v>6204</v>
      </c>
      <c r="D1505" s="132" t="s">
        <v>6205</v>
      </c>
      <c r="E1505" s="48" t="s">
        <v>69</v>
      </c>
      <c r="F1505" s="132">
        <v>1</v>
      </c>
      <c r="G1505" s="132" t="s">
        <v>6206</v>
      </c>
      <c r="H1505" s="132" t="s">
        <v>296</v>
      </c>
      <c r="I1505" s="132" t="s">
        <v>349</v>
      </c>
      <c r="J1505" s="139" t="s">
        <v>6207</v>
      </c>
      <c r="K1505" s="132" t="s">
        <v>27</v>
      </c>
      <c r="L1505" s="132" t="s">
        <v>28</v>
      </c>
      <c r="M1505" s="132" t="s">
        <v>6208</v>
      </c>
      <c r="N1505" s="132">
        <v>0</v>
      </c>
      <c r="O1505" s="132">
        <v>0</v>
      </c>
      <c r="P1505" s="132" t="s">
        <v>6209</v>
      </c>
      <c r="Q1505" s="126"/>
      <c r="R1505" s="127"/>
      <c r="S1505" s="127"/>
      <c r="T1505" s="127"/>
    </row>
  </sheetData>
  <mergeCells count="4832">
    <mergeCell ref="A2:C2"/>
    <mergeCell ref="A3:P3"/>
    <mergeCell ref="G4:K4"/>
    <mergeCell ref="L4:O4"/>
    <mergeCell ref="A4:A6"/>
    <mergeCell ref="A8:A10"/>
    <mergeCell ref="A13:A16"/>
    <mergeCell ref="A19:A22"/>
    <mergeCell ref="A26:A27"/>
    <mergeCell ref="A41:A42"/>
    <mergeCell ref="A43:A45"/>
    <mergeCell ref="A51:A52"/>
    <mergeCell ref="A54:A55"/>
    <mergeCell ref="A58:A60"/>
    <mergeCell ref="A62:A63"/>
    <mergeCell ref="A67:A69"/>
    <mergeCell ref="A70:A72"/>
    <mergeCell ref="A75:A77"/>
    <mergeCell ref="A79:A81"/>
    <mergeCell ref="A82:A83"/>
    <mergeCell ref="A84:A85"/>
    <mergeCell ref="A90:A92"/>
    <mergeCell ref="A94:A96"/>
    <mergeCell ref="A99:A100"/>
    <mergeCell ref="A102:A104"/>
    <mergeCell ref="A106:A107"/>
    <mergeCell ref="A109:A110"/>
    <mergeCell ref="A113:A114"/>
    <mergeCell ref="A115:A117"/>
    <mergeCell ref="A118:A119"/>
    <mergeCell ref="A120:A122"/>
    <mergeCell ref="A123:A124"/>
    <mergeCell ref="A127:A130"/>
    <mergeCell ref="A131:A133"/>
    <mergeCell ref="A134:A135"/>
    <mergeCell ref="A136:A138"/>
    <mergeCell ref="A141:A142"/>
    <mergeCell ref="A146:A148"/>
    <mergeCell ref="A149:A150"/>
    <mergeCell ref="A153:A154"/>
    <mergeCell ref="A155:A156"/>
    <mergeCell ref="A157:A158"/>
    <mergeCell ref="A160:A161"/>
    <mergeCell ref="A165:A166"/>
    <mergeCell ref="A167:A168"/>
    <mergeCell ref="A169:A170"/>
    <mergeCell ref="A172:A174"/>
    <mergeCell ref="A175:A176"/>
    <mergeCell ref="A177:A178"/>
    <mergeCell ref="A181:A182"/>
    <mergeCell ref="A184:A185"/>
    <mergeCell ref="A187:A188"/>
    <mergeCell ref="A189:A190"/>
    <mergeCell ref="A191:A192"/>
    <mergeCell ref="A199:A200"/>
    <mergeCell ref="A202:A204"/>
    <mergeCell ref="A205:A208"/>
    <mergeCell ref="A209:A211"/>
    <mergeCell ref="A212:A214"/>
    <mergeCell ref="A216:A219"/>
    <mergeCell ref="A223:A224"/>
    <mergeCell ref="A227:A228"/>
    <mergeCell ref="A229:A230"/>
    <mergeCell ref="A231:A232"/>
    <mergeCell ref="A233:A234"/>
    <mergeCell ref="A235:A236"/>
    <mergeCell ref="A239:A240"/>
    <mergeCell ref="A241:A243"/>
    <mergeCell ref="A244:A247"/>
    <mergeCell ref="A252:A254"/>
    <mergeCell ref="A255:A256"/>
    <mergeCell ref="A257:A258"/>
    <mergeCell ref="A259:A260"/>
    <mergeCell ref="A268:A269"/>
    <mergeCell ref="A270:A271"/>
    <mergeCell ref="A273:A274"/>
    <mergeCell ref="A276:A277"/>
    <mergeCell ref="A279:A280"/>
    <mergeCell ref="A281:A282"/>
    <mergeCell ref="A283:A284"/>
    <mergeCell ref="A285:A286"/>
    <mergeCell ref="A287:A288"/>
    <mergeCell ref="A294:A295"/>
    <mergeCell ref="A296:A298"/>
    <mergeCell ref="A299:A300"/>
    <mergeCell ref="A302:A303"/>
    <mergeCell ref="A307:A309"/>
    <mergeCell ref="A310:A312"/>
    <mergeCell ref="A314:A315"/>
    <mergeCell ref="A317:A318"/>
    <mergeCell ref="A324:A325"/>
    <mergeCell ref="A327:A328"/>
    <mergeCell ref="A331:A332"/>
    <mergeCell ref="A334:A335"/>
    <mergeCell ref="A339:A340"/>
    <mergeCell ref="A341:A345"/>
    <mergeCell ref="A346:A347"/>
    <mergeCell ref="A349:A350"/>
    <mergeCell ref="A353:A354"/>
    <mergeCell ref="A355:A356"/>
    <mergeCell ref="A357:A359"/>
    <mergeCell ref="A366:A368"/>
    <mergeCell ref="A369:A370"/>
    <mergeCell ref="A371:A374"/>
    <mergeCell ref="A375:A377"/>
    <mergeCell ref="A381:A382"/>
    <mergeCell ref="A383:A384"/>
    <mergeCell ref="A388:A389"/>
    <mergeCell ref="A390:A392"/>
    <mergeCell ref="A393:A394"/>
    <mergeCell ref="A399:A400"/>
    <mergeCell ref="A401:A402"/>
    <mergeCell ref="A408:A409"/>
    <mergeCell ref="A410:A412"/>
    <mergeCell ref="A414:A415"/>
    <mergeCell ref="A416:A419"/>
    <mergeCell ref="A420:A421"/>
    <mergeCell ref="A427:A428"/>
    <mergeCell ref="A430:A431"/>
    <mergeCell ref="A433:A434"/>
    <mergeCell ref="A435:A436"/>
    <mergeCell ref="A438:A439"/>
    <mergeCell ref="A441:A442"/>
    <mergeCell ref="A443:A444"/>
    <mergeCell ref="A445:A446"/>
    <mergeCell ref="A447:A448"/>
    <mergeCell ref="A449:A451"/>
    <mergeCell ref="A455:A456"/>
    <mergeCell ref="A458:A459"/>
    <mergeCell ref="A461:A462"/>
    <mergeCell ref="A465:A466"/>
    <mergeCell ref="A471:A472"/>
    <mergeCell ref="A476:A477"/>
    <mergeCell ref="A479:A480"/>
    <mergeCell ref="A481:A482"/>
    <mergeCell ref="A483:A485"/>
    <mergeCell ref="A486:A489"/>
    <mergeCell ref="A490:A492"/>
    <mergeCell ref="A496:A497"/>
    <mergeCell ref="A505:A507"/>
    <mergeCell ref="A508:A509"/>
    <mergeCell ref="A510:A511"/>
    <mergeCell ref="A512:A513"/>
    <mergeCell ref="A515:A516"/>
    <mergeCell ref="A521:A522"/>
    <mergeCell ref="A523:A526"/>
    <mergeCell ref="A527:A528"/>
    <mergeCell ref="A535:A536"/>
    <mergeCell ref="A537:A538"/>
    <mergeCell ref="A539:A540"/>
    <mergeCell ref="A545:A546"/>
    <mergeCell ref="A550:A551"/>
    <mergeCell ref="A552:A553"/>
    <mergeCell ref="A554:A555"/>
    <mergeCell ref="A556:A557"/>
    <mergeCell ref="A560:A561"/>
    <mergeCell ref="A565:A566"/>
    <mergeCell ref="A572:A573"/>
    <mergeCell ref="A574:A577"/>
    <mergeCell ref="A578:A581"/>
    <mergeCell ref="A582:A583"/>
    <mergeCell ref="A584:A585"/>
    <mergeCell ref="A588:A589"/>
    <mergeCell ref="A591:A592"/>
    <mergeCell ref="A593:A594"/>
    <mergeCell ref="A597:A598"/>
    <mergeCell ref="A599:A600"/>
    <mergeCell ref="A602:A604"/>
    <mergeCell ref="A606:A607"/>
    <mergeCell ref="A611:A612"/>
    <mergeCell ref="A613:A616"/>
    <mergeCell ref="A617:A618"/>
    <mergeCell ref="A622:A623"/>
    <mergeCell ref="A624:A625"/>
    <mergeCell ref="A626:A627"/>
    <mergeCell ref="A628:A629"/>
    <mergeCell ref="A631:A632"/>
    <mergeCell ref="A636:A637"/>
    <mergeCell ref="A638:A640"/>
    <mergeCell ref="A646:A647"/>
    <mergeCell ref="A649:A650"/>
    <mergeCell ref="A652:A653"/>
    <mergeCell ref="A654:A656"/>
    <mergeCell ref="A658:A660"/>
    <mergeCell ref="A662:A665"/>
    <mergeCell ref="A666:A667"/>
    <mergeCell ref="A670:A671"/>
    <mergeCell ref="A673:A674"/>
    <mergeCell ref="A677:A678"/>
    <mergeCell ref="A681:A682"/>
    <mergeCell ref="A684:A686"/>
    <mergeCell ref="A690:A691"/>
    <mergeCell ref="A692:A694"/>
    <mergeCell ref="A696:A697"/>
    <mergeCell ref="A699:A701"/>
    <mergeCell ref="A704:A705"/>
    <mergeCell ref="A706:A708"/>
    <mergeCell ref="A709:A711"/>
    <mergeCell ref="A712:A713"/>
    <mergeCell ref="A715:A716"/>
    <mergeCell ref="A718:A719"/>
    <mergeCell ref="A722:A723"/>
    <mergeCell ref="A724:A725"/>
    <mergeCell ref="A727:A728"/>
    <mergeCell ref="A731:A732"/>
    <mergeCell ref="A734:A736"/>
    <mergeCell ref="A741:A742"/>
    <mergeCell ref="A744:A745"/>
    <mergeCell ref="A746:A747"/>
    <mergeCell ref="A748:A749"/>
    <mergeCell ref="A752:A753"/>
    <mergeCell ref="A754:A755"/>
    <mergeCell ref="A756:A757"/>
    <mergeCell ref="A763:A764"/>
    <mergeCell ref="A766:A768"/>
    <mergeCell ref="A772:A774"/>
    <mergeCell ref="A780:A782"/>
    <mergeCell ref="A783:A786"/>
    <mergeCell ref="A790:A791"/>
    <mergeCell ref="A792:A793"/>
    <mergeCell ref="A800:A801"/>
    <mergeCell ref="A803:A805"/>
    <mergeCell ref="A808:A809"/>
    <mergeCell ref="A811:A812"/>
    <mergeCell ref="A813:A814"/>
    <mergeCell ref="A815:A817"/>
    <mergeCell ref="A820:A821"/>
    <mergeCell ref="A822:A823"/>
    <mergeCell ref="A825:A826"/>
    <mergeCell ref="A827:A828"/>
    <mergeCell ref="A830:A831"/>
    <mergeCell ref="A833:A835"/>
    <mergeCell ref="A836:A837"/>
    <mergeCell ref="A839:A841"/>
    <mergeCell ref="A842:A843"/>
    <mergeCell ref="A844:A845"/>
    <mergeCell ref="A850:A851"/>
    <mergeCell ref="A855:A856"/>
    <mergeCell ref="A858:A860"/>
    <mergeCell ref="A866:A868"/>
    <mergeCell ref="A869:A870"/>
    <mergeCell ref="A873:A874"/>
    <mergeCell ref="A877:A878"/>
    <mergeCell ref="A879:A880"/>
    <mergeCell ref="A881:A882"/>
    <mergeCell ref="A883:A886"/>
    <mergeCell ref="A887:A888"/>
    <mergeCell ref="A889:A890"/>
    <mergeCell ref="A892:A894"/>
    <mergeCell ref="A895:A896"/>
    <mergeCell ref="A897:A899"/>
    <mergeCell ref="A900:A903"/>
    <mergeCell ref="A907:A909"/>
    <mergeCell ref="A910:A912"/>
    <mergeCell ref="A915:A916"/>
    <mergeCell ref="A917:A918"/>
    <mergeCell ref="A919:A920"/>
    <mergeCell ref="A921:A923"/>
    <mergeCell ref="A924:A925"/>
    <mergeCell ref="A926:A927"/>
    <mergeCell ref="A930:A932"/>
    <mergeCell ref="A935:A936"/>
    <mergeCell ref="A937:A939"/>
    <mergeCell ref="A940:A943"/>
    <mergeCell ref="A944:A945"/>
    <mergeCell ref="A947:A948"/>
    <mergeCell ref="A951:A954"/>
    <mergeCell ref="A958:A959"/>
    <mergeCell ref="A962:A963"/>
    <mergeCell ref="A966:A967"/>
    <mergeCell ref="A971:A972"/>
    <mergeCell ref="A973:A975"/>
    <mergeCell ref="A978:A979"/>
    <mergeCell ref="A981:A982"/>
    <mergeCell ref="A984:A985"/>
    <mergeCell ref="A987:A988"/>
    <mergeCell ref="A989:A990"/>
    <mergeCell ref="A991:A992"/>
    <mergeCell ref="A994:A995"/>
    <mergeCell ref="A997:A998"/>
    <mergeCell ref="A999:A1000"/>
    <mergeCell ref="A1002:A1003"/>
    <mergeCell ref="A1004:A1005"/>
    <mergeCell ref="A1006:A1007"/>
    <mergeCell ref="A1010:A1011"/>
    <mergeCell ref="A1012:A1013"/>
    <mergeCell ref="A1014:A1015"/>
    <mergeCell ref="A1017:A1018"/>
    <mergeCell ref="A1019:A1020"/>
    <mergeCell ref="A1021:A1022"/>
    <mergeCell ref="A1023:A1024"/>
    <mergeCell ref="A1025:A1026"/>
    <mergeCell ref="A1027:A1028"/>
    <mergeCell ref="A1029:A1030"/>
    <mergeCell ref="A1033:A1034"/>
    <mergeCell ref="A1035:A1036"/>
    <mergeCell ref="A1039:A1040"/>
    <mergeCell ref="A1041:A1042"/>
    <mergeCell ref="A1044:A1045"/>
    <mergeCell ref="A1046:A1048"/>
    <mergeCell ref="A1050:A1051"/>
    <mergeCell ref="A1054:A1055"/>
    <mergeCell ref="A1056:A1057"/>
    <mergeCell ref="A1062:A1063"/>
    <mergeCell ref="A1064:A1065"/>
    <mergeCell ref="A1067:A1068"/>
    <mergeCell ref="A1069:A1070"/>
    <mergeCell ref="A1075:A1076"/>
    <mergeCell ref="A1078:A1079"/>
    <mergeCell ref="A1082:A1083"/>
    <mergeCell ref="A1085:A1087"/>
    <mergeCell ref="A1088:A1089"/>
    <mergeCell ref="A1095:A1096"/>
    <mergeCell ref="A1097:A1098"/>
    <mergeCell ref="A1099:A1100"/>
    <mergeCell ref="A1101:A1102"/>
    <mergeCell ref="A1103:A1105"/>
    <mergeCell ref="A1106:A1107"/>
    <mergeCell ref="A1110:A1111"/>
    <mergeCell ref="A1115:A1116"/>
    <mergeCell ref="A1117:A1118"/>
    <mergeCell ref="A1120:A1121"/>
    <mergeCell ref="A1122:A1123"/>
    <mergeCell ref="A1126:A1127"/>
    <mergeCell ref="A1129:A1131"/>
    <mergeCell ref="A1132:A1134"/>
    <mergeCell ref="A1136:A1137"/>
    <mergeCell ref="A1138:A1140"/>
    <mergeCell ref="A1144:A1145"/>
    <mergeCell ref="A1147:A1150"/>
    <mergeCell ref="A1152:A1153"/>
    <mergeCell ref="A1154:A1156"/>
    <mergeCell ref="A1160:A1161"/>
    <mergeCell ref="A1165:A1166"/>
    <mergeCell ref="A1168:A1169"/>
    <mergeCell ref="A1171:A1172"/>
    <mergeCell ref="A1174:A1175"/>
    <mergeCell ref="A1177:A1179"/>
    <mergeCell ref="A1181:A1182"/>
    <mergeCell ref="A1183:A1184"/>
    <mergeCell ref="A1185:A1186"/>
    <mergeCell ref="A1190:A1191"/>
    <mergeCell ref="A1193:A1195"/>
    <mergeCell ref="A1196:A1197"/>
    <mergeCell ref="A1198:A1199"/>
    <mergeCell ref="A1200:A1201"/>
    <mergeCell ref="A1202:A1203"/>
    <mergeCell ref="A1204:A1205"/>
    <mergeCell ref="A1212:A1213"/>
    <mergeCell ref="A1216:A1219"/>
    <mergeCell ref="A1220:A1222"/>
    <mergeCell ref="A1229:A1230"/>
    <mergeCell ref="A1232:A1233"/>
    <mergeCell ref="A1235:A1237"/>
    <mergeCell ref="A1239:A1241"/>
    <mergeCell ref="A1244:A1245"/>
    <mergeCell ref="A1246:A1247"/>
    <mergeCell ref="A1248:A1249"/>
    <mergeCell ref="A1251:A1252"/>
    <mergeCell ref="A1254:A1255"/>
    <mergeCell ref="A1256:A1257"/>
    <mergeCell ref="A1260:A1261"/>
    <mergeCell ref="A1264:A1265"/>
    <mergeCell ref="A1267:A1268"/>
    <mergeCell ref="A1271:A1272"/>
    <mergeCell ref="A1273:A1274"/>
    <mergeCell ref="A1275:A1276"/>
    <mergeCell ref="A1277:A1278"/>
    <mergeCell ref="A1280:A1281"/>
    <mergeCell ref="A1282:A1283"/>
    <mergeCell ref="A1284:A1285"/>
    <mergeCell ref="A1286:A1288"/>
    <mergeCell ref="A1289:A1290"/>
    <mergeCell ref="A1291:A1292"/>
    <mergeCell ref="A1294:A1295"/>
    <mergeCell ref="A1297:A1298"/>
    <mergeCell ref="A1300:A1301"/>
    <mergeCell ref="A1302:A1304"/>
    <mergeCell ref="A1305:A1306"/>
    <mergeCell ref="A1307:A1310"/>
    <mergeCell ref="A1312:A1314"/>
    <mergeCell ref="A1316:A1319"/>
    <mergeCell ref="A1320:A1321"/>
    <mergeCell ref="A1324:A1325"/>
    <mergeCell ref="A1326:A1327"/>
    <mergeCell ref="A1331:A1334"/>
    <mergeCell ref="A1335:A1336"/>
    <mergeCell ref="A1337:A1338"/>
    <mergeCell ref="A1339:A1340"/>
    <mergeCell ref="A1341:A1343"/>
    <mergeCell ref="A1344:A1347"/>
    <mergeCell ref="A1348:A1349"/>
    <mergeCell ref="A1352:A1353"/>
    <mergeCell ref="A1356:A1357"/>
    <mergeCell ref="A1361:A1362"/>
    <mergeCell ref="A1363:A1364"/>
    <mergeCell ref="A1368:A1370"/>
    <mergeCell ref="A1372:A1374"/>
    <mergeCell ref="A1375:A1376"/>
    <mergeCell ref="A1378:A1379"/>
    <mergeCell ref="A1381:A1382"/>
    <mergeCell ref="A1383:A1384"/>
    <mergeCell ref="A1385:A1386"/>
    <mergeCell ref="A1391:A1393"/>
    <mergeCell ref="A1394:A1395"/>
    <mergeCell ref="A1396:A1397"/>
    <mergeCell ref="A1398:A1400"/>
    <mergeCell ref="A1401:A1402"/>
    <mergeCell ref="A1403:A1404"/>
    <mergeCell ref="A1408:A1410"/>
    <mergeCell ref="A1411:A1413"/>
    <mergeCell ref="A1415:A1416"/>
    <mergeCell ref="A1419:A1422"/>
    <mergeCell ref="A1425:A1426"/>
    <mergeCell ref="A1428:A1429"/>
    <mergeCell ref="A1430:A1431"/>
    <mergeCell ref="A1436:A1437"/>
    <mergeCell ref="A1445:A1446"/>
    <mergeCell ref="A1447:A1448"/>
    <mergeCell ref="A1449:A1450"/>
    <mergeCell ref="A1451:A1452"/>
    <mergeCell ref="A1453:A1454"/>
    <mergeCell ref="A1457:A1458"/>
    <mergeCell ref="A1462:A1464"/>
    <mergeCell ref="A1465:A1466"/>
    <mergeCell ref="A1467:A1470"/>
    <mergeCell ref="A1471:A1472"/>
    <mergeCell ref="A1473:A1474"/>
    <mergeCell ref="A1475:A1476"/>
    <mergeCell ref="A1478:A1479"/>
    <mergeCell ref="A1481:A1482"/>
    <mergeCell ref="A1486:A1487"/>
    <mergeCell ref="A1489:A1490"/>
    <mergeCell ref="A1492:A1493"/>
    <mergeCell ref="A1494:A1495"/>
    <mergeCell ref="A1496:A1497"/>
    <mergeCell ref="B4:B6"/>
    <mergeCell ref="B8:B10"/>
    <mergeCell ref="B13:B16"/>
    <mergeCell ref="B19:B22"/>
    <mergeCell ref="B26:B27"/>
    <mergeCell ref="B41:B42"/>
    <mergeCell ref="B43:B45"/>
    <mergeCell ref="B51:B52"/>
    <mergeCell ref="B54:B55"/>
    <mergeCell ref="B58:B60"/>
    <mergeCell ref="B62:B63"/>
    <mergeCell ref="B67:B69"/>
    <mergeCell ref="B70:B72"/>
    <mergeCell ref="B75:B77"/>
    <mergeCell ref="B79:B81"/>
    <mergeCell ref="B82:B83"/>
    <mergeCell ref="B84:B85"/>
    <mergeCell ref="B90:B92"/>
    <mergeCell ref="B94:B96"/>
    <mergeCell ref="B99:B100"/>
    <mergeCell ref="B102:B104"/>
    <mergeCell ref="B106:B107"/>
    <mergeCell ref="B109:B110"/>
    <mergeCell ref="B113:B114"/>
    <mergeCell ref="B115:B117"/>
    <mergeCell ref="B118:B119"/>
    <mergeCell ref="B120:B122"/>
    <mergeCell ref="B123:B124"/>
    <mergeCell ref="B127:B130"/>
    <mergeCell ref="B131:B133"/>
    <mergeCell ref="B134:B135"/>
    <mergeCell ref="B136:B138"/>
    <mergeCell ref="B141:B142"/>
    <mergeCell ref="B146:B148"/>
    <mergeCell ref="B149:B150"/>
    <mergeCell ref="B153:B154"/>
    <mergeCell ref="B155:B156"/>
    <mergeCell ref="B157:B158"/>
    <mergeCell ref="B160:B161"/>
    <mergeCell ref="B165:B166"/>
    <mergeCell ref="B167:B168"/>
    <mergeCell ref="B169:B170"/>
    <mergeCell ref="B172:B174"/>
    <mergeCell ref="B175:B176"/>
    <mergeCell ref="B177:B178"/>
    <mergeCell ref="B181:B182"/>
    <mergeCell ref="B184:B185"/>
    <mergeCell ref="B187:B188"/>
    <mergeCell ref="B189:B190"/>
    <mergeCell ref="B191:B192"/>
    <mergeCell ref="B199:B200"/>
    <mergeCell ref="B202:B204"/>
    <mergeCell ref="B205:B208"/>
    <mergeCell ref="B209:B211"/>
    <mergeCell ref="B212:B214"/>
    <mergeCell ref="B216:B219"/>
    <mergeCell ref="B223:B224"/>
    <mergeCell ref="B227:B228"/>
    <mergeCell ref="B229:B230"/>
    <mergeCell ref="B231:B232"/>
    <mergeCell ref="B233:B234"/>
    <mergeCell ref="B235:B236"/>
    <mergeCell ref="B239:B240"/>
    <mergeCell ref="B241:B243"/>
    <mergeCell ref="B244:B247"/>
    <mergeCell ref="B252:B254"/>
    <mergeCell ref="B255:B256"/>
    <mergeCell ref="B257:B258"/>
    <mergeCell ref="B259:B260"/>
    <mergeCell ref="B268:B269"/>
    <mergeCell ref="B270:B271"/>
    <mergeCell ref="B273:B274"/>
    <mergeCell ref="B276:B277"/>
    <mergeCell ref="B279:B280"/>
    <mergeCell ref="B281:B282"/>
    <mergeCell ref="B283:B284"/>
    <mergeCell ref="B285:B286"/>
    <mergeCell ref="B287:B288"/>
    <mergeCell ref="B294:B295"/>
    <mergeCell ref="B296:B298"/>
    <mergeCell ref="B299:B300"/>
    <mergeCell ref="B302:B303"/>
    <mergeCell ref="B307:B309"/>
    <mergeCell ref="B310:B312"/>
    <mergeCell ref="B314:B315"/>
    <mergeCell ref="B317:B318"/>
    <mergeCell ref="B324:B325"/>
    <mergeCell ref="B327:B328"/>
    <mergeCell ref="B331:B332"/>
    <mergeCell ref="B334:B335"/>
    <mergeCell ref="B339:B340"/>
    <mergeCell ref="B341:B345"/>
    <mergeCell ref="B346:B347"/>
    <mergeCell ref="B349:B350"/>
    <mergeCell ref="B353:B354"/>
    <mergeCell ref="B355:B356"/>
    <mergeCell ref="B357:B359"/>
    <mergeCell ref="B366:B368"/>
    <mergeCell ref="B369:B370"/>
    <mergeCell ref="B371:B374"/>
    <mergeCell ref="B375:B377"/>
    <mergeCell ref="B381:B382"/>
    <mergeCell ref="B383:B384"/>
    <mergeCell ref="B388:B389"/>
    <mergeCell ref="B390:B392"/>
    <mergeCell ref="B393:B394"/>
    <mergeCell ref="B399:B400"/>
    <mergeCell ref="B401:B402"/>
    <mergeCell ref="B408:B409"/>
    <mergeCell ref="B410:B412"/>
    <mergeCell ref="B414:B415"/>
    <mergeCell ref="B416:B419"/>
    <mergeCell ref="B420:B421"/>
    <mergeCell ref="B427:B428"/>
    <mergeCell ref="B430:B431"/>
    <mergeCell ref="B433:B434"/>
    <mergeCell ref="B435:B436"/>
    <mergeCell ref="B438:B439"/>
    <mergeCell ref="B441:B442"/>
    <mergeCell ref="B443:B444"/>
    <mergeCell ref="B445:B446"/>
    <mergeCell ref="B447:B448"/>
    <mergeCell ref="B449:B451"/>
    <mergeCell ref="B455:B456"/>
    <mergeCell ref="B458:B459"/>
    <mergeCell ref="B461:B462"/>
    <mergeCell ref="B465:B466"/>
    <mergeCell ref="B471:B472"/>
    <mergeCell ref="B476:B477"/>
    <mergeCell ref="B479:B480"/>
    <mergeCell ref="B481:B482"/>
    <mergeCell ref="B483:B485"/>
    <mergeCell ref="B486:B489"/>
    <mergeCell ref="B490:B492"/>
    <mergeCell ref="B496:B497"/>
    <mergeCell ref="B505:B507"/>
    <mergeCell ref="B508:B509"/>
    <mergeCell ref="B510:B511"/>
    <mergeCell ref="B512:B513"/>
    <mergeCell ref="B515:B516"/>
    <mergeCell ref="B521:B522"/>
    <mergeCell ref="B523:B526"/>
    <mergeCell ref="B527:B528"/>
    <mergeCell ref="B535:B536"/>
    <mergeCell ref="B537:B538"/>
    <mergeCell ref="B539:B540"/>
    <mergeCell ref="B545:B546"/>
    <mergeCell ref="B550:B551"/>
    <mergeCell ref="B552:B553"/>
    <mergeCell ref="B554:B555"/>
    <mergeCell ref="B556:B557"/>
    <mergeCell ref="B560:B561"/>
    <mergeCell ref="B565:B566"/>
    <mergeCell ref="B572:B573"/>
    <mergeCell ref="B574:B577"/>
    <mergeCell ref="B578:B581"/>
    <mergeCell ref="B582:B583"/>
    <mergeCell ref="B584:B585"/>
    <mergeCell ref="B588:B589"/>
    <mergeCell ref="B591:B592"/>
    <mergeCell ref="B593:B594"/>
    <mergeCell ref="B597:B598"/>
    <mergeCell ref="B599:B600"/>
    <mergeCell ref="B602:B604"/>
    <mergeCell ref="B606:B607"/>
    <mergeCell ref="B611:B612"/>
    <mergeCell ref="B613:B616"/>
    <mergeCell ref="B617:B618"/>
    <mergeCell ref="B622:B623"/>
    <mergeCell ref="B624:B625"/>
    <mergeCell ref="B626:B627"/>
    <mergeCell ref="B628:B629"/>
    <mergeCell ref="B631:B632"/>
    <mergeCell ref="B636:B637"/>
    <mergeCell ref="B638:B640"/>
    <mergeCell ref="B646:B647"/>
    <mergeCell ref="B649:B650"/>
    <mergeCell ref="B652:B653"/>
    <mergeCell ref="B654:B656"/>
    <mergeCell ref="B658:B660"/>
    <mergeCell ref="B662:B665"/>
    <mergeCell ref="B666:B667"/>
    <mergeCell ref="B670:B671"/>
    <mergeCell ref="B673:B674"/>
    <mergeCell ref="B677:B678"/>
    <mergeCell ref="B681:B682"/>
    <mergeCell ref="B684:B686"/>
    <mergeCell ref="B690:B691"/>
    <mergeCell ref="B692:B694"/>
    <mergeCell ref="B696:B697"/>
    <mergeCell ref="B699:B701"/>
    <mergeCell ref="B704:B705"/>
    <mergeCell ref="B706:B708"/>
    <mergeCell ref="B709:B711"/>
    <mergeCell ref="B712:B713"/>
    <mergeCell ref="B715:B716"/>
    <mergeCell ref="B718:B719"/>
    <mergeCell ref="B722:B723"/>
    <mergeCell ref="B724:B725"/>
    <mergeCell ref="B727:B728"/>
    <mergeCell ref="B731:B732"/>
    <mergeCell ref="B734:B736"/>
    <mergeCell ref="B741:B742"/>
    <mergeCell ref="B744:B745"/>
    <mergeCell ref="B746:B747"/>
    <mergeCell ref="B748:B749"/>
    <mergeCell ref="B752:B753"/>
    <mergeCell ref="B754:B755"/>
    <mergeCell ref="B756:B757"/>
    <mergeCell ref="B763:B764"/>
    <mergeCell ref="B766:B768"/>
    <mergeCell ref="B772:B774"/>
    <mergeCell ref="B780:B782"/>
    <mergeCell ref="B783:B786"/>
    <mergeCell ref="B790:B791"/>
    <mergeCell ref="B792:B793"/>
    <mergeCell ref="B800:B801"/>
    <mergeCell ref="B803:B805"/>
    <mergeCell ref="B808:B809"/>
    <mergeCell ref="B811:B812"/>
    <mergeCell ref="B813:B814"/>
    <mergeCell ref="B815:B817"/>
    <mergeCell ref="B820:B821"/>
    <mergeCell ref="B822:B823"/>
    <mergeCell ref="B825:B826"/>
    <mergeCell ref="B827:B828"/>
    <mergeCell ref="B830:B831"/>
    <mergeCell ref="B833:B835"/>
    <mergeCell ref="B836:B837"/>
    <mergeCell ref="B839:B841"/>
    <mergeCell ref="B842:B843"/>
    <mergeCell ref="B844:B845"/>
    <mergeCell ref="B850:B851"/>
    <mergeCell ref="B855:B856"/>
    <mergeCell ref="B858:B860"/>
    <mergeCell ref="B866:B868"/>
    <mergeCell ref="B869:B870"/>
    <mergeCell ref="B873:B874"/>
    <mergeCell ref="B877:B878"/>
    <mergeCell ref="B879:B880"/>
    <mergeCell ref="B881:B882"/>
    <mergeCell ref="B883:B886"/>
    <mergeCell ref="B887:B888"/>
    <mergeCell ref="B889:B890"/>
    <mergeCell ref="B892:B894"/>
    <mergeCell ref="B895:B896"/>
    <mergeCell ref="B897:B899"/>
    <mergeCell ref="B900:B903"/>
    <mergeCell ref="B907:B909"/>
    <mergeCell ref="B910:B912"/>
    <mergeCell ref="B915:B916"/>
    <mergeCell ref="B917:B918"/>
    <mergeCell ref="B919:B920"/>
    <mergeCell ref="B921:B923"/>
    <mergeCell ref="B924:B925"/>
    <mergeCell ref="B926:B927"/>
    <mergeCell ref="B930:B932"/>
    <mergeCell ref="B935:B936"/>
    <mergeCell ref="B937:B939"/>
    <mergeCell ref="B940:B943"/>
    <mergeCell ref="B944:B945"/>
    <mergeCell ref="B947:B948"/>
    <mergeCell ref="B951:B954"/>
    <mergeCell ref="B958:B959"/>
    <mergeCell ref="B962:B963"/>
    <mergeCell ref="B966:B967"/>
    <mergeCell ref="B971:B972"/>
    <mergeCell ref="B973:B975"/>
    <mergeCell ref="B978:B979"/>
    <mergeCell ref="B981:B982"/>
    <mergeCell ref="B984:B985"/>
    <mergeCell ref="B987:B988"/>
    <mergeCell ref="B989:B990"/>
    <mergeCell ref="B991:B992"/>
    <mergeCell ref="B994:B995"/>
    <mergeCell ref="B997:B998"/>
    <mergeCell ref="B999:B1000"/>
    <mergeCell ref="B1002:B1003"/>
    <mergeCell ref="B1004:B1005"/>
    <mergeCell ref="B1006:B1007"/>
    <mergeCell ref="B1010:B1011"/>
    <mergeCell ref="B1012:B1013"/>
    <mergeCell ref="B1014:B1015"/>
    <mergeCell ref="B1017:B1018"/>
    <mergeCell ref="B1019:B1020"/>
    <mergeCell ref="B1021:B1022"/>
    <mergeCell ref="B1023:B1024"/>
    <mergeCell ref="B1025:B1026"/>
    <mergeCell ref="B1027:B1028"/>
    <mergeCell ref="B1029:B1030"/>
    <mergeCell ref="B1033:B1034"/>
    <mergeCell ref="B1035:B1036"/>
    <mergeCell ref="B1039:B1040"/>
    <mergeCell ref="B1041:B1042"/>
    <mergeCell ref="B1044:B1045"/>
    <mergeCell ref="B1046:B1048"/>
    <mergeCell ref="B1050:B1051"/>
    <mergeCell ref="B1054:B1055"/>
    <mergeCell ref="B1056:B1057"/>
    <mergeCell ref="B1062:B1063"/>
    <mergeCell ref="B1064:B1065"/>
    <mergeCell ref="B1067:B1068"/>
    <mergeCell ref="B1069:B1070"/>
    <mergeCell ref="B1075:B1076"/>
    <mergeCell ref="B1078:B1079"/>
    <mergeCell ref="B1082:B1083"/>
    <mergeCell ref="B1085:B1087"/>
    <mergeCell ref="B1088:B1089"/>
    <mergeCell ref="B1095:B1096"/>
    <mergeCell ref="B1097:B1098"/>
    <mergeCell ref="B1099:B1100"/>
    <mergeCell ref="B1101:B1102"/>
    <mergeCell ref="B1103:B1105"/>
    <mergeCell ref="B1106:B1107"/>
    <mergeCell ref="B1110:B1111"/>
    <mergeCell ref="B1115:B1116"/>
    <mergeCell ref="B1117:B1118"/>
    <mergeCell ref="B1120:B1121"/>
    <mergeCell ref="B1122:B1123"/>
    <mergeCell ref="B1126:B1127"/>
    <mergeCell ref="B1129:B1131"/>
    <mergeCell ref="B1132:B1134"/>
    <mergeCell ref="B1136:B1137"/>
    <mergeCell ref="B1138:B1140"/>
    <mergeCell ref="B1144:B1145"/>
    <mergeCell ref="B1147:B1150"/>
    <mergeCell ref="B1152:B1153"/>
    <mergeCell ref="B1154:B1156"/>
    <mergeCell ref="B1160:B1161"/>
    <mergeCell ref="B1165:B1166"/>
    <mergeCell ref="B1168:B1169"/>
    <mergeCell ref="B1171:B1172"/>
    <mergeCell ref="B1174:B1175"/>
    <mergeCell ref="B1177:B1179"/>
    <mergeCell ref="B1181:B1182"/>
    <mergeCell ref="B1183:B1184"/>
    <mergeCell ref="B1185:B1186"/>
    <mergeCell ref="B1190:B1191"/>
    <mergeCell ref="B1193:B1195"/>
    <mergeCell ref="B1196:B1197"/>
    <mergeCell ref="B1198:B1199"/>
    <mergeCell ref="B1200:B1201"/>
    <mergeCell ref="B1202:B1203"/>
    <mergeCell ref="B1204:B1205"/>
    <mergeCell ref="B1212:B1213"/>
    <mergeCell ref="B1216:B1219"/>
    <mergeCell ref="B1220:B1222"/>
    <mergeCell ref="B1229:B1230"/>
    <mergeCell ref="B1232:B1233"/>
    <mergeCell ref="B1235:B1237"/>
    <mergeCell ref="B1239:B1241"/>
    <mergeCell ref="B1244:B1245"/>
    <mergeCell ref="B1246:B1247"/>
    <mergeCell ref="B1248:B1249"/>
    <mergeCell ref="B1251:B1252"/>
    <mergeCell ref="B1254:B1255"/>
    <mergeCell ref="B1256:B1257"/>
    <mergeCell ref="B1260:B1261"/>
    <mergeCell ref="B1264:B1265"/>
    <mergeCell ref="B1267:B1268"/>
    <mergeCell ref="B1271:B1272"/>
    <mergeCell ref="B1273:B1274"/>
    <mergeCell ref="B1275:B1276"/>
    <mergeCell ref="B1277:B1278"/>
    <mergeCell ref="B1280:B1281"/>
    <mergeCell ref="B1282:B1283"/>
    <mergeCell ref="B1284:B1285"/>
    <mergeCell ref="B1286:B1288"/>
    <mergeCell ref="B1289:B1290"/>
    <mergeCell ref="B1291:B1292"/>
    <mergeCell ref="B1294:B1295"/>
    <mergeCell ref="B1297:B1298"/>
    <mergeCell ref="B1300:B1301"/>
    <mergeCell ref="B1302:B1304"/>
    <mergeCell ref="B1305:B1306"/>
    <mergeCell ref="B1307:B1310"/>
    <mergeCell ref="B1312:B1314"/>
    <mergeCell ref="B1316:B1319"/>
    <mergeCell ref="B1320:B1321"/>
    <mergeCell ref="B1324:B1325"/>
    <mergeCell ref="B1326:B1327"/>
    <mergeCell ref="B1331:B1334"/>
    <mergeCell ref="B1335:B1336"/>
    <mergeCell ref="B1337:B1338"/>
    <mergeCell ref="B1339:B1340"/>
    <mergeCell ref="B1341:B1343"/>
    <mergeCell ref="B1344:B1347"/>
    <mergeCell ref="B1348:B1349"/>
    <mergeCell ref="B1352:B1353"/>
    <mergeCell ref="B1356:B1357"/>
    <mergeCell ref="B1361:B1362"/>
    <mergeCell ref="B1363:B1364"/>
    <mergeCell ref="B1368:B1370"/>
    <mergeCell ref="B1372:B1374"/>
    <mergeCell ref="B1375:B1376"/>
    <mergeCell ref="B1378:B1379"/>
    <mergeCell ref="B1381:B1382"/>
    <mergeCell ref="B1383:B1384"/>
    <mergeCell ref="B1385:B1386"/>
    <mergeCell ref="B1391:B1393"/>
    <mergeCell ref="B1394:B1395"/>
    <mergeCell ref="B1396:B1397"/>
    <mergeCell ref="B1398:B1400"/>
    <mergeCell ref="B1401:B1402"/>
    <mergeCell ref="B1403:B1404"/>
    <mergeCell ref="B1408:B1410"/>
    <mergeCell ref="B1411:B1413"/>
    <mergeCell ref="B1415:B1416"/>
    <mergeCell ref="B1419:B1422"/>
    <mergeCell ref="B1425:B1426"/>
    <mergeCell ref="B1428:B1429"/>
    <mergeCell ref="B1430:B1431"/>
    <mergeCell ref="B1436:B1437"/>
    <mergeCell ref="B1445:B1446"/>
    <mergeCell ref="B1447:B1448"/>
    <mergeCell ref="B1449:B1450"/>
    <mergeCell ref="B1451:B1452"/>
    <mergeCell ref="B1453:B1454"/>
    <mergeCell ref="B1457:B1458"/>
    <mergeCell ref="B1462:B1464"/>
    <mergeCell ref="B1465:B1466"/>
    <mergeCell ref="B1467:B1470"/>
    <mergeCell ref="B1471:B1472"/>
    <mergeCell ref="B1473:B1474"/>
    <mergeCell ref="B1475:B1476"/>
    <mergeCell ref="B1478:B1479"/>
    <mergeCell ref="B1481:B1482"/>
    <mergeCell ref="B1486:B1487"/>
    <mergeCell ref="B1489:B1490"/>
    <mergeCell ref="B1492:B1493"/>
    <mergeCell ref="B1494:B1495"/>
    <mergeCell ref="B1496:B1497"/>
    <mergeCell ref="C4:C6"/>
    <mergeCell ref="C8:C10"/>
    <mergeCell ref="C13:C16"/>
    <mergeCell ref="C19:C22"/>
    <mergeCell ref="C26:C27"/>
    <mergeCell ref="C41:C42"/>
    <mergeCell ref="C43:C45"/>
    <mergeCell ref="C51:C52"/>
    <mergeCell ref="C54:C55"/>
    <mergeCell ref="C58:C60"/>
    <mergeCell ref="C62:C63"/>
    <mergeCell ref="C67:C69"/>
    <mergeCell ref="C70:C72"/>
    <mergeCell ref="C75:C77"/>
    <mergeCell ref="C79:C81"/>
    <mergeCell ref="C82:C83"/>
    <mergeCell ref="C84:C85"/>
    <mergeCell ref="C90:C92"/>
    <mergeCell ref="C94:C96"/>
    <mergeCell ref="C99:C100"/>
    <mergeCell ref="C102:C104"/>
    <mergeCell ref="C106:C107"/>
    <mergeCell ref="C109:C110"/>
    <mergeCell ref="C113:C114"/>
    <mergeCell ref="C115:C117"/>
    <mergeCell ref="C118:C119"/>
    <mergeCell ref="C120:C122"/>
    <mergeCell ref="C123:C124"/>
    <mergeCell ref="C127:C130"/>
    <mergeCell ref="C131:C133"/>
    <mergeCell ref="C134:C135"/>
    <mergeCell ref="C136:C138"/>
    <mergeCell ref="C141:C142"/>
    <mergeCell ref="C146:C148"/>
    <mergeCell ref="C149:C150"/>
    <mergeCell ref="C153:C154"/>
    <mergeCell ref="C155:C156"/>
    <mergeCell ref="C157:C158"/>
    <mergeCell ref="C160:C161"/>
    <mergeCell ref="C165:C166"/>
    <mergeCell ref="C167:C168"/>
    <mergeCell ref="C169:C170"/>
    <mergeCell ref="C172:C174"/>
    <mergeCell ref="C175:C176"/>
    <mergeCell ref="C177:C178"/>
    <mergeCell ref="C181:C182"/>
    <mergeCell ref="C184:C185"/>
    <mergeCell ref="C187:C188"/>
    <mergeCell ref="C189:C190"/>
    <mergeCell ref="C191:C192"/>
    <mergeCell ref="C199:C200"/>
    <mergeCell ref="C202:C204"/>
    <mergeCell ref="C205:C208"/>
    <mergeCell ref="C209:C211"/>
    <mergeCell ref="C212:C214"/>
    <mergeCell ref="C216:C219"/>
    <mergeCell ref="C223:C224"/>
    <mergeCell ref="C227:C228"/>
    <mergeCell ref="C229:C230"/>
    <mergeCell ref="C231:C232"/>
    <mergeCell ref="C233:C234"/>
    <mergeCell ref="C235:C236"/>
    <mergeCell ref="C239:C240"/>
    <mergeCell ref="C241:C243"/>
    <mergeCell ref="C244:C247"/>
    <mergeCell ref="C252:C254"/>
    <mergeCell ref="C255:C256"/>
    <mergeCell ref="C257:C258"/>
    <mergeCell ref="C259:C260"/>
    <mergeCell ref="C268:C269"/>
    <mergeCell ref="C270:C271"/>
    <mergeCell ref="C273:C274"/>
    <mergeCell ref="C276:C277"/>
    <mergeCell ref="C279:C280"/>
    <mergeCell ref="C281:C282"/>
    <mergeCell ref="C283:C284"/>
    <mergeCell ref="C285:C286"/>
    <mergeCell ref="C287:C288"/>
    <mergeCell ref="C294:C295"/>
    <mergeCell ref="C296:C298"/>
    <mergeCell ref="C299:C300"/>
    <mergeCell ref="C302:C303"/>
    <mergeCell ref="C307:C309"/>
    <mergeCell ref="C310:C312"/>
    <mergeCell ref="C314:C315"/>
    <mergeCell ref="C317:C318"/>
    <mergeCell ref="C324:C325"/>
    <mergeCell ref="C327:C328"/>
    <mergeCell ref="C331:C332"/>
    <mergeCell ref="C334:C335"/>
    <mergeCell ref="C339:C340"/>
    <mergeCell ref="C341:C345"/>
    <mergeCell ref="C346:C347"/>
    <mergeCell ref="C349:C350"/>
    <mergeCell ref="C353:C354"/>
    <mergeCell ref="C355:C356"/>
    <mergeCell ref="C357:C359"/>
    <mergeCell ref="C366:C368"/>
    <mergeCell ref="C369:C370"/>
    <mergeCell ref="C371:C374"/>
    <mergeCell ref="C375:C377"/>
    <mergeCell ref="C381:C382"/>
    <mergeCell ref="C383:C384"/>
    <mergeCell ref="C388:C389"/>
    <mergeCell ref="C390:C392"/>
    <mergeCell ref="C393:C394"/>
    <mergeCell ref="C399:C400"/>
    <mergeCell ref="C401:C402"/>
    <mergeCell ref="C408:C409"/>
    <mergeCell ref="C410:C412"/>
    <mergeCell ref="C414:C415"/>
    <mergeCell ref="C416:C419"/>
    <mergeCell ref="C420:C421"/>
    <mergeCell ref="C427:C428"/>
    <mergeCell ref="C430:C431"/>
    <mergeCell ref="C433:C434"/>
    <mergeCell ref="C435:C436"/>
    <mergeCell ref="C438:C439"/>
    <mergeCell ref="C441:C442"/>
    <mergeCell ref="C443:C444"/>
    <mergeCell ref="C445:C446"/>
    <mergeCell ref="C447:C448"/>
    <mergeCell ref="C449:C451"/>
    <mergeCell ref="C455:C456"/>
    <mergeCell ref="C458:C459"/>
    <mergeCell ref="C461:C462"/>
    <mergeCell ref="C465:C466"/>
    <mergeCell ref="C471:C472"/>
    <mergeCell ref="C476:C477"/>
    <mergeCell ref="C479:C480"/>
    <mergeCell ref="C481:C482"/>
    <mergeCell ref="C483:C485"/>
    <mergeCell ref="C486:C489"/>
    <mergeCell ref="C490:C492"/>
    <mergeCell ref="C496:C497"/>
    <mergeCell ref="C505:C507"/>
    <mergeCell ref="C508:C509"/>
    <mergeCell ref="C510:C511"/>
    <mergeCell ref="C512:C513"/>
    <mergeCell ref="C515:C516"/>
    <mergeCell ref="C521:C522"/>
    <mergeCell ref="C523:C526"/>
    <mergeCell ref="C527:C528"/>
    <mergeCell ref="C535:C536"/>
    <mergeCell ref="C537:C538"/>
    <mergeCell ref="C539:C540"/>
    <mergeCell ref="C545:C546"/>
    <mergeCell ref="C550:C551"/>
    <mergeCell ref="C552:C553"/>
    <mergeCell ref="C554:C555"/>
    <mergeCell ref="C556:C557"/>
    <mergeCell ref="C560:C561"/>
    <mergeCell ref="C565:C566"/>
    <mergeCell ref="C572:C573"/>
    <mergeCell ref="C574:C577"/>
    <mergeCell ref="C578:C581"/>
    <mergeCell ref="C582:C583"/>
    <mergeCell ref="C584:C585"/>
    <mergeCell ref="C588:C589"/>
    <mergeCell ref="C591:C592"/>
    <mergeCell ref="C593:C594"/>
    <mergeCell ref="C597:C598"/>
    <mergeCell ref="C599:C600"/>
    <mergeCell ref="C602:C604"/>
    <mergeCell ref="C606:C607"/>
    <mergeCell ref="C611:C612"/>
    <mergeCell ref="C613:C616"/>
    <mergeCell ref="C617:C618"/>
    <mergeCell ref="C622:C623"/>
    <mergeCell ref="C624:C625"/>
    <mergeCell ref="C626:C627"/>
    <mergeCell ref="C628:C629"/>
    <mergeCell ref="C631:C632"/>
    <mergeCell ref="C636:C637"/>
    <mergeCell ref="C638:C640"/>
    <mergeCell ref="C646:C647"/>
    <mergeCell ref="C649:C650"/>
    <mergeCell ref="C652:C653"/>
    <mergeCell ref="C654:C656"/>
    <mergeCell ref="C658:C660"/>
    <mergeCell ref="C662:C665"/>
    <mergeCell ref="C666:C667"/>
    <mergeCell ref="C670:C671"/>
    <mergeCell ref="C673:C674"/>
    <mergeCell ref="C677:C678"/>
    <mergeCell ref="C681:C682"/>
    <mergeCell ref="C684:C686"/>
    <mergeCell ref="C690:C691"/>
    <mergeCell ref="C692:C694"/>
    <mergeCell ref="C696:C697"/>
    <mergeCell ref="C699:C701"/>
    <mergeCell ref="C704:C705"/>
    <mergeCell ref="C706:C708"/>
    <mergeCell ref="C709:C711"/>
    <mergeCell ref="C712:C713"/>
    <mergeCell ref="C715:C716"/>
    <mergeCell ref="C718:C719"/>
    <mergeCell ref="C722:C723"/>
    <mergeCell ref="C724:C725"/>
    <mergeCell ref="C727:C728"/>
    <mergeCell ref="C731:C732"/>
    <mergeCell ref="C734:C736"/>
    <mergeCell ref="C741:C742"/>
    <mergeCell ref="C744:C745"/>
    <mergeCell ref="C746:C747"/>
    <mergeCell ref="C748:C749"/>
    <mergeCell ref="C752:C753"/>
    <mergeCell ref="C754:C755"/>
    <mergeCell ref="C756:C757"/>
    <mergeCell ref="C763:C764"/>
    <mergeCell ref="C766:C768"/>
    <mergeCell ref="C772:C774"/>
    <mergeCell ref="C780:C782"/>
    <mergeCell ref="C783:C786"/>
    <mergeCell ref="C790:C791"/>
    <mergeCell ref="C792:C793"/>
    <mergeCell ref="C800:C801"/>
    <mergeCell ref="C803:C805"/>
    <mergeCell ref="C808:C809"/>
    <mergeCell ref="C811:C812"/>
    <mergeCell ref="C813:C814"/>
    <mergeCell ref="C815:C817"/>
    <mergeCell ref="C820:C821"/>
    <mergeCell ref="C822:C823"/>
    <mergeCell ref="C825:C826"/>
    <mergeCell ref="C827:C828"/>
    <mergeCell ref="C830:C831"/>
    <mergeCell ref="C833:C835"/>
    <mergeCell ref="C836:C837"/>
    <mergeCell ref="C839:C841"/>
    <mergeCell ref="C842:C843"/>
    <mergeCell ref="C844:C845"/>
    <mergeCell ref="C850:C851"/>
    <mergeCell ref="C855:C856"/>
    <mergeCell ref="C858:C860"/>
    <mergeCell ref="C866:C868"/>
    <mergeCell ref="C869:C870"/>
    <mergeCell ref="C873:C874"/>
    <mergeCell ref="C877:C878"/>
    <mergeCell ref="C879:C880"/>
    <mergeCell ref="C881:C882"/>
    <mergeCell ref="C883:C886"/>
    <mergeCell ref="C887:C888"/>
    <mergeCell ref="C889:C890"/>
    <mergeCell ref="C892:C894"/>
    <mergeCell ref="C895:C896"/>
    <mergeCell ref="C897:C899"/>
    <mergeCell ref="C900:C903"/>
    <mergeCell ref="C907:C909"/>
    <mergeCell ref="C910:C912"/>
    <mergeCell ref="C915:C916"/>
    <mergeCell ref="C917:C918"/>
    <mergeCell ref="C919:C920"/>
    <mergeCell ref="C921:C923"/>
    <mergeCell ref="C924:C925"/>
    <mergeCell ref="C926:C927"/>
    <mergeCell ref="C930:C932"/>
    <mergeCell ref="C935:C936"/>
    <mergeCell ref="C937:C939"/>
    <mergeCell ref="C940:C943"/>
    <mergeCell ref="C944:C945"/>
    <mergeCell ref="C947:C948"/>
    <mergeCell ref="C951:C954"/>
    <mergeCell ref="C958:C959"/>
    <mergeCell ref="C962:C963"/>
    <mergeCell ref="C966:C967"/>
    <mergeCell ref="C971:C972"/>
    <mergeCell ref="C973:C975"/>
    <mergeCell ref="C978:C979"/>
    <mergeCell ref="C981:C982"/>
    <mergeCell ref="C984:C985"/>
    <mergeCell ref="C987:C988"/>
    <mergeCell ref="C989:C990"/>
    <mergeCell ref="C991:C992"/>
    <mergeCell ref="C994:C995"/>
    <mergeCell ref="C997:C998"/>
    <mergeCell ref="C999:C1000"/>
    <mergeCell ref="C1002:C1003"/>
    <mergeCell ref="C1004:C1005"/>
    <mergeCell ref="C1006:C1007"/>
    <mergeCell ref="C1010:C1011"/>
    <mergeCell ref="C1012:C1013"/>
    <mergeCell ref="C1014:C1015"/>
    <mergeCell ref="C1017:C1018"/>
    <mergeCell ref="C1019:C1020"/>
    <mergeCell ref="C1021:C1022"/>
    <mergeCell ref="C1023:C1024"/>
    <mergeCell ref="C1025:C1026"/>
    <mergeCell ref="C1027:C1028"/>
    <mergeCell ref="C1029:C1030"/>
    <mergeCell ref="C1033:C1034"/>
    <mergeCell ref="C1035:C1036"/>
    <mergeCell ref="C1039:C1040"/>
    <mergeCell ref="C1041:C1042"/>
    <mergeCell ref="C1044:C1045"/>
    <mergeCell ref="C1046:C1048"/>
    <mergeCell ref="C1050:C1051"/>
    <mergeCell ref="C1054:C1055"/>
    <mergeCell ref="C1056:C1057"/>
    <mergeCell ref="C1062:C1063"/>
    <mergeCell ref="C1064:C1065"/>
    <mergeCell ref="C1067:C1068"/>
    <mergeCell ref="C1069:C1070"/>
    <mergeCell ref="C1075:C1076"/>
    <mergeCell ref="C1078:C1079"/>
    <mergeCell ref="C1082:C1083"/>
    <mergeCell ref="C1085:C1087"/>
    <mergeCell ref="C1088:C1089"/>
    <mergeCell ref="C1095:C1096"/>
    <mergeCell ref="C1097:C1098"/>
    <mergeCell ref="C1099:C1100"/>
    <mergeCell ref="C1101:C1102"/>
    <mergeCell ref="C1103:C1105"/>
    <mergeCell ref="C1106:C1107"/>
    <mergeCell ref="C1110:C1111"/>
    <mergeCell ref="C1115:C1116"/>
    <mergeCell ref="C1117:C1118"/>
    <mergeCell ref="C1120:C1121"/>
    <mergeCell ref="C1122:C1123"/>
    <mergeCell ref="C1126:C1127"/>
    <mergeCell ref="C1129:C1131"/>
    <mergeCell ref="C1132:C1134"/>
    <mergeCell ref="C1136:C1137"/>
    <mergeCell ref="C1138:C1140"/>
    <mergeCell ref="C1144:C1145"/>
    <mergeCell ref="C1147:C1150"/>
    <mergeCell ref="C1152:C1153"/>
    <mergeCell ref="C1154:C1156"/>
    <mergeCell ref="C1160:C1161"/>
    <mergeCell ref="C1165:C1166"/>
    <mergeCell ref="C1168:C1169"/>
    <mergeCell ref="C1171:C1172"/>
    <mergeCell ref="C1174:C1175"/>
    <mergeCell ref="C1177:C1179"/>
    <mergeCell ref="C1181:C1182"/>
    <mergeCell ref="C1183:C1184"/>
    <mergeCell ref="C1185:C1186"/>
    <mergeCell ref="C1190:C1191"/>
    <mergeCell ref="C1193:C1195"/>
    <mergeCell ref="C1196:C1197"/>
    <mergeCell ref="C1198:C1199"/>
    <mergeCell ref="C1200:C1201"/>
    <mergeCell ref="C1202:C1203"/>
    <mergeCell ref="C1204:C1205"/>
    <mergeCell ref="C1212:C1213"/>
    <mergeCell ref="C1216:C1219"/>
    <mergeCell ref="C1220:C1222"/>
    <mergeCell ref="C1229:C1230"/>
    <mergeCell ref="C1232:C1233"/>
    <mergeCell ref="C1235:C1237"/>
    <mergeCell ref="C1239:C1241"/>
    <mergeCell ref="C1244:C1245"/>
    <mergeCell ref="C1246:C1247"/>
    <mergeCell ref="C1248:C1249"/>
    <mergeCell ref="C1251:C1252"/>
    <mergeCell ref="C1254:C1255"/>
    <mergeCell ref="C1256:C1257"/>
    <mergeCell ref="C1260:C1261"/>
    <mergeCell ref="C1264:C1265"/>
    <mergeCell ref="C1267:C1268"/>
    <mergeCell ref="C1271:C1272"/>
    <mergeCell ref="C1273:C1274"/>
    <mergeCell ref="C1275:C1276"/>
    <mergeCell ref="C1277:C1278"/>
    <mergeCell ref="C1280:C1281"/>
    <mergeCell ref="C1282:C1283"/>
    <mergeCell ref="C1284:C1285"/>
    <mergeCell ref="C1286:C1288"/>
    <mergeCell ref="C1289:C1290"/>
    <mergeCell ref="C1291:C1292"/>
    <mergeCell ref="C1294:C1295"/>
    <mergeCell ref="C1297:C1298"/>
    <mergeCell ref="C1300:C1301"/>
    <mergeCell ref="C1302:C1304"/>
    <mergeCell ref="C1305:C1306"/>
    <mergeCell ref="C1307:C1310"/>
    <mergeCell ref="C1312:C1314"/>
    <mergeCell ref="C1316:C1319"/>
    <mergeCell ref="C1320:C1321"/>
    <mergeCell ref="C1324:C1325"/>
    <mergeCell ref="C1326:C1327"/>
    <mergeCell ref="C1331:C1334"/>
    <mergeCell ref="C1335:C1336"/>
    <mergeCell ref="C1337:C1338"/>
    <mergeCell ref="C1339:C1340"/>
    <mergeCell ref="C1341:C1343"/>
    <mergeCell ref="C1344:C1347"/>
    <mergeCell ref="C1348:C1349"/>
    <mergeCell ref="C1352:C1353"/>
    <mergeCell ref="C1356:C1357"/>
    <mergeCell ref="C1361:C1362"/>
    <mergeCell ref="C1363:C1364"/>
    <mergeCell ref="C1368:C1370"/>
    <mergeCell ref="C1372:C1374"/>
    <mergeCell ref="C1375:C1376"/>
    <mergeCell ref="C1378:C1379"/>
    <mergeCell ref="C1381:C1382"/>
    <mergeCell ref="C1383:C1384"/>
    <mergeCell ref="C1385:C1386"/>
    <mergeCell ref="C1391:C1393"/>
    <mergeCell ref="C1394:C1395"/>
    <mergeCell ref="C1396:C1397"/>
    <mergeCell ref="C1398:C1400"/>
    <mergeCell ref="C1401:C1402"/>
    <mergeCell ref="C1403:C1404"/>
    <mergeCell ref="C1408:C1410"/>
    <mergeCell ref="C1411:C1413"/>
    <mergeCell ref="C1415:C1416"/>
    <mergeCell ref="C1419:C1422"/>
    <mergeCell ref="C1425:C1426"/>
    <mergeCell ref="C1428:C1429"/>
    <mergeCell ref="C1430:C1431"/>
    <mergeCell ref="C1436:C1437"/>
    <mergeCell ref="C1445:C1446"/>
    <mergeCell ref="C1447:C1448"/>
    <mergeCell ref="C1449:C1450"/>
    <mergeCell ref="C1451:C1452"/>
    <mergeCell ref="C1453:C1454"/>
    <mergeCell ref="C1457:C1458"/>
    <mergeCell ref="C1462:C1464"/>
    <mergeCell ref="C1465:C1466"/>
    <mergeCell ref="C1467:C1470"/>
    <mergeCell ref="C1471:C1472"/>
    <mergeCell ref="C1473:C1474"/>
    <mergeCell ref="C1475:C1476"/>
    <mergeCell ref="C1478:C1479"/>
    <mergeCell ref="C1481:C1482"/>
    <mergeCell ref="C1486:C1487"/>
    <mergeCell ref="C1489:C1490"/>
    <mergeCell ref="C1492:C1493"/>
    <mergeCell ref="C1494:C1495"/>
    <mergeCell ref="C1496:C1497"/>
    <mergeCell ref="D4:D6"/>
    <mergeCell ref="D8:D10"/>
    <mergeCell ref="D13:D16"/>
    <mergeCell ref="D19:D22"/>
    <mergeCell ref="D26:D27"/>
    <mergeCell ref="D41:D42"/>
    <mergeCell ref="D43:D45"/>
    <mergeCell ref="D51:D52"/>
    <mergeCell ref="D54:D55"/>
    <mergeCell ref="D58:D60"/>
    <mergeCell ref="D62:D63"/>
    <mergeCell ref="D67:D69"/>
    <mergeCell ref="D70:D72"/>
    <mergeCell ref="D75:D77"/>
    <mergeCell ref="D79:D81"/>
    <mergeCell ref="D82:D83"/>
    <mergeCell ref="D84:D85"/>
    <mergeCell ref="D90:D92"/>
    <mergeCell ref="D94:D96"/>
    <mergeCell ref="D99:D100"/>
    <mergeCell ref="D102:D104"/>
    <mergeCell ref="D106:D107"/>
    <mergeCell ref="D109:D110"/>
    <mergeCell ref="D113:D114"/>
    <mergeCell ref="D115:D117"/>
    <mergeCell ref="D118:D119"/>
    <mergeCell ref="D120:D122"/>
    <mergeCell ref="D123:D124"/>
    <mergeCell ref="D127:D130"/>
    <mergeCell ref="D131:D133"/>
    <mergeCell ref="D134:D135"/>
    <mergeCell ref="D136:D138"/>
    <mergeCell ref="D141:D142"/>
    <mergeCell ref="D146:D148"/>
    <mergeCell ref="D149:D150"/>
    <mergeCell ref="D153:D154"/>
    <mergeCell ref="D155:D156"/>
    <mergeCell ref="D157:D158"/>
    <mergeCell ref="D160:D161"/>
    <mergeCell ref="D165:D166"/>
    <mergeCell ref="D167:D168"/>
    <mergeCell ref="D169:D170"/>
    <mergeCell ref="D172:D174"/>
    <mergeCell ref="D175:D176"/>
    <mergeCell ref="D177:D178"/>
    <mergeCell ref="D181:D182"/>
    <mergeCell ref="D184:D185"/>
    <mergeCell ref="D187:D188"/>
    <mergeCell ref="D189:D190"/>
    <mergeCell ref="D191:D192"/>
    <mergeCell ref="D199:D200"/>
    <mergeCell ref="D202:D204"/>
    <mergeCell ref="D205:D208"/>
    <mergeCell ref="D209:D211"/>
    <mergeCell ref="D212:D214"/>
    <mergeCell ref="D216:D219"/>
    <mergeCell ref="D223:D224"/>
    <mergeCell ref="D227:D228"/>
    <mergeCell ref="D229:D230"/>
    <mergeCell ref="D231:D232"/>
    <mergeCell ref="D233:D234"/>
    <mergeCell ref="D235:D236"/>
    <mergeCell ref="D239:D240"/>
    <mergeCell ref="D241:D243"/>
    <mergeCell ref="D244:D247"/>
    <mergeCell ref="D252:D254"/>
    <mergeCell ref="D255:D256"/>
    <mergeCell ref="D257:D258"/>
    <mergeCell ref="D259:D260"/>
    <mergeCell ref="D268:D269"/>
    <mergeCell ref="D270:D271"/>
    <mergeCell ref="D273:D274"/>
    <mergeCell ref="D276:D277"/>
    <mergeCell ref="D279:D280"/>
    <mergeCell ref="D281:D282"/>
    <mergeCell ref="D283:D284"/>
    <mergeCell ref="D285:D286"/>
    <mergeCell ref="D287:D288"/>
    <mergeCell ref="D294:D295"/>
    <mergeCell ref="D296:D298"/>
    <mergeCell ref="D299:D300"/>
    <mergeCell ref="D302:D303"/>
    <mergeCell ref="D307:D309"/>
    <mergeCell ref="D310:D312"/>
    <mergeCell ref="D314:D315"/>
    <mergeCell ref="D317:D318"/>
    <mergeCell ref="D324:D325"/>
    <mergeCell ref="D327:D328"/>
    <mergeCell ref="D331:D332"/>
    <mergeCell ref="D334:D335"/>
    <mergeCell ref="D339:D340"/>
    <mergeCell ref="D341:D345"/>
    <mergeCell ref="D346:D347"/>
    <mergeCell ref="D349:D350"/>
    <mergeCell ref="D353:D354"/>
    <mergeCell ref="D355:D356"/>
    <mergeCell ref="D357:D359"/>
    <mergeCell ref="D366:D368"/>
    <mergeCell ref="D369:D370"/>
    <mergeCell ref="D371:D374"/>
    <mergeCell ref="D375:D377"/>
    <mergeCell ref="D381:D382"/>
    <mergeCell ref="D383:D384"/>
    <mergeCell ref="D388:D389"/>
    <mergeCell ref="D390:D392"/>
    <mergeCell ref="D393:D394"/>
    <mergeCell ref="D399:D400"/>
    <mergeCell ref="D401:D402"/>
    <mergeCell ref="D408:D409"/>
    <mergeCell ref="D410:D412"/>
    <mergeCell ref="D414:D415"/>
    <mergeCell ref="D416:D419"/>
    <mergeCell ref="D420:D421"/>
    <mergeCell ref="D427:D428"/>
    <mergeCell ref="D430:D431"/>
    <mergeCell ref="D433:D434"/>
    <mergeCell ref="D435:D436"/>
    <mergeCell ref="D438:D439"/>
    <mergeCell ref="D441:D442"/>
    <mergeCell ref="D443:D444"/>
    <mergeCell ref="D445:D446"/>
    <mergeCell ref="D447:D448"/>
    <mergeCell ref="D449:D451"/>
    <mergeCell ref="D455:D456"/>
    <mergeCell ref="D458:D459"/>
    <mergeCell ref="D461:D462"/>
    <mergeCell ref="D465:D466"/>
    <mergeCell ref="D471:D472"/>
    <mergeCell ref="D476:D477"/>
    <mergeCell ref="D479:D480"/>
    <mergeCell ref="D481:D482"/>
    <mergeCell ref="D483:D485"/>
    <mergeCell ref="D486:D489"/>
    <mergeCell ref="D490:D492"/>
    <mergeCell ref="D496:D497"/>
    <mergeCell ref="D505:D507"/>
    <mergeCell ref="D508:D509"/>
    <mergeCell ref="D510:D511"/>
    <mergeCell ref="D512:D513"/>
    <mergeCell ref="D515:D516"/>
    <mergeCell ref="D521:D522"/>
    <mergeCell ref="D523:D526"/>
    <mergeCell ref="D527:D528"/>
    <mergeCell ref="D535:D536"/>
    <mergeCell ref="D537:D538"/>
    <mergeCell ref="D539:D540"/>
    <mergeCell ref="D545:D546"/>
    <mergeCell ref="D550:D551"/>
    <mergeCell ref="D552:D553"/>
    <mergeCell ref="D554:D555"/>
    <mergeCell ref="D556:D557"/>
    <mergeCell ref="D560:D561"/>
    <mergeCell ref="D565:D566"/>
    <mergeCell ref="D572:D573"/>
    <mergeCell ref="D574:D577"/>
    <mergeCell ref="D578:D581"/>
    <mergeCell ref="D582:D583"/>
    <mergeCell ref="D584:D585"/>
    <mergeCell ref="D588:D589"/>
    <mergeCell ref="D591:D592"/>
    <mergeCell ref="D593:D594"/>
    <mergeCell ref="D597:D598"/>
    <mergeCell ref="D599:D600"/>
    <mergeCell ref="D602:D604"/>
    <mergeCell ref="D606:D607"/>
    <mergeCell ref="D611:D612"/>
    <mergeCell ref="D613:D616"/>
    <mergeCell ref="D617:D618"/>
    <mergeCell ref="D622:D623"/>
    <mergeCell ref="D624:D625"/>
    <mergeCell ref="D626:D627"/>
    <mergeCell ref="D628:D629"/>
    <mergeCell ref="D631:D632"/>
    <mergeCell ref="D636:D637"/>
    <mergeCell ref="D638:D640"/>
    <mergeCell ref="D646:D647"/>
    <mergeCell ref="D649:D650"/>
    <mergeCell ref="D652:D653"/>
    <mergeCell ref="D654:D656"/>
    <mergeCell ref="D658:D660"/>
    <mergeCell ref="D662:D665"/>
    <mergeCell ref="D666:D667"/>
    <mergeCell ref="D670:D671"/>
    <mergeCell ref="D673:D674"/>
    <mergeCell ref="D677:D678"/>
    <mergeCell ref="D681:D682"/>
    <mergeCell ref="D684:D686"/>
    <mergeCell ref="D690:D691"/>
    <mergeCell ref="D692:D694"/>
    <mergeCell ref="D696:D697"/>
    <mergeCell ref="D699:D701"/>
    <mergeCell ref="D704:D705"/>
    <mergeCell ref="D706:D708"/>
    <mergeCell ref="D709:D711"/>
    <mergeCell ref="D712:D713"/>
    <mergeCell ref="D715:D716"/>
    <mergeCell ref="D718:D719"/>
    <mergeCell ref="D722:D723"/>
    <mergeCell ref="D724:D725"/>
    <mergeCell ref="D727:D728"/>
    <mergeCell ref="D731:D732"/>
    <mergeCell ref="D734:D736"/>
    <mergeCell ref="D741:D742"/>
    <mergeCell ref="D744:D745"/>
    <mergeCell ref="D746:D747"/>
    <mergeCell ref="D748:D749"/>
    <mergeCell ref="D752:D753"/>
    <mergeCell ref="D754:D755"/>
    <mergeCell ref="D756:D757"/>
    <mergeCell ref="D763:D764"/>
    <mergeCell ref="D766:D768"/>
    <mergeCell ref="D772:D774"/>
    <mergeCell ref="D780:D782"/>
    <mergeCell ref="D783:D786"/>
    <mergeCell ref="D790:D791"/>
    <mergeCell ref="D792:D793"/>
    <mergeCell ref="D800:D801"/>
    <mergeCell ref="D803:D805"/>
    <mergeCell ref="D808:D809"/>
    <mergeCell ref="D811:D812"/>
    <mergeCell ref="D813:D814"/>
    <mergeCell ref="D815:D817"/>
    <mergeCell ref="D820:D821"/>
    <mergeCell ref="D822:D823"/>
    <mergeCell ref="D825:D826"/>
    <mergeCell ref="D827:D828"/>
    <mergeCell ref="D830:D831"/>
    <mergeCell ref="D833:D835"/>
    <mergeCell ref="D836:D837"/>
    <mergeCell ref="D839:D841"/>
    <mergeCell ref="D842:D843"/>
    <mergeCell ref="D844:D845"/>
    <mergeCell ref="D850:D851"/>
    <mergeCell ref="D855:D856"/>
    <mergeCell ref="D858:D860"/>
    <mergeCell ref="D866:D868"/>
    <mergeCell ref="D869:D870"/>
    <mergeCell ref="D873:D874"/>
    <mergeCell ref="D877:D878"/>
    <mergeCell ref="D879:D880"/>
    <mergeCell ref="D881:D882"/>
    <mergeCell ref="D883:D886"/>
    <mergeCell ref="D887:D888"/>
    <mergeCell ref="D889:D890"/>
    <mergeCell ref="D892:D894"/>
    <mergeCell ref="D895:D896"/>
    <mergeCell ref="D897:D899"/>
    <mergeCell ref="D900:D903"/>
    <mergeCell ref="D907:D909"/>
    <mergeCell ref="D910:D912"/>
    <mergeCell ref="D915:D916"/>
    <mergeCell ref="D917:D918"/>
    <mergeCell ref="D919:D920"/>
    <mergeCell ref="D921:D923"/>
    <mergeCell ref="D924:D925"/>
    <mergeCell ref="D926:D927"/>
    <mergeCell ref="D930:D932"/>
    <mergeCell ref="D935:D936"/>
    <mergeCell ref="D937:D939"/>
    <mergeCell ref="D940:D943"/>
    <mergeCell ref="D944:D945"/>
    <mergeCell ref="D947:D948"/>
    <mergeCell ref="D951:D954"/>
    <mergeCell ref="D958:D959"/>
    <mergeCell ref="D962:D963"/>
    <mergeCell ref="D966:D967"/>
    <mergeCell ref="D971:D972"/>
    <mergeCell ref="D973:D975"/>
    <mergeCell ref="D978:D979"/>
    <mergeCell ref="D981:D982"/>
    <mergeCell ref="D984:D985"/>
    <mergeCell ref="D987:D988"/>
    <mergeCell ref="D989:D990"/>
    <mergeCell ref="D991:D992"/>
    <mergeCell ref="D994:D995"/>
    <mergeCell ref="D997:D998"/>
    <mergeCell ref="D999:D1000"/>
    <mergeCell ref="D1002:D1003"/>
    <mergeCell ref="D1004:D1005"/>
    <mergeCell ref="D1006:D1007"/>
    <mergeCell ref="D1010:D1011"/>
    <mergeCell ref="D1012:D1013"/>
    <mergeCell ref="D1014:D1015"/>
    <mergeCell ref="D1017:D1018"/>
    <mergeCell ref="D1019:D1020"/>
    <mergeCell ref="D1021:D1022"/>
    <mergeCell ref="D1023:D1024"/>
    <mergeCell ref="D1025:D1026"/>
    <mergeCell ref="D1027:D1028"/>
    <mergeCell ref="D1029:D1030"/>
    <mergeCell ref="D1033:D1034"/>
    <mergeCell ref="D1035:D1036"/>
    <mergeCell ref="D1039:D1040"/>
    <mergeCell ref="D1041:D1042"/>
    <mergeCell ref="D1044:D1045"/>
    <mergeCell ref="D1046:D1048"/>
    <mergeCell ref="D1050:D1051"/>
    <mergeCell ref="D1054:D1055"/>
    <mergeCell ref="D1056:D1057"/>
    <mergeCell ref="D1062:D1063"/>
    <mergeCell ref="D1064:D1065"/>
    <mergeCell ref="D1067:D1068"/>
    <mergeCell ref="D1069:D1070"/>
    <mergeCell ref="D1075:D1076"/>
    <mergeCell ref="D1078:D1079"/>
    <mergeCell ref="D1082:D1083"/>
    <mergeCell ref="D1085:D1087"/>
    <mergeCell ref="D1088:D1089"/>
    <mergeCell ref="D1095:D1096"/>
    <mergeCell ref="D1097:D1098"/>
    <mergeCell ref="D1099:D1100"/>
    <mergeCell ref="D1101:D1102"/>
    <mergeCell ref="D1103:D1105"/>
    <mergeCell ref="D1106:D1107"/>
    <mergeCell ref="D1110:D1111"/>
    <mergeCell ref="D1115:D1116"/>
    <mergeCell ref="D1117:D1118"/>
    <mergeCell ref="D1120:D1121"/>
    <mergeCell ref="D1122:D1123"/>
    <mergeCell ref="D1126:D1127"/>
    <mergeCell ref="D1129:D1131"/>
    <mergeCell ref="D1132:D1134"/>
    <mergeCell ref="D1136:D1137"/>
    <mergeCell ref="D1138:D1140"/>
    <mergeCell ref="D1144:D1145"/>
    <mergeCell ref="D1147:D1150"/>
    <mergeCell ref="D1152:D1153"/>
    <mergeCell ref="D1154:D1156"/>
    <mergeCell ref="D1160:D1161"/>
    <mergeCell ref="D1165:D1166"/>
    <mergeCell ref="D1168:D1169"/>
    <mergeCell ref="D1171:D1172"/>
    <mergeCell ref="D1174:D1175"/>
    <mergeCell ref="D1177:D1179"/>
    <mergeCell ref="D1181:D1182"/>
    <mergeCell ref="D1183:D1184"/>
    <mergeCell ref="D1185:D1186"/>
    <mergeCell ref="D1190:D1191"/>
    <mergeCell ref="D1193:D1195"/>
    <mergeCell ref="D1196:D1197"/>
    <mergeCell ref="D1198:D1199"/>
    <mergeCell ref="D1200:D1201"/>
    <mergeCell ref="D1202:D1203"/>
    <mergeCell ref="D1204:D1205"/>
    <mergeCell ref="D1212:D1213"/>
    <mergeCell ref="D1216:D1219"/>
    <mergeCell ref="D1220:D1222"/>
    <mergeCell ref="D1229:D1230"/>
    <mergeCell ref="D1232:D1233"/>
    <mergeCell ref="D1235:D1237"/>
    <mergeCell ref="D1239:D1241"/>
    <mergeCell ref="D1244:D1245"/>
    <mergeCell ref="D1246:D1247"/>
    <mergeCell ref="D1248:D1249"/>
    <mergeCell ref="D1251:D1252"/>
    <mergeCell ref="D1254:D1255"/>
    <mergeCell ref="D1256:D1257"/>
    <mergeCell ref="D1260:D1261"/>
    <mergeCell ref="D1264:D1265"/>
    <mergeCell ref="D1267:D1268"/>
    <mergeCell ref="D1271:D1272"/>
    <mergeCell ref="D1273:D1274"/>
    <mergeCell ref="D1275:D1276"/>
    <mergeCell ref="D1277:D1278"/>
    <mergeCell ref="D1280:D1281"/>
    <mergeCell ref="D1282:D1283"/>
    <mergeCell ref="D1284:D1285"/>
    <mergeCell ref="D1286:D1288"/>
    <mergeCell ref="D1289:D1290"/>
    <mergeCell ref="D1291:D1292"/>
    <mergeCell ref="D1294:D1295"/>
    <mergeCell ref="D1297:D1298"/>
    <mergeCell ref="D1300:D1301"/>
    <mergeCell ref="D1302:D1304"/>
    <mergeCell ref="D1305:D1306"/>
    <mergeCell ref="D1307:D1310"/>
    <mergeCell ref="D1312:D1314"/>
    <mergeCell ref="D1316:D1319"/>
    <mergeCell ref="D1320:D1321"/>
    <mergeCell ref="D1324:D1325"/>
    <mergeCell ref="D1326:D1327"/>
    <mergeCell ref="D1331:D1334"/>
    <mergeCell ref="D1335:D1336"/>
    <mergeCell ref="D1337:D1338"/>
    <mergeCell ref="D1339:D1340"/>
    <mergeCell ref="D1341:D1343"/>
    <mergeCell ref="D1344:D1347"/>
    <mergeCell ref="D1348:D1349"/>
    <mergeCell ref="D1352:D1353"/>
    <mergeCell ref="D1356:D1357"/>
    <mergeCell ref="D1361:D1362"/>
    <mergeCell ref="D1363:D1364"/>
    <mergeCell ref="D1368:D1370"/>
    <mergeCell ref="D1372:D1374"/>
    <mergeCell ref="D1375:D1376"/>
    <mergeCell ref="D1378:D1379"/>
    <mergeCell ref="D1381:D1382"/>
    <mergeCell ref="D1383:D1384"/>
    <mergeCell ref="D1385:D1386"/>
    <mergeCell ref="D1391:D1393"/>
    <mergeCell ref="D1394:D1395"/>
    <mergeCell ref="D1396:D1397"/>
    <mergeCell ref="D1398:D1400"/>
    <mergeCell ref="D1401:D1402"/>
    <mergeCell ref="D1403:D1404"/>
    <mergeCell ref="D1408:D1410"/>
    <mergeCell ref="D1411:D1413"/>
    <mergeCell ref="D1415:D1416"/>
    <mergeCell ref="D1419:D1422"/>
    <mergeCell ref="D1425:D1426"/>
    <mergeCell ref="D1428:D1429"/>
    <mergeCell ref="D1430:D1431"/>
    <mergeCell ref="D1436:D1437"/>
    <mergeCell ref="D1445:D1446"/>
    <mergeCell ref="D1447:D1448"/>
    <mergeCell ref="D1449:D1450"/>
    <mergeCell ref="D1451:D1452"/>
    <mergeCell ref="D1453:D1454"/>
    <mergeCell ref="D1457:D1458"/>
    <mergeCell ref="D1462:D1464"/>
    <mergeCell ref="D1465:D1466"/>
    <mergeCell ref="D1467:D1470"/>
    <mergeCell ref="D1471:D1472"/>
    <mergeCell ref="D1473:D1474"/>
    <mergeCell ref="D1475:D1476"/>
    <mergeCell ref="D1478:D1479"/>
    <mergeCell ref="D1481:D1482"/>
    <mergeCell ref="D1486:D1487"/>
    <mergeCell ref="D1489:D1490"/>
    <mergeCell ref="D1492:D1493"/>
    <mergeCell ref="D1494:D1495"/>
    <mergeCell ref="D1496:D1497"/>
    <mergeCell ref="E4:E6"/>
    <mergeCell ref="E8:E10"/>
    <mergeCell ref="E13:E16"/>
    <mergeCell ref="E19:E22"/>
    <mergeCell ref="E26:E27"/>
    <mergeCell ref="E41:E42"/>
    <mergeCell ref="E43:E45"/>
    <mergeCell ref="E51:E52"/>
    <mergeCell ref="E54:E55"/>
    <mergeCell ref="E58:E60"/>
    <mergeCell ref="E62:E63"/>
    <mergeCell ref="E67:E69"/>
    <mergeCell ref="E70:E72"/>
    <mergeCell ref="E75:E77"/>
    <mergeCell ref="E79:E81"/>
    <mergeCell ref="E82:E83"/>
    <mergeCell ref="E84:E85"/>
    <mergeCell ref="E90:E92"/>
    <mergeCell ref="E94:E96"/>
    <mergeCell ref="E99:E100"/>
    <mergeCell ref="E102:E104"/>
    <mergeCell ref="E106:E107"/>
    <mergeCell ref="E109:E110"/>
    <mergeCell ref="E113:E114"/>
    <mergeCell ref="E115:E117"/>
    <mergeCell ref="E118:E119"/>
    <mergeCell ref="E120:E122"/>
    <mergeCell ref="E123:E124"/>
    <mergeCell ref="E127:E130"/>
    <mergeCell ref="E131:E133"/>
    <mergeCell ref="E134:E135"/>
    <mergeCell ref="E136:E138"/>
    <mergeCell ref="E141:E142"/>
    <mergeCell ref="E146:E148"/>
    <mergeCell ref="E149:E150"/>
    <mergeCell ref="E153:E154"/>
    <mergeCell ref="E155:E156"/>
    <mergeCell ref="E157:E158"/>
    <mergeCell ref="E160:E161"/>
    <mergeCell ref="E165:E166"/>
    <mergeCell ref="E167:E168"/>
    <mergeCell ref="E169:E170"/>
    <mergeCell ref="E172:E174"/>
    <mergeCell ref="E175:E176"/>
    <mergeCell ref="E177:E178"/>
    <mergeCell ref="E181:E182"/>
    <mergeCell ref="E184:E185"/>
    <mergeCell ref="E187:E188"/>
    <mergeCell ref="E189:E190"/>
    <mergeCell ref="E191:E192"/>
    <mergeCell ref="E199:E200"/>
    <mergeCell ref="E202:E204"/>
    <mergeCell ref="E205:E208"/>
    <mergeCell ref="E209:E211"/>
    <mergeCell ref="E212:E214"/>
    <mergeCell ref="E216:E219"/>
    <mergeCell ref="E223:E224"/>
    <mergeCell ref="E227:E228"/>
    <mergeCell ref="E229:E230"/>
    <mergeCell ref="E231:E232"/>
    <mergeCell ref="E233:E234"/>
    <mergeCell ref="E235:E236"/>
    <mergeCell ref="E239:E240"/>
    <mergeCell ref="E241:E243"/>
    <mergeCell ref="E244:E247"/>
    <mergeCell ref="E252:E254"/>
    <mergeCell ref="E255:E256"/>
    <mergeCell ref="E257:E258"/>
    <mergeCell ref="E259:E260"/>
    <mergeCell ref="E268:E269"/>
    <mergeCell ref="E270:E271"/>
    <mergeCell ref="E273:E274"/>
    <mergeCell ref="E276:E277"/>
    <mergeCell ref="E279:E280"/>
    <mergeCell ref="E281:E282"/>
    <mergeCell ref="E283:E284"/>
    <mergeCell ref="E285:E286"/>
    <mergeCell ref="E287:E288"/>
    <mergeCell ref="E294:E295"/>
    <mergeCell ref="E296:E298"/>
    <mergeCell ref="E299:E300"/>
    <mergeCell ref="E302:E303"/>
    <mergeCell ref="E307:E309"/>
    <mergeCell ref="E310:E312"/>
    <mergeCell ref="E314:E315"/>
    <mergeCell ref="E317:E318"/>
    <mergeCell ref="E324:E325"/>
    <mergeCell ref="E327:E328"/>
    <mergeCell ref="E331:E332"/>
    <mergeCell ref="E334:E335"/>
    <mergeCell ref="E339:E340"/>
    <mergeCell ref="E341:E345"/>
    <mergeCell ref="E346:E347"/>
    <mergeCell ref="E349:E350"/>
    <mergeCell ref="E353:E354"/>
    <mergeCell ref="E355:E356"/>
    <mergeCell ref="E357:E359"/>
    <mergeCell ref="E366:E368"/>
    <mergeCell ref="E369:E370"/>
    <mergeCell ref="E371:E374"/>
    <mergeCell ref="E375:E377"/>
    <mergeCell ref="E381:E382"/>
    <mergeCell ref="E383:E384"/>
    <mergeCell ref="E388:E389"/>
    <mergeCell ref="E390:E392"/>
    <mergeCell ref="E393:E394"/>
    <mergeCell ref="E399:E400"/>
    <mergeCell ref="E401:E402"/>
    <mergeCell ref="E408:E409"/>
    <mergeCell ref="E410:E412"/>
    <mergeCell ref="E414:E415"/>
    <mergeCell ref="E416:E419"/>
    <mergeCell ref="E420:E421"/>
    <mergeCell ref="E427:E428"/>
    <mergeCell ref="E430:E431"/>
    <mergeCell ref="E433:E434"/>
    <mergeCell ref="E435:E436"/>
    <mergeCell ref="E438:E439"/>
    <mergeCell ref="E441:E442"/>
    <mergeCell ref="E443:E444"/>
    <mergeCell ref="E445:E446"/>
    <mergeCell ref="E447:E448"/>
    <mergeCell ref="E449:E451"/>
    <mergeCell ref="E455:E456"/>
    <mergeCell ref="E458:E459"/>
    <mergeCell ref="E461:E462"/>
    <mergeCell ref="E465:E466"/>
    <mergeCell ref="E471:E472"/>
    <mergeCell ref="E476:E477"/>
    <mergeCell ref="E479:E480"/>
    <mergeCell ref="E481:E482"/>
    <mergeCell ref="E483:E485"/>
    <mergeCell ref="E486:E489"/>
    <mergeCell ref="E490:E492"/>
    <mergeCell ref="E496:E497"/>
    <mergeCell ref="E505:E507"/>
    <mergeCell ref="E508:E509"/>
    <mergeCell ref="E510:E511"/>
    <mergeCell ref="E512:E513"/>
    <mergeCell ref="E515:E516"/>
    <mergeCell ref="E521:E522"/>
    <mergeCell ref="E523:E526"/>
    <mergeCell ref="E527:E528"/>
    <mergeCell ref="E535:E536"/>
    <mergeCell ref="E537:E538"/>
    <mergeCell ref="E539:E540"/>
    <mergeCell ref="E545:E546"/>
    <mergeCell ref="E550:E551"/>
    <mergeCell ref="E552:E553"/>
    <mergeCell ref="E554:E555"/>
    <mergeCell ref="E556:E557"/>
    <mergeCell ref="E560:E561"/>
    <mergeCell ref="E565:E566"/>
    <mergeCell ref="E572:E573"/>
    <mergeCell ref="E574:E577"/>
    <mergeCell ref="E578:E581"/>
    <mergeCell ref="E582:E583"/>
    <mergeCell ref="E584:E585"/>
    <mergeCell ref="E588:E589"/>
    <mergeCell ref="E591:E592"/>
    <mergeCell ref="E593:E594"/>
    <mergeCell ref="E597:E598"/>
    <mergeCell ref="E599:E600"/>
    <mergeCell ref="E602:E604"/>
    <mergeCell ref="E606:E607"/>
    <mergeCell ref="E611:E612"/>
    <mergeCell ref="E613:E616"/>
    <mergeCell ref="E617:E618"/>
    <mergeCell ref="E622:E623"/>
    <mergeCell ref="E624:E625"/>
    <mergeCell ref="E626:E627"/>
    <mergeCell ref="E628:E629"/>
    <mergeCell ref="E631:E632"/>
    <mergeCell ref="E636:E637"/>
    <mergeCell ref="E638:E640"/>
    <mergeCell ref="E646:E647"/>
    <mergeCell ref="E649:E650"/>
    <mergeCell ref="E652:E653"/>
    <mergeCell ref="E654:E656"/>
    <mergeCell ref="E658:E660"/>
    <mergeCell ref="E662:E665"/>
    <mergeCell ref="E666:E667"/>
    <mergeCell ref="E670:E671"/>
    <mergeCell ref="E673:E674"/>
    <mergeCell ref="E677:E678"/>
    <mergeCell ref="E681:E682"/>
    <mergeCell ref="E684:E686"/>
    <mergeCell ref="E690:E691"/>
    <mergeCell ref="E692:E694"/>
    <mergeCell ref="E696:E697"/>
    <mergeCell ref="E699:E701"/>
    <mergeCell ref="E704:E705"/>
    <mergeCell ref="E706:E708"/>
    <mergeCell ref="E709:E711"/>
    <mergeCell ref="E712:E713"/>
    <mergeCell ref="E715:E716"/>
    <mergeCell ref="E718:E719"/>
    <mergeCell ref="E722:E723"/>
    <mergeCell ref="E724:E725"/>
    <mergeCell ref="E727:E728"/>
    <mergeCell ref="E731:E732"/>
    <mergeCell ref="E734:E736"/>
    <mergeCell ref="E741:E742"/>
    <mergeCell ref="E744:E745"/>
    <mergeCell ref="E746:E747"/>
    <mergeCell ref="E748:E749"/>
    <mergeCell ref="E752:E753"/>
    <mergeCell ref="E754:E755"/>
    <mergeCell ref="E756:E757"/>
    <mergeCell ref="E763:E764"/>
    <mergeCell ref="E766:E768"/>
    <mergeCell ref="E772:E774"/>
    <mergeCell ref="E780:E782"/>
    <mergeCell ref="E783:E786"/>
    <mergeCell ref="E790:E791"/>
    <mergeCell ref="E792:E793"/>
    <mergeCell ref="E800:E801"/>
    <mergeCell ref="E803:E805"/>
    <mergeCell ref="E808:E809"/>
    <mergeCell ref="E811:E812"/>
    <mergeCell ref="E813:E814"/>
    <mergeCell ref="E815:E817"/>
    <mergeCell ref="E820:E821"/>
    <mergeCell ref="E822:E823"/>
    <mergeCell ref="E825:E826"/>
    <mergeCell ref="E827:E828"/>
    <mergeCell ref="E830:E831"/>
    <mergeCell ref="E833:E835"/>
    <mergeCell ref="E836:E837"/>
    <mergeCell ref="E839:E841"/>
    <mergeCell ref="E842:E843"/>
    <mergeCell ref="E844:E845"/>
    <mergeCell ref="E850:E851"/>
    <mergeCell ref="E855:E856"/>
    <mergeCell ref="E858:E860"/>
    <mergeCell ref="E866:E868"/>
    <mergeCell ref="E869:E870"/>
    <mergeCell ref="E873:E874"/>
    <mergeCell ref="E877:E878"/>
    <mergeCell ref="E879:E880"/>
    <mergeCell ref="E881:E882"/>
    <mergeCell ref="E883:E886"/>
    <mergeCell ref="E887:E888"/>
    <mergeCell ref="E889:E890"/>
    <mergeCell ref="E892:E894"/>
    <mergeCell ref="E895:E896"/>
    <mergeCell ref="E897:E899"/>
    <mergeCell ref="E900:E903"/>
    <mergeCell ref="E907:E909"/>
    <mergeCell ref="E910:E912"/>
    <mergeCell ref="E915:E916"/>
    <mergeCell ref="E917:E918"/>
    <mergeCell ref="E919:E920"/>
    <mergeCell ref="E921:E923"/>
    <mergeCell ref="E924:E925"/>
    <mergeCell ref="E926:E927"/>
    <mergeCell ref="E930:E932"/>
    <mergeCell ref="E935:E936"/>
    <mergeCell ref="E937:E939"/>
    <mergeCell ref="E940:E943"/>
    <mergeCell ref="E944:E945"/>
    <mergeCell ref="E947:E948"/>
    <mergeCell ref="E951:E954"/>
    <mergeCell ref="E958:E959"/>
    <mergeCell ref="E962:E963"/>
    <mergeCell ref="E966:E967"/>
    <mergeCell ref="E971:E972"/>
    <mergeCell ref="E973:E975"/>
    <mergeCell ref="E978:E979"/>
    <mergeCell ref="E981:E982"/>
    <mergeCell ref="E984:E985"/>
    <mergeCell ref="E987:E988"/>
    <mergeCell ref="E989:E990"/>
    <mergeCell ref="E991:E992"/>
    <mergeCell ref="E994:E995"/>
    <mergeCell ref="E997:E998"/>
    <mergeCell ref="E999:E1000"/>
    <mergeCell ref="E1002:E1003"/>
    <mergeCell ref="E1004:E1005"/>
    <mergeCell ref="E1006:E1007"/>
    <mergeCell ref="E1010:E1011"/>
    <mergeCell ref="E1012:E1013"/>
    <mergeCell ref="E1014:E1015"/>
    <mergeCell ref="E1017:E1018"/>
    <mergeCell ref="E1019:E1020"/>
    <mergeCell ref="E1021:E1022"/>
    <mergeCell ref="E1023:E1024"/>
    <mergeCell ref="E1025:E1026"/>
    <mergeCell ref="E1027:E1028"/>
    <mergeCell ref="E1029:E1030"/>
    <mergeCell ref="E1033:E1034"/>
    <mergeCell ref="E1035:E1036"/>
    <mergeCell ref="E1039:E1040"/>
    <mergeCell ref="E1041:E1042"/>
    <mergeCell ref="E1044:E1045"/>
    <mergeCell ref="E1046:E1048"/>
    <mergeCell ref="E1050:E1051"/>
    <mergeCell ref="E1054:E1055"/>
    <mergeCell ref="E1056:E1057"/>
    <mergeCell ref="E1062:E1063"/>
    <mergeCell ref="E1064:E1065"/>
    <mergeCell ref="E1067:E1068"/>
    <mergeCell ref="E1069:E1070"/>
    <mergeCell ref="E1075:E1076"/>
    <mergeCell ref="E1078:E1079"/>
    <mergeCell ref="E1082:E1083"/>
    <mergeCell ref="E1085:E1087"/>
    <mergeCell ref="E1088:E1089"/>
    <mergeCell ref="E1095:E1096"/>
    <mergeCell ref="E1097:E1098"/>
    <mergeCell ref="E1099:E1100"/>
    <mergeCell ref="E1101:E1102"/>
    <mergeCell ref="E1103:E1105"/>
    <mergeCell ref="E1106:E1107"/>
    <mergeCell ref="E1110:E1111"/>
    <mergeCell ref="E1115:E1116"/>
    <mergeCell ref="E1117:E1118"/>
    <mergeCell ref="E1120:E1121"/>
    <mergeCell ref="E1122:E1123"/>
    <mergeCell ref="E1126:E1127"/>
    <mergeCell ref="E1129:E1131"/>
    <mergeCell ref="E1132:E1134"/>
    <mergeCell ref="E1136:E1137"/>
    <mergeCell ref="E1138:E1140"/>
    <mergeCell ref="E1144:E1145"/>
    <mergeCell ref="E1147:E1150"/>
    <mergeCell ref="E1152:E1153"/>
    <mergeCell ref="E1154:E1156"/>
    <mergeCell ref="E1160:E1161"/>
    <mergeCell ref="E1165:E1166"/>
    <mergeCell ref="E1168:E1169"/>
    <mergeCell ref="E1171:E1172"/>
    <mergeCell ref="E1174:E1175"/>
    <mergeCell ref="E1177:E1179"/>
    <mergeCell ref="E1181:E1182"/>
    <mergeCell ref="E1183:E1184"/>
    <mergeCell ref="E1185:E1186"/>
    <mergeCell ref="E1190:E1191"/>
    <mergeCell ref="E1193:E1195"/>
    <mergeCell ref="E1196:E1197"/>
    <mergeCell ref="E1198:E1199"/>
    <mergeCell ref="E1200:E1201"/>
    <mergeCell ref="E1202:E1203"/>
    <mergeCell ref="E1204:E1205"/>
    <mergeCell ref="E1212:E1213"/>
    <mergeCell ref="E1216:E1219"/>
    <mergeCell ref="E1220:E1222"/>
    <mergeCell ref="E1229:E1230"/>
    <mergeCell ref="E1232:E1233"/>
    <mergeCell ref="E1235:E1237"/>
    <mergeCell ref="E1239:E1241"/>
    <mergeCell ref="E1244:E1245"/>
    <mergeCell ref="E1246:E1247"/>
    <mergeCell ref="E1248:E1249"/>
    <mergeCell ref="E1251:E1252"/>
    <mergeCell ref="E1254:E1255"/>
    <mergeCell ref="E1256:E1257"/>
    <mergeCell ref="E1260:E1261"/>
    <mergeCell ref="E1264:E1265"/>
    <mergeCell ref="E1267:E1268"/>
    <mergeCell ref="E1271:E1272"/>
    <mergeCell ref="E1273:E1274"/>
    <mergeCell ref="E1275:E1276"/>
    <mergeCell ref="E1277:E1278"/>
    <mergeCell ref="E1280:E1281"/>
    <mergeCell ref="E1282:E1283"/>
    <mergeCell ref="E1284:E1285"/>
    <mergeCell ref="E1286:E1288"/>
    <mergeCell ref="E1289:E1290"/>
    <mergeCell ref="E1291:E1292"/>
    <mergeCell ref="E1294:E1295"/>
    <mergeCell ref="E1297:E1298"/>
    <mergeCell ref="E1300:E1301"/>
    <mergeCell ref="E1302:E1304"/>
    <mergeCell ref="E1305:E1306"/>
    <mergeCell ref="E1307:E1310"/>
    <mergeCell ref="E1312:E1314"/>
    <mergeCell ref="E1316:E1319"/>
    <mergeCell ref="E1320:E1321"/>
    <mergeCell ref="E1324:E1325"/>
    <mergeCell ref="E1326:E1327"/>
    <mergeCell ref="E1331:E1334"/>
    <mergeCell ref="E1335:E1336"/>
    <mergeCell ref="E1337:E1338"/>
    <mergeCell ref="E1339:E1340"/>
    <mergeCell ref="E1341:E1343"/>
    <mergeCell ref="E1344:E1347"/>
    <mergeCell ref="E1348:E1349"/>
    <mergeCell ref="E1352:E1353"/>
    <mergeCell ref="E1356:E1357"/>
    <mergeCell ref="E1361:E1362"/>
    <mergeCell ref="E1363:E1364"/>
    <mergeCell ref="E1368:E1370"/>
    <mergeCell ref="E1372:E1374"/>
    <mergeCell ref="E1375:E1376"/>
    <mergeCell ref="E1378:E1379"/>
    <mergeCell ref="E1381:E1382"/>
    <mergeCell ref="E1383:E1384"/>
    <mergeCell ref="E1385:E1386"/>
    <mergeCell ref="E1391:E1393"/>
    <mergeCell ref="E1394:E1395"/>
    <mergeCell ref="E1396:E1397"/>
    <mergeCell ref="E1398:E1400"/>
    <mergeCell ref="E1401:E1402"/>
    <mergeCell ref="E1403:E1404"/>
    <mergeCell ref="E1408:E1410"/>
    <mergeCell ref="E1411:E1413"/>
    <mergeCell ref="E1415:E1416"/>
    <mergeCell ref="E1419:E1422"/>
    <mergeCell ref="E1425:E1426"/>
    <mergeCell ref="E1428:E1429"/>
    <mergeCell ref="E1430:E1431"/>
    <mergeCell ref="E1436:E1437"/>
    <mergeCell ref="E1445:E1446"/>
    <mergeCell ref="E1447:E1448"/>
    <mergeCell ref="E1449:E1450"/>
    <mergeCell ref="E1451:E1452"/>
    <mergeCell ref="E1453:E1454"/>
    <mergeCell ref="E1457:E1458"/>
    <mergeCell ref="E1462:E1464"/>
    <mergeCell ref="E1465:E1466"/>
    <mergeCell ref="E1467:E1470"/>
    <mergeCell ref="E1471:E1472"/>
    <mergeCell ref="E1473:E1474"/>
    <mergeCell ref="E1475:E1476"/>
    <mergeCell ref="E1478:E1479"/>
    <mergeCell ref="E1481:E1482"/>
    <mergeCell ref="E1486:E1487"/>
    <mergeCell ref="E1489:E1490"/>
    <mergeCell ref="E1492:E1493"/>
    <mergeCell ref="E1494:E1495"/>
    <mergeCell ref="E1496:E1497"/>
    <mergeCell ref="F4:F6"/>
    <mergeCell ref="F8:F10"/>
    <mergeCell ref="F13:F16"/>
    <mergeCell ref="F19:F22"/>
    <mergeCell ref="F26:F27"/>
    <mergeCell ref="F41:F42"/>
    <mergeCell ref="F43:F45"/>
    <mergeCell ref="F51:F52"/>
    <mergeCell ref="F54:F55"/>
    <mergeCell ref="F58:F60"/>
    <mergeCell ref="F62:F63"/>
    <mergeCell ref="F67:F69"/>
    <mergeCell ref="F70:F72"/>
    <mergeCell ref="F75:F77"/>
    <mergeCell ref="F79:F81"/>
    <mergeCell ref="F82:F83"/>
    <mergeCell ref="F84:F85"/>
    <mergeCell ref="F90:F92"/>
    <mergeCell ref="F94:F96"/>
    <mergeCell ref="F99:F100"/>
    <mergeCell ref="F102:F104"/>
    <mergeCell ref="F106:F107"/>
    <mergeCell ref="F109:F110"/>
    <mergeCell ref="F113:F114"/>
    <mergeCell ref="F115:F117"/>
    <mergeCell ref="F118:F119"/>
    <mergeCell ref="F120:F122"/>
    <mergeCell ref="F123:F124"/>
    <mergeCell ref="F127:F130"/>
    <mergeCell ref="F131:F133"/>
    <mergeCell ref="F134:F135"/>
    <mergeCell ref="F136:F138"/>
    <mergeCell ref="F141:F142"/>
    <mergeCell ref="F146:F148"/>
    <mergeCell ref="F149:F150"/>
    <mergeCell ref="F153:F154"/>
    <mergeCell ref="F155:F156"/>
    <mergeCell ref="F157:F158"/>
    <mergeCell ref="F160:F161"/>
    <mergeCell ref="F165:F166"/>
    <mergeCell ref="F167:F168"/>
    <mergeCell ref="F169:F170"/>
    <mergeCell ref="F172:F174"/>
    <mergeCell ref="F175:F176"/>
    <mergeCell ref="F177:F178"/>
    <mergeCell ref="F181:F182"/>
    <mergeCell ref="F184:F185"/>
    <mergeCell ref="F187:F188"/>
    <mergeCell ref="F189:F190"/>
    <mergeCell ref="F191:F192"/>
    <mergeCell ref="F199:F200"/>
    <mergeCell ref="F202:F204"/>
    <mergeCell ref="F205:F208"/>
    <mergeCell ref="F209:F211"/>
    <mergeCell ref="F212:F214"/>
    <mergeCell ref="F216:F219"/>
    <mergeCell ref="F223:F224"/>
    <mergeCell ref="F227:F228"/>
    <mergeCell ref="F229:F230"/>
    <mergeCell ref="F231:F232"/>
    <mergeCell ref="F233:F234"/>
    <mergeCell ref="F235:F236"/>
    <mergeCell ref="F239:F240"/>
    <mergeCell ref="F241:F243"/>
    <mergeCell ref="F244:F247"/>
    <mergeCell ref="F252:F254"/>
    <mergeCell ref="F255:F256"/>
    <mergeCell ref="F257:F258"/>
    <mergeCell ref="F259:F260"/>
    <mergeCell ref="F268:F269"/>
    <mergeCell ref="F270:F271"/>
    <mergeCell ref="F273:F274"/>
    <mergeCell ref="F276:F277"/>
    <mergeCell ref="F279:F280"/>
    <mergeCell ref="F281:F282"/>
    <mergeCell ref="F283:F284"/>
    <mergeCell ref="F285:F286"/>
    <mergeCell ref="F287:F288"/>
    <mergeCell ref="F294:F295"/>
    <mergeCell ref="F296:F298"/>
    <mergeCell ref="F299:F300"/>
    <mergeCell ref="F302:F303"/>
    <mergeCell ref="F307:F309"/>
    <mergeCell ref="F310:F312"/>
    <mergeCell ref="F314:F315"/>
    <mergeCell ref="F317:F318"/>
    <mergeCell ref="F324:F325"/>
    <mergeCell ref="F327:F328"/>
    <mergeCell ref="F331:F332"/>
    <mergeCell ref="F334:F335"/>
    <mergeCell ref="F339:F340"/>
    <mergeCell ref="F341:F345"/>
    <mergeCell ref="F346:F347"/>
    <mergeCell ref="F349:F350"/>
    <mergeCell ref="F353:F354"/>
    <mergeCell ref="F355:F356"/>
    <mergeCell ref="F357:F359"/>
    <mergeCell ref="F366:F368"/>
    <mergeCell ref="F369:F370"/>
    <mergeCell ref="F371:F374"/>
    <mergeCell ref="F375:F377"/>
    <mergeCell ref="F381:F382"/>
    <mergeCell ref="F383:F384"/>
    <mergeCell ref="F388:F389"/>
    <mergeCell ref="F390:F392"/>
    <mergeCell ref="F393:F394"/>
    <mergeCell ref="F399:F400"/>
    <mergeCell ref="F401:F402"/>
    <mergeCell ref="F408:F409"/>
    <mergeCell ref="F410:F412"/>
    <mergeCell ref="F414:F415"/>
    <mergeCell ref="F416:F419"/>
    <mergeCell ref="F420:F421"/>
    <mergeCell ref="F427:F428"/>
    <mergeCell ref="F430:F431"/>
    <mergeCell ref="F433:F434"/>
    <mergeCell ref="F435:F436"/>
    <mergeCell ref="F438:F439"/>
    <mergeCell ref="F441:F442"/>
    <mergeCell ref="F443:F444"/>
    <mergeCell ref="F445:F446"/>
    <mergeCell ref="F447:F448"/>
    <mergeCell ref="F449:F451"/>
    <mergeCell ref="F455:F456"/>
    <mergeCell ref="F458:F459"/>
    <mergeCell ref="F461:F462"/>
    <mergeCell ref="F465:F466"/>
    <mergeCell ref="F471:F472"/>
    <mergeCell ref="F476:F477"/>
    <mergeCell ref="F479:F480"/>
    <mergeCell ref="F481:F482"/>
    <mergeCell ref="F483:F485"/>
    <mergeCell ref="F486:F489"/>
    <mergeCell ref="F490:F492"/>
    <mergeCell ref="F496:F497"/>
    <mergeCell ref="F505:F507"/>
    <mergeCell ref="F508:F509"/>
    <mergeCell ref="F510:F511"/>
    <mergeCell ref="F512:F513"/>
    <mergeCell ref="F515:F516"/>
    <mergeCell ref="F521:F522"/>
    <mergeCell ref="F523:F526"/>
    <mergeCell ref="F527:F528"/>
    <mergeCell ref="F535:F536"/>
    <mergeCell ref="F537:F538"/>
    <mergeCell ref="F539:F540"/>
    <mergeCell ref="F545:F546"/>
    <mergeCell ref="F550:F551"/>
    <mergeCell ref="F552:F553"/>
    <mergeCell ref="F554:F555"/>
    <mergeCell ref="F556:F557"/>
    <mergeCell ref="F560:F561"/>
    <mergeCell ref="F565:F566"/>
    <mergeCell ref="F572:F573"/>
    <mergeCell ref="F574:F577"/>
    <mergeCell ref="F578:F581"/>
    <mergeCell ref="F582:F583"/>
    <mergeCell ref="F584:F585"/>
    <mergeCell ref="F588:F589"/>
    <mergeCell ref="F591:F592"/>
    <mergeCell ref="F593:F594"/>
    <mergeCell ref="F597:F598"/>
    <mergeCell ref="F599:F600"/>
    <mergeCell ref="F602:F604"/>
    <mergeCell ref="F606:F607"/>
    <mergeCell ref="F611:F612"/>
    <mergeCell ref="F613:F616"/>
    <mergeCell ref="F617:F618"/>
    <mergeCell ref="F622:F623"/>
    <mergeCell ref="F624:F625"/>
    <mergeCell ref="F626:F627"/>
    <mergeCell ref="F628:F629"/>
    <mergeCell ref="F631:F632"/>
    <mergeCell ref="F636:F637"/>
    <mergeCell ref="F638:F640"/>
    <mergeCell ref="F646:F647"/>
    <mergeCell ref="F649:F650"/>
    <mergeCell ref="F652:F653"/>
    <mergeCell ref="F658:F660"/>
    <mergeCell ref="F662:F665"/>
    <mergeCell ref="F666:F667"/>
    <mergeCell ref="F670:F671"/>
    <mergeCell ref="F673:F674"/>
    <mergeCell ref="F677:F678"/>
    <mergeCell ref="F681:F682"/>
    <mergeCell ref="F684:F686"/>
    <mergeCell ref="F690:F691"/>
    <mergeCell ref="F692:F694"/>
    <mergeCell ref="F696:F697"/>
    <mergeCell ref="F699:F701"/>
    <mergeCell ref="F704:F705"/>
    <mergeCell ref="F706:F708"/>
    <mergeCell ref="F709:F711"/>
    <mergeCell ref="F712:F713"/>
    <mergeCell ref="F715:F716"/>
    <mergeCell ref="F718:F719"/>
    <mergeCell ref="F722:F723"/>
    <mergeCell ref="F724:F725"/>
    <mergeCell ref="F727:F728"/>
    <mergeCell ref="F731:F732"/>
    <mergeCell ref="F734:F736"/>
    <mergeCell ref="F741:F742"/>
    <mergeCell ref="F744:F745"/>
    <mergeCell ref="F746:F747"/>
    <mergeCell ref="F748:F749"/>
    <mergeCell ref="F752:F753"/>
    <mergeCell ref="F754:F755"/>
    <mergeCell ref="F756:F757"/>
    <mergeCell ref="F763:F764"/>
    <mergeCell ref="F766:F768"/>
    <mergeCell ref="F772:F774"/>
    <mergeCell ref="F780:F782"/>
    <mergeCell ref="F783:F786"/>
    <mergeCell ref="F790:F791"/>
    <mergeCell ref="F792:F793"/>
    <mergeCell ref="F800:F801"/>
    <mergeCell ref="F803:F805"/>
    <mergeCell ref="F808:F809"/>
    <mergeCell ref="F811:F812"/>
    <mergeCell ref="F813:F814"/>
    <mergeCell ref="F815:F817"/>
    <mergeCell ref="F820:F821"/>
    <mergeCell ref="F822:F823"/>
    <mergeCell ref="F825:F826"/>
    <mergeCell ref="F827:F828"/>
    <mergeCell ref="F830:F831"/>
    <mergeCell ref="F833:F835"/>
    <mergeCell ref="F836:F837"/>
    <mergeCell ref="F839:F841"/>
    <mergeCell ref="F842:F843"/>
    <mergeCell ref="F844:F845"/>
    <mergeCell ref="F850:F851"/>
    <mergeCell ref="F855:F856"/>
    <mergeCell ref="F858:F860"/>
    <mergeCell ref="F866:F868"/>
    <mergeCell ref="F869:F870"/>
    <mergeCell ref="F873:F874"/>
    <mergeCell ref="F877:F878"/>
    <mergeCell ref="F879:F880"/>
    <mergeCell ref="F881:F882"/>
    <mergeCell ref="F883:F886"/>
    <mergeCell ref="F887:F888"/>
    <mergeCell ref="F889:F890"/>
    <mergeCell ref="F892:F894"/>
    <mergeCell ref="F895:F896"/>
    <mergeCell ref="F897:F899"/>
    <mergeCell ref="F900:F903"/>
    <mergeCell ref="F907:F909"/>
    <mergeCell ref="F910:F912"/>
    <mergeCell ref="F915:F916"/>
    <mergeCell ref="F917:F918"/>
    <mergeCell ref="F919:F920"/>
    <mergeCell ref="F921:F923"/>
    <mergeCell ref="F924:F925"/>
    <mergeCell ref="F926:F927"/>
    <mergeCell ref="F930:F932"/>
    <mergeCell ref="F935:F936"/>
    <mergeCell ref="F937:F939"/>
    <mergeCell ref="F940:F943"/>
    <mergeCell ref="F944:F945"/>
    <mergeCell ref="F947:F948"/>
    <mergeCell ref="F951:F954"/>
    <mergeCell ref="F958:F959"/>
    <mergeCell ref="F962:F963"/>
    <mergeCell ref="F966:F967"/>
    <mergeCell ref="F971:F972"/>
    <mergeCell ref="F973:F975"/>
    <mergeCell ref="F978:F979"/>
    <mergeCell ref="F981:F982"/>
    <mergeCell ref="F984:F985"/>
    <mergeCell ref="F987:F988"/>
    <mergeCell ref="F989:F990"/>
    <mergeCell ref="F991:F992"/>
    <mergeCell ref="F994:F995"/>
    <mergeCell ref="F997:F998"/>
    <mergeCell ref="F999:F1000"/>
    <mergeCell ref="F1002:F1003"/>
    <mergeCell ref="F1004:F1005"/>
    <mergeCell ref="F1006:F1007"/>
    <mergeCell ref="F1010:F1011"/>
    <mergeCell ref="F1012:F1013"/>
    <mergeCell ref="F1014:F1015"/>
    <mergeCell ref="F1017:F1018"/>
    <mergeCell ref="F1019:F1020"/>
    <mergeCell ref="F1021:F1022"/>
    <mergeCell ref="F1023:F1024"/>
    <mergeCell ref="F1025:F1026"/>
    <mergeCell ref="F1027:F1028"/>
    <mergeCell ref="F1029:F1030"/>
    <mergeCell ref="F1033:F1034"/>
    <mergeCell ref="F1035:F1036"/>
    <mergeCell ref="F1039:F1040"/>
    <mergeCell ref="F1041:F1042"/>
    <mergeCell ref="F1044:F1045"/>
    <mergeCell ref="F1046:F1048"/>
    <mergeCell ref="F1050:F1051"/>
    <mergeCell ref="F1054:F1055"/>
    <mergeCell ref="F1056:F1057"/>
    <mergeCell ref="F1062:F1063"/>
    <mergeCell ref="F1064:F1065"/>
    <mergeCell ref="F1067:F1068"/>
    <mergeCell ref="F1069:F1070"/>
    <mergeCell ref="F1075:F1076"/>
    <mergeCell ref="F1078:F1079"/>
    <mergeCell ref="F1082:F1083"/>
    <mergeCell ref="F1085:F1087"/>
    <mergeCell ref="F1088:F1089"/>
    <mergeCell ref="F1095:F1096"/>
    <mergeCell ref="F1097:F1098"/>
    <mergeCell ref="F1099:F1100"/>
    <mergeCell ref="F1101:F1102"/>
    <mergeCell ref="F1103:F1105"/>
    <mergeCell ref="F1106:F1107"/>
    <mergeCell ref="F1110:F1111"/>
    <mergeCell ref="F1115:F1116"/>
    <mergeCell ref="F1117:F1118"/>
    <mergeCell ref="F1120:F1121"/>
    <mergeCell ref="F1122:F1123"/>
    <mergeCell ref="F1126:F1127"/>
    <mergeCell ref="F1129:F1131"/>
    <mergeCell ref="F1132:F1134"/>
    <mergeCell ref="F1136:F1137"/>
    <mergeCell ref="F1138:F1140"/>
    <mergeCell ref="F1144:F1145"/>
    <mergeCell ref="F1147:F1150"/>
    <mergeCell ref="F1152:F1153"/>
    <mergeCell ref="F1154:F1156"/>
    <mergeCell ref="F1160:F1161"/>
    <mergeCell ref="F1165:F1166"/>
    <mergeCell ref="F1168:F1169"/>
    <mergeCell ref="F1171:F1172"/>
    <mergeCell ref="F1174:F1175"/>
    <mergeCell ref="F1177:F1179"/>
    <mergeCell ref="F1181:F1182"/>
    <mergeCell ref="F1183:F1184"/>
    <mergeCell ref="F1185:F1186"/>
    <mergeCell ref="F1190:F1191"/>
    <mergeCell ref="F1193:F1195"/>
    <mergeCell ref="F1196:F1197"/>
    <mergeCell ref="F1198:F1199"/>
    <mergeCell ref="F1200:F1201"/>
    <mergeCell ref="F1202:F1203"/>
    <mergeCell ref="F1204:F1205"/>
    <mergeCell ref="F1212:F1213"/>
    <mergeCell ref="F1216:F1219"/>
    <mergeCell ref="F1220:F1222"/>
    <mergeCell ref="F1229:F1230"/>
    <mergeCell ref="F1232:F1233"/>
    <mergeCell ref="F1235:F1237"/>
    <mergeCell ref="F1239:F1241"/>
    <mergeCell ref="F1244:F1245"/>
    <mergeCell ref="F1246:F1247"/>
    <mergeCell ref="F1248:F1249"/>
    <mergeCell ref="F1251:F1252"/>
    <mergeCell ref="F1254:F1255"/>
    <mergeCell ref="F1256:F1257"/>
    <mergeCell ref="F1260:F1261"/>
    <mergeCell ref="F1264:F1265"/>
    <mergeCell ref="F1267:F1268"/>
    <mergeCell ref="F1271:F1272"/>
    <mergeCell ref="F1273:F1274"/>
    <mergeCell ref="F1275:F1276"/>
    <mergeCell ref="F1277:F1278"/>
    <mergeCell ref="F1280:F1281"/>
    <mergeCell ref="F1282:F1283"/>
    <mergeCell ref="F1284:F1285"/>
    <mergeCell ref="F1286:F1288"/>
    <mergeCell ref="F1289:F1290"/>
    <mergeCell ref="F1294:F1295"/>
    <mergeCell ref="F1297:F1298"/>
    <mergeCell ref="F1300:F1301"/>
    <mergeCell ref="F1302:F1304"/>
    <mergeCell ref="F1305:F1306"/>
    <mergeCell ref="F1307:F1310"/>
    <mergeCell ref="F1312:F1314"/>
    <mergeCell ref="F1316:F1319"/>
    <mergeCell ref="F1320:F1321"/>
    <mergeCell ref="F1324:F1325"/>
    <mergeCell ref="F1326:F1327"/>
    <mergeCell ref="F1331:F1334"/>
    <mergeCell ref="F1335:F1336"/>
    <mergeCell ref="F1337:F1338"/>
    <mergeCell ref="F1339:F1340"/>
    <mergeCell ref="F1341:F1343"/>
    <mergeCell ref="F1344:F1347"/>
    <mergeCell ref="F1348:F1349"/>
    <mergeCell ref="F1352:F1353"/>
    <mergeCell ref="F1356:F1357"/>
    <mergeCell ref="F1361:F1362"/>
    <mergeCell ref="F1363:F1364"/>
    <mergeCell ref="F1368:F1370"/>
    <mergeCell ref="F1372:F1374"/>
    <mergeCell ref="F1375:F1376"/>
    <mergeCell ref="F1378:F1379"/>
    <mergeCell ref="F1381:F1382"/>
    <mergeCell ref="F1383:F1384"/>
    <mergeCell ref="F1385:F1386"/>
    <mergeCell ref="F1391:F1393"/>
    <mergeCell ref="F1394:F1395"/>
    <mergeCell ref="F1396:F1397"/>
    <mergeCell ref="F1398:F1400"/>
    <mergeCell ref="F1401:F1402"/>
    <mergeCell ref="F1403:F1404"/>
    <mergeCell ref="F1408:F1410"/>
    <mergeCell ref="F1411:F1413"/>
    <mergeCell ref="F1415:F1416"/>
    <mergeCell ref="F1419:F1422"/>
    <mergeCell ref="F1425:F1426"/>
    <mergeCell ref="F1428:F1429"/>
    <mergeCell ref="F1430:F1431"/>
    <mergeCell ref="F1436:F1437"/>
    <mergeCell ref="F1445:F1446"/>
    <mergeCell ref="F1447:F1448"/>
    <mergeCell ref="F1449:F1450"/>
    <mergeCell ref="F1451:F1452"/>
    <mergeCell ref="F1453:F1454"/>
    <mergeCell ref="F1457:F1458"/>
    <mergeCell ref="F1462:F1464"/>
    <mergeCell ref="F1465:F1466"/>
    <mergeCell ref="F1467:F1470"/>
    <mergeCell ref="F1471:F1472"/>
    <mergeCell ref="F1473:F1474"/>
    <mergeCell ref="F1475:F1476"/>
    <mergeCell ref="F1478:F1479"/>
    <mergeCell ref="F1481:F1482"/>
    <mergeCell ref="F1486:F1487"/>
    <mergeCell ref="F1489:F1490"/>
    <mergeCell ref="F1492:F1493"/>
    <mergeCell ref="F1494:F1495"/>
    <mergeCell ref="F1496:F1497"/>
    <mergeCell ref="G5:G6"/>
    <mergeCell ref="H5:H6"/>
    <mergeCell ref="I5:I6"/>
    <mergeCell ref="I120:I122"/>
    <mergeCell ref="I276:I277"/>
    <mergeCell ref="I279:I280"/>
    <mergeCell ref="I281:I282"/>
    <mergeCell ref="I283:I284"/>
    <mergeCell ref="I285:I286"/>
    <mergeCell ref="I287:I288"/>
    <mergeCell ref="I299:I300"/>
    <mergeCell ref="I388:I389"/>
    <mergeCell ref="I399:I400"/>
    <mergeCell ref="I401:I402"/>
    <mergeCell ref="I458:I459"/>
    <mergeCell ref="I471:I472"/>
    <mergeCell ref="I479:I480"/>
    <mergeCell ref="I481:I482"/>
    <mergeCell ref="I483:I485"/>
    <mergeCell ref="I486:I489"/>
    <mergeCell ref="I490:I492"/>
    <mergeCell ref="I496:I497"/>
    <mergeCell ref="I505:I507"/>
    <mergeCell ref="I718:I719"/>
    <mergeCell ref="I722:I723"/>
    <mergeCell ref="I724:I725"/>
    <mergeCell ref="I727:I728"/>
    <mergeCell ref="I731:I732"/>
    <mergeCell ref="I734:I736"/>
    <mergeCell ref="I744:I745"/>
    <mergeCell ref="I746:I747"/>
    <mergeCell ref="I748:I749"/>
    <mergeCell ref="I763:I764"/>
    <mergeCell ref="I772:I774"/>
    <mergeCell ref="I778:I779"/>
    <mergeCell ref="I780:I782"/>
    <mergeCell ref="I783:I786"/>
    <mergeCell ref="I800:I801"/>
    <mergeCell ref="I803:I805"/>
    <mergeCell ref="I971:I972"/>
    <mergeCell ref="I1017:I1018"/>
    <mergeCell ref="I1019:I1020"/>
    <mergeCell ref="I1021:I1022"/>
    <mergeCell ref="I1097:I1098"/>
    <mergeCell ref="I1120:I1121"/>
    <mergeCell ref="I1122:I1123"/>
    <mergeCell ref="I1190:I1191"/>
    <mergeCell ref="I1193:I1195"/>
    <mergeCell ref="I1196:I1197"/>
    <mergeCell ref="I1198:I1199"/>
    <mergeCell ref="I1200:I1201"/>
    <mergeCell ref="I1202:I1203"/>
    <mergeCell ref="I1204:I1205"/>
    <mergeCell ref="I1212:I1213"/>
    <mergeCell ref="I1216:I1219"/>
    <mergeCell ref="I1220:I1222"/>
    <mergeCell ref="I1229:I1230"/>
    <mergeCell ref="I1232:I1233"/>
    <mergeCell ref="I1235:I1237"/>
    <mergeCell ref="I1246:I1247"/>
    <mergeCell ref="I1248:I1249"/>
    <mergeCell ref="I1251:I1252"/>
    <mergeCell ref="I1381:I1382"/>
    <mergeCell ref="J5:J6"/>
    <mergeCell ref="K5:K6"/>
    <mergeCell ref="K449:K451"/>
    <mergeCell ref="K790:K791"/>
    <mergeCell ref="K792:K793"/>
    <mergeCell ref="K1002:K1003"/>
    <mergeCell ref="K1246:K1247"/>
    <mergeCell ref="K1248:K1249"/>
    <mergeCell ref="K1251:K1252"/>
    <mergeCell ref="L5:L6"/>
    <mergeCell ref="L8:L10"/>
    <mergeCell ref="L13:L16"/>
    <mergeCell ref="L19:L22"/>
    <mergeCell ref="L26:L27"/>
    <mergeCell ref="L41:L42"/>
    <mergeCell ref="L43:L45"/>
    <mergeCell ref="L51:L52"/>
    <mergeCell ref="L54:L55"/>
    <mergeCell ref="L58:L60"/>
    <mergeCell ref="L62:L63"/>
    <mergeCell ref="L67:L69"/>
    <mergeCell ref="L70:L72"/>
    <mergeCell ref="L75:L77"/>
    <mergeCell ref="L79:L81"/>
    <mergeCell ref="L82:L83"/>
    <mergeCell ref="L84:L85"/>
    <mergeCell ref="L90:L92"/>
    <mergeCell ref="L94:L96"/>
    <mergeCell ref="L99:L100"/>
    <mergeCell ref="L102:L104"/>
    <mergeCell ref="L106:L107"/>
    <mergeCell ref="L109:L110"/>
    <mergeCell ref="L113:L114"/>
    <mergeCell ref="L115:L117"/>
    <mergeCell ref="L120:L122"/>
    <mergeCell ref="L127:L130"/>
    <mergeCell ref="L131:L133"/>
    <mergeCell ref="L134:L135"/>
    <mergeCell ref="L136:L138"/>
    <mergeCell ref="L141:L142"/>
    <mergeCell ref="L146:L148"/>
    <mergeCell ref="L149:L150"/>
    <mergeCell ref="L153:L154"/>
    <mergeCell ref="L155:L156"/>
    <mergeCell ref="L157:L158"/>
    <mergeCell ref="L160:L161"/>
    <mergeCell ref="L165:L166"/>
    <mergeCell ref="L167:L168"/>
    <mergeCell ref="L169:L170"/>
    <mergeCell ref="L172:L174"/>
    <mergeCell ref="L175:L176"/>
    <mergeCell ref="L177:L178"/>
    <mergeCell ref="L181:L182"/>
    <mergeCell ref="L184:L185"/>
    <mergeCell ref="L187:L188"/>
    <mergeCell ref="L189:L190"/>
    <mergeCell ref="L191:L192"/>
    <mergeCell ref="L199:L200"/>
    <mergeCell ref="L202:L204"/>
    <mergeCell ref="L205:L208"/>
    <mergeCell ref="L209:L211"/>
    <mergeCell ref="L212:L214"/>
    <mergeCell ref="L216:L219"/>
    <mergeCell ref="L223:L224"/>
    <mergeCell ref="L227:L228"/>
    <mergeCell ref="L229:L230"/>
    <mergeCell ref="L231:L232"/>
    <mergeCell ref="L233:L234"/>
    <mergeCell ref="L235:L236"/>
    <mergeCell ref="L239:L240"/>
    <mergeCell ref="L241:L243"/>
    <mergeCell ref="L244:L247"/>
    <mergeCell ref="L252:L254"/>
    <mergeCell ref="L255:L256"/>
    <mergeCell ref="L257:L258"/>
    <mergeCell ref="L259:L260"/>
    <mergeCell ref="L268:L269"/>
    <mergeCell ref="L270:L271"/>
    <mergeCell ref="L273:L274"/>
    <mergeCell ref="L276:L277"/>
    <mergeCell ref="L279:L280"/>
    <mergeCell ref="L281:L282"/>
    <mergeCell ref="L283:L284"/>
    <mergeCell ref="L285:L286"/>
    <mergeCell ref="L287:L288"/>
    <mergeCell ref="L294:L295"/>
    <mergeCell ref="L296:L298"/>
    <mergeCell ref="L299:L300"/>
    <mergeCell ref="L302:L303"/>
    <mergeCell ref="L307:L309"/>
    <mergeCell ref="L310:L312"/>
    <mergeCell ref="L314:L315"/>
    <mergeCell ref="L317:L318"/>
    <mergeCell ref="L331:L332"/>
    <mergeCell ref="L334:L335"/>
    <mergeCell ref="L339:L340"/>
    <mergeCell ref="L341:L345"/>
    <mergeCell ref="L346:L347"/>
    <mergeCell ref="L349:L350"/>
    <mergeCell ref="L353:L354"/>
    <mergeCell ref="L355:L356"/>
    <mergeCell ref="L357:L359"/>
    <mergeCell ref="L366:L368"/>
    <mergeCell ref="L369:L370"/>
    <mergeCell ref="L371:L374"/>
    <mergeCell ref="L375:L377"/>
    <mergeCell ref="L381:L382"/>
    <mergeCell ref="L383:L384"/>
    <mergeCell ref="L388:L389"/>
    <mergeCell ref="L390:L392"/>
    <mergeCell ref="L393:L394"/>
    <mergeCell ref="L399:L400"/>
    <mergeCell ref="L401:L402"/>
    <mergeCell ref="L408:L409"/>
    <mergeCell ref="L410:L412"/>
    <mergeCell ref="L414:L415"/>
    <mergeCell ref="L416:L419"/>
    <mergeCell ref="L420:L421"/>
    <mergeCell ref="L427:L428"/>
    <mergeCell ref="L430:L431"/>
    <mergeCell ref="L433:L434"/>
    <mergeCell ref="L435:L436"/>
    <mergeCell ref="L438:L439"/>
    <mergeCell ref="L441:L442"/>
    <mergeCell ref="L443:L444"/>
    <mergeCell ref="L445:L446"/>
    <mergeCell ref="L449:L451"/>
    <mergeCell ref="L458:L459"/>
    <mergeCell ref="L461:L462"/>
    <mergeCell ref="L465:L466"/>
    <mergeCell ref="L471:L472"/>
    <mergeCell ref="L479:L480"/>
    <mergeCell ref="L481:L482"/>
    <mergeCell ref="L483:L485"/>
    <mergeCell ref="L486:L489"/>
    <mergeCell ref="L490:L492"/>
    <mergeCell ref="L496:L497"/>
    <mergeCell ref="L505:L507"/>
    <mergeCell ref="L510:L511"/>
    <mergeCell ref="L512:L513"/>
    <mergeCell ref="L521:L522"/>
    <mergeCell ref="L523:L526"/>
    <mergeCell ref="L527:L528"/>
    <mergeCell ref="L535:L536"/>
    <mergeCell ref="L537:L538"/>
    <mergeCell ref="L539:L540"/>
    <mergeCell ref="L545:L546"/>
    <mergeCell ref="L550:L551"/>
    <mergeCell ref="L552:L553"/>
    <mergeCell ref="L554:L555"/>
    <mergeCell ref="L556:L557"/>
    <mergeCell ref="L560:L561"/>
    <mergeCell ref="L565:L566"/>
    <mergeCell ref="L572:L573"/>
    <mergeCell ref="L574:L577"/>
    <mergeCell ref="L578:L581"/>
    <mergeCell ref="L582:L583"/>
    <mergeCell ref="L584:L585"/>
    <mergeCell ref="L588:L589"/>
    <mergeCell ref="L591:L592"/>
    <mergeCell ref="L593:L594"/>
    <mergeCell ref="L597:L598"/>
    <mergeCell ref="L599:L600"/>
    <mergeCell ref="L602:L604"/>
    <mergeCell ref="L606:L607"/>
    <mergeCell ref="L611:L612"/>
    <mergeCell ref="L613:L616"/>
    <mergeCell ref="L617:L618"/>
    <mergeCell ref="L622:L623"/>
    <mergeCell ref="L624:L625"/>
    <mergeCell ref="L626:L627"/>
    <mergeCell ref="L628:L629"/>
    <mergeCell ref="L631:L632"/>
    <mergeCell ref="L636:L637"/>
    <mergeCell ref="L638:L640"/>
    <mergeCell ref="L646:L647"/>
    <mergeCell ref="L649:L650"/>
    <mergeCell ref="L652:L653"/>
    <mergeCell ref="L654:L656"/>
    <mergeCell ref="L658:L660"/>
    <mergeCell ref="L662:L665"/>
    <mergeCell ref="L666:L667"/>
    <mergeCell ref="L670:L671"/>
    <mergeCell ref="L673:L674"/>
    <mergeCell ref="L677:L678"/>
    <mergeCell ref="L681:L682"/>
    <mergeCell ref="L684:L686"/>
    <mergeCell ref="L690:L691"/>
    <mergeCell ref="L692:L694"/>
    <mergeCell ref="L696:L697"/>
    <mergeCell ref="L699:L701"/>
    <mergeCell ref="L704:L705"/>
    <mergeCell ref="L706:L708"/>
    <mergeCell ref="L709:L711"/>
    <mergeCell ref="L712:L713"/>
    <mergeCell ref="L715:L716"/>
    <mergeCell ref="L718:L719"/>
    <mergeCell ref="L722:L723"/>
    <mergeCell ref="L724:L725"/>
    <mergeCell ref="L727:L728"/>
    <mergeCell ref="L731:L732"/>
    <mergeCell ref="L734:L736"/>
    <mergeCell ref="L741:L742"/>
    <mergeCell ref="L744:L745"/>
    <mergeCell ref="L746:L747"/>
    <mergeCell ref="L748:L749"/>
    <mergeCell ref="L752:L753"/>
    <mergeCell ref="L754:L755"/>
    <mergeCell ref="L756:L757"/>
    <mergeCell ref="L763:L764"/>
    <mergeCell ref="L772:L774"/>
    <mergeCell ref="L780:L782"/>
    <mergeCell ref="L783:L786"/>
    <mergeCell ref="L790:L791"/>
    <mergeCell ref="L792:L793"/>
    <mergeCell ref="L800:L801"/>
    <mergeCell ref="L803:L805"/>
    <mergeCell ref="L808:L809"/>
    <mergeCell ref="L811:L812"/>
    <mergeCell ref="L813:L814"/>
    <mergeCell ref="L815:L817"/>
    <mergeCell ref="L820:L821"/>
    <mergeCell ref="L822:L823"/>
    <mergeCell ref="L825:L826"/>
    <mergeCell ref="L827:L828"/>
    <mergeCell ref="L830:L831"/>
    <mergeCell ref="L833:L835"/>
    <mergeCell ref="L836:L837"/>
    <mergeCell ref="L839:L841"/>
    <mergeCell ref="L842:L843"/>
    <mergeCell ref="L844:L845"/>
    <mergeCell ref="L850:L851"/>
    <mergeCell ref="L855:L856"/>
    <mergeCell ref="L858:L860"/>
    <mergeCell ref="L866:L868"/>
    <mergeCell ref="L869:L870"/>
    <mergeCell ref="L873:L874"/>
    <mergeCell ref="L877:L878"/>
    <mergeCell ref="L879:L880"/>
    <mergeCell ref="L881:L882"/>
    <mergeCell ref="L883:L886"/>
    <mergeCell ref="L887:L888"/>
    <mergeCell ref="L889:L890"/>
    <mergeCell ref="L892:L894"/>
    <mergeCell ref="L895:L896"/>
    <mergeCell ref="L897:L899"/>
    <mergeCell ref="L900:L903"/>
    <mergeCell ref="L907:L909"/>
    <mergeCell ref="L910:L912"/>
    <mergeCell ref="L915:L916"/>
    <mergeCell ref="L917:L918"/>
    <mergeCell ref="L919:L920"/>
    <mergeCell ref="L921:L923"/>
    <mergeCell ref="L924:L925"/>
    <mergeCell ref="L926:L927"/>
    <mergeCell ref="L930:L932"/>
    <mergeCell ref="L935:L936"/>
    <mergeCell ref="L937:L939"/>
    <mergeCell ref="L940:L943"/>
    <mergeCell ref="L944:L945"/>
    <mergeCell ref="L947:L948"/>
    <mergeCell ref="L951:L954"/>
    <mergeCell ref="L958:L959"/>
    <mergeCell ref="L962:L963"/>
    <mergeCell ref="L966:L967"/>
    <mergeCell ref="L971:L972"/>
    <mergeCell ref="L973:L975"/>
    <mergeCell ref="L978:L979"/>
    <mergeCell ref="L981:L982"/>
    <mergeCell ref="L984:L985"/>
    <mergeCell ref="L987:L988"/>
    <mergeCell ref="L989:L990"/>
    <mergeCell ref="L991:L992"/>
    <mergeCell ref="L994:L995"/>
    <mergeCell ref="L997:L998"/>
    <mergeCell ref="L999:L1000"/>
    <mergeCell ref="L1002:L1003"/>
    <mergeCell ref="L1004:L1005"/>
    <mergeCell ref="L1006:L1007"/>
    <mergeCell ref="L1010:L1011"/>
    <mergeCell ref="L1012:L1013"/>
    <mergeCell ref="L1014:L1015"/>
    <mergeCell ref="L1017:L1018"/>
    <mergeCell ref="L1019:L1020"/>
    <mergeCell ref="L1021:L1022"/>
    <mergeCell ref="L1023:L1024"/>
    <mergeCell ref="L1025:L1026"/>
    <mergeCell ref="L1027:L1028"/>
    <mergeCell ref="L1029:L1030"/>
    <mergeCell ref="L1033:L1034"/>
    <mergeCell ref="L1035:L1036"/>
    <mergeCell ref="L1039:L1040"/>
    <mergeCell ref="L1041:L1042"/>
    <mergeCell ref="L1044:L1045"/>
    <mergeCell ref="L1046:L1048"/>
    <mergeCell ref="L1050:L1051"/>
    <mergeCell ref="L1054:L1055"/>
    <mergeCell ref="L1056:L1057"/>
    <mergeCell ref="L1062:L1063"/>
    <mergeCell ref="L1064:L1065"/>
    <mergeCell ref="L1067:L1068"/>
    <mergeCell ref="L1069:L1070"/>
    <mergeCell ref="L1075:L1076"/>
    <mergeCell ref="L1078:L1079"/>
    <mergeCell ref="L1082:L1083"/>
    <mergeCell ref="L1085:L1087"/>
    <mergeCell ref="L1088:L1089"/>
    <mergeCell ref="L1097:L1098"/>
    <mergeCell ref="L1099:L1100"/>
    <mergeCell ref="L1101:L1102"/>
    <mergeCell ref="L1103:L1105"/>
    <mergeCell ref="L1106:L1107"/>
    <mergeCell ref="L1110:L1111"/>
    <mergeCell ref="L1115:L1116"/>
    <mergeCell ref="L1117:L1118"/>
    <mergeCell ref="L1120:L1121"/>
    <mergeCell ref="L1122:L1123"/>
    <mergeCell ref="L1126:L1127"/>
    <mergeCell ref="L1129:L1131"/>
    <mergeCell ref="L1132:L1134"/>
    <mergeCell ref="L1136:L1137"/>
    <mergeCell ref="L1138:L1140"/>
    <mergeCell ref="L1144:L1145"/>
    <mergeCell ref="L1147:L1150"/>
    <mergeCell ref="L1152:L1153"/>
    <mergeCell ref="L1154:L1156"/>
    <mergeCell ref="L1160:L1161"/>
    <mergeCell ref="L1165:L1166"/>
    <mergeCell ref="L1168:L1169"/>
    <mergeCell ref="L1171:L1172"/>
    <mergeCell ref="L1174:L1175"/>
    <mergeCell ref="L1177:L1179"/>
    <mergeCell ref="L1181:L1182"/>
    <mergeCell ref="L1183:L1184"/>
    <mergeCell ref="L1185:L1186"/>
    <mergeCell ref="L1190:L1191"/>
    <mergeCell ref="L1193:L1195"/>
    <mergeCell ref="L1196:L1197"/>
    <mergeCell ref="L1198:L1199"/>
    <mergeCell ref="L1200:L1201"/>
    <mergeCell ref="L1202:L1203"/>
    <mergeCell ref="L1204:L1205"/>
    <mergeCell ref="L1212:L1213"/>
    <mergeCell ref="L1216:L1219"/>
    <mergeCell ref="L1220:L1222"/>
    <mergeCell ref="L1229:L1230"/>
    <mergeCell ref="L1232:L1233"/>
    <mergeCell ref="L1235:L1237"/>
    <mergeCell ref="L1239:L1241"/>
    <mergeCell ref="L1244:L1245"/>
    <mergeCell ref="L1246:L1247"/>
    <mergeCell ref="L1248:L1249"/>
    <mergeCell ref="L1251:L1252"/>
    <mergeCell ref="L1254:L1255"/>
    <mergeCell ref="L1256:L1257"/>
    <mergeCell ref="L1260:L1261"/>
    <mergeCell ref="L1264:L1265"/>
    <mergeCell ref="L1267:L1268"/>
    <mergeCell ref="L1271:L1272"/>
    <mergeCell ref="L1273:L1274"/>
    <mergeCell ref="L1275:L1276"/>
    <mergeCell ref="L1277:L1278"/>
    <mergeCell ref="L1280:L1281"/>
    <mergeCell ref="L1282:L1283"/>
    <mergeCell ref="L1284:L1285"/>
    <mergeCell ref="L1286:L1288"/>
    <mergeCell ref="L1289:L1290"/>
    <mergeCell ref="L1291:L1292"/>
    <mergeCell ref="L1294:L1295"/>
    <mergeCell ref="L1297:L1298"/>
    <mergeCell ref="L1300:L1301"/>
    <mergeCell ref="L1302:L1304"/>
    <mergeCell ref="L1305:L1306"/>
    <mergeCell ref="L1307:L1310"/>
    <mergeCell ref="L1312:L1314"/>
    <mergeCell ref="L1316:L1319"/>
    <mergeCell ref="L1320:L1321"/>
    <mergeCell ref="L1324:L1325"/>
    <mergeCell ref="L1326:L1327"/>
    <mergeCell ref="L1331:L1334"/>
    <mergeCell ref="L1335:L1336"/>
    <mergeCell ref="L1337:L1338"/>
    <mergeCell ref="L1339:L1340"/>
    <mergeCell ref="L1341:L1343"/>
    <mergeCell ref="L1344:L1347"/>
    <mergeCell ref="L1348:L1349"/>
    <mergeCell ref="L1352:L1353"/>
    <mergeCell ref="L1356:L1357"/>
    <mergeCell ref="L1361:L1362"/>
    <mergeCell ref="L1363:L1364"/>
    <mergeCell ref="L1368:L1370"/>
    <mergeCell ref="L1372:L1374"/>
    <mergeCell ref="L1375:L1376"/>
    <mergeCell ref="L1378:L1379"/>
    <mergeCell ref="L1381:L1382"/>
    <mergeCell ref="L1383:L1384"/>
    <mergeCell ref="L1385:L1386"/>
    <mergeCell ref="L1391:L1393"/>
    <mergeCell ref="L1394:L1395"/>
    <mergeCell ref="L1396:L1397"/>
    <mergeCell ref="L1398:L1400"/>
    <mergeCell ref="L1401:L1402"/>
    <mergeCell ref="L1403:L1404"/>
    <mergeCell ref="L1408:L1410"/>
    <mergeCell ref="L1411:L1413"/>
    <mergeCell ref="L1415:L1416"/>
    <mergeCell ref="L1419:L1422"/>
    <mergeCell ref="L1425:L1426"/>
    <mergeCell ref="L1428:L1429"/>
    <mergeCell ref="L1430:L1431"/>
    <mergeCell ref="L1436:L1437"/>
    <mergeCell ref="L1445:L1446"/>
    <mergeCell ref="L1447:L1448"/>
    <mergeCell ref="L1449:L1450"/>
    <mergeCell ref="L1451:L1452"/>
    <mergeCell ref="L1453:L1454"/>
    <mergeCell ref="L1457:L1458"/>
    <mergeCell ref="L1462:L1464"/>
    <mergeCell ref="L1465:L1466"/>
    <mergeCell ref="L1467:L1470"/>
    <mergeCell ref="L1471:L1472"/>
    <mergeCell ref="L1473:L1474"/>
    <mergeCell ref="L1475:L1476"/>
    <mergeCell ref="L1478:L1479"/>
    <mergeCell ref="L1481:L1482"/>
    <mergeCell ref="L1486:L1487"/>
    <mergeCell ref="L1489:L1490"/>
    <mergeCell ref="L1492:L1493"/>
    <mergeCell ref="L1494:L1495"/>
    <mergeCell ref="L1496:L1497"/>
    <mergeCell ref="M5:M6"/>
    <mergeCell ref="M8:M10"/>
    <mergeCell ref="M13:M16"/>
    <mergeCell ref="M19:M22"/>
    <mergeCell ref="M26:M27"/>
    <mergeCell ref="M41:M42"/>
    <mergeCell ref="M43:M45"/>
    <mergeCell ref="M51:M52"/>
    <mergeCell ref="M54:M55"/>
    <mergeCell ref="M58:M60"/>
    <mergeCell ref="M62:M63"/>
    <mergeCell ref="M67:M69"/>
    <mergeCell ref="M70:M72"/>
    <mergeCell ref="M75:M77"/>
    <mergeCell ref="M79:M81"/>
    <mergeCell ref="M82:M83"/>
    <mergeCell ref="M84:M85"/>
    <mergeCell ref="M90:M92"/>
    <mergeCell ref="M94:M96"/>
    <mergeCell ref="M99:M100"/>
    <mergeCell ref="M102:M104"/>
    <mergeCell ref="M106:M107"/>
    <mergeCell ref="M109:M110"/>
    <mergeCell ref="M113:M114"/>
    <mergeCell ref="M115:M117"/>
    <mergeCell ref="M120:M122"/>
    <mergeCell ref="M123:M124"/>
    <mergeCell ref="M127:M130"/>
    <mergeCell ref="M131:M133"/>
    <mergeCell ref="M134:M135"/>
    <mergeCell ref="M136:M138"/>
    <mergeCell ref="M141:M142"/>
    <mergeCell ref="M146:M148"/>
    <mergeCell ref="M149:M150"/>
    <mergeCell ref="M153:M154"/>
    <mergeCell ref="M155:M156"/>
    <mergeCell ref="M157:M158"/>
    <mergeCell ref="M160:M161"/>
    <mergeCell ref="M165:M166"/>
    <mergeCell ref="M167:M168"/>
    <mergeCell ref="M169:M170"/>
    <mergeCell ref="M172:M174"/>
    <mergeCell ref="M175:M176"/>
    <mergeCell ref="M177:M178"/>
    <mergeCell ref="M181:M182"/>
    <mergeCell ref="M184:M185"/>
    <mergeCell ref="M187:M188"/>
    <mergeCell ref="M189:M190"/>
    <mergeCell ref="M191:M192"/>
    <mergeCell ref="M199:M200"/>
    <mergeCell ref="M202:M204"/>
    <mergeCell ref="M205:M208"/>
    <mergeCell ref="M209:M211"/>
    <mergeCell ref="M212:M214"/>
    <mergeCell ref="M216:M219"/>
    <mergeCell ref="M223:M224"/>
    <mergeCell ref="M227:M228"/>
    <mergeCell ref="M229:M230"/>
    <mergeCell ref="M231:M232"/>
    <mergeCell ref="M233:M234"/>
    <mergeCell ref="M235:M236"/>
    <mergeCell ref="M239:M240"/>
    <mergeCell ref="M241:M243"/>
    <mergeCell ref="M244:M247"/>
    <mergeCell ref="M252:M254"/>
    <mergeCell ref="M255:M256"/>
    <mergeCell ref="M257:M258"/>
    <mergeCell ref="M259:M260"/>
    <mergeCell ref="M268:M269"/>
    <mergeCell ref="M270:M271"/>
    <mergeCell ref="M273:M274"/>
    <mergeCell ref="M276:M277"/>
    <mergeCell ref="M279:M280"/>
    <mergeCell ref="M281:M282"/>
    <mergeCell ref="M283:M284"/>
    <mergeCell ref="M285:M286"/>
    <mergeCell ref="M287:M288"/>
    <mergeCell ref="M294:M295"/>
    <mergeCell ref="M296:M298"/>
    <mergeCell ref="M299:M300"/>
    <mergeCell ref="M302:M303"/>
    <mergeCell ref="M307:M309"/>
    <mergeCell ref="M310:M312"/>
    <mergeCell ref="M314:M315"/>
    <mergeCell ref="M317:M318"/>
    <mergeCell ref="M324:M325"/>
    <mergeCell ref="M327:M328"/>
    <mergeCell ref="M331:M332"/>
    <mergeCell ref="M334:M335"/>
    <mergeCell ref="M339:M340"/>
    <mergeCell ref="M341:M345"/>
    <mergeCell ref="M346:M347"/>
    <mergeCell ref="M349:M350"/>
    <mergeCell ref="M353:M354"/>
    <mergeCell ref="M355:M356"/>
    <mergeCell ref="M357:M359"/>
    <mergeCell ref="M366:M368"/>
    <mergeCell ref="M369:M370"/>
    <mergeCell ref="M371:M374"/>
    <mergeCell ref="M375:M377"/>
    <mergeCell ref="M381:M382"/>
    <mergeCell ref="M383:M384"/>
    <mergeCell ref="M388:M389"/>
    <mergeCell ref="M390:M392"/>
    <mergeCell ref="M393:M394"/>
    <mergeCell ref="M399:M400"/>
    <mergeCell ref="M401:M402"/>
    <mergeCell ref="M408:M409"/>
    <mergeCell ref="M410:M412"/>
    <mergeCell ref="M414:M415"/>
    <mergeCell ref="M416:M419"/>
    <mergeCell ref="M420:M421"/>
    <mergeCell ref="M427:M428"/>
    <mergeCell ref="M430:M431"/>
    <mergeCell ref="M433:M434"/>
    <mergeCell ref="M435:M436"/>
    <mergeCell ref="M438:M439"/>
    <mergeCell ref="M441:M442"/>
    <mergeCell ref="M443:M444"/>
    <mergeCell ref="M445:M446"/>
    <mergeCell ref="M447:M448"/>
    <mergeCell ref="M449:M451"/>
    <mergeCell ref="M458:M459"/>
    <mergeCell ref="M461:M462"/>
    <mergeCell ref="M465:M466"/>
    <mergeCell ref="M471:M472"/>
    <mergeCell ref="M476:M477"/>
    <mergeCell ref="M479:M480"/>
    <mergeCell ref="M481:M482"/>
    <mergeCell ref="M483:M485"/>
    <mergeCell ref="M486:M489"/>
    <mergeCell ref="M490:M492"/>
    <mergeCell ref="M496:M497"/>
    <mergeCell ref="M505:M507"/>
    <mergeCell ref="M508:M509"/>
    <mergeCell ref="M510:M511"/>
    <mergeCell ref="M512:M513"/>
    <mergeCell ref="M515:M516"/>
    <mergeCell ref="M521:M522"/>
    <mergeCell ref="M523:M526"/>
    <mergeCell ref="M527:M528"/>
    <mergeCell ref="M535:M536"/>
    <mergeCell ref="M537:M538"/>
    <mergeCell ref="M539:M540"/>
    <mergeCell ref="M545:M546"/>
    <mergeCell ref="M550:M551"/>
    <mergeCell ref="M552:M553"/>
    <mergeCell ref="M554:M555"/>
    <mergeCell ref="M556:M557"/>
    <mergeCell ref="M560:M561"/>
    <mergeCell ref="M565:M566"/>
    <mergeCell ref="M572:M573"/>
    <mergeCell ref="M574:M577"/>
    <mergeCell ref="M578:M581"/>
    <mergeCell ref="M582:M583"/>
    <mergeCell ref="M584:M585"/>
    <mergeCell ref="M588:M589"/>
    <mergeCell ref="M591:M592"/>
    <mergeCell ref="M593:M594"/>
    <mergeCell ref="M597:M598"/>
    <mergeCell ref="M599:M600"/>
    <mergeCell ref="M602:M604"/>
    <mergeCell ref="M606:M607"/>
    <mergeCell ref="M611:M612"/>
    <mergeCell ref="M613:M616"/>
    <mergeCell ref="M617:M618"/>
    <mergeCell ref="M622:M623"/>
    <mergeCell ref="M624:M625"/>
    <mergeCell ref="M626:M627"/>
    <mergeCell ref="M628:M629"/>
    <mergeCell ref="M631:M632"/>
    <mergeCell ref="M636:M637"/>
    <mergeCell ref="M638:M640"/>
    <mergeCell ref="M646:M647"/>
    <mergeCell ref="M649:M650"/>
    <mergeCell ref="M652:M653"/>
    <mergeCell ref="M654:M656"/>
    <mergeCell ref="M658:M660"/>
    <mergeCell ref="M662:M665"/>
    <mergeCell ref="M666:M667"/>
    <mergeCell ref="M670:M671"/>
    <mergeCell ref="M673:M674"/>
    <mergeCell ref="M677:M678"/>
    <mergeCell ref="M681:M682"/>
    <mergeCell ref="M684:M686"/>
    <mergeCell ref="M690:M691"/>
    <mergeCell ref="M692:M694"/>
    <mergeCell ref="M696:M697"/>
    <mergeCell ref="M699:M701"/>
    <mergeCell ref="M704:M705"/>
    <mergeCell ref="M706:M708"/>
    <mergeCell ref="M709:M711"/>
    <mergeCell ref="M712:M713"/>
    <mergeCell ref="M715:M716"/>
    <mergeCell ref="M718:M719"/>
    <mergeCell ref="M722:M723"/>
    <mergeCell ref="M724:M725"/>
    <mergeCell ref="M727:M728"/>
    <mergeCell ref="M731:M732"/>
    <mergeCell ref="M734:M736"/>
    <mergeCell ref="M741:M742"/>
    <mergeCell ref="M744:M745"/>
    <mergeCell ref="M746:M747"/>
    <mergeCell ref="M748:M749"/>
    <mergeCell ref="M752:M753"/>
    <mergeCell ref="M754:M755"/>
    <mergeCell ref="M756:M757"/>
    <mergeCell ref="M763:M764"/>
    <mergeCell ref="M772:M774"/>
    <mergeCell ref="M780:M782"/>
    <mergeCell ref="M783:M786"/>
    <mergeCell ref="M790:M791"/>
    <mergeCell ref="M792:M793"/>
    <mergeCell ref="M800:M801"/>
    <mergeCell ref="M803:M805"/>
    <mergeCell ref="M808:M809"/>
    <mergeCell ref="M811:M812"/>
    <mergeCell ref="M813:M814"/>
    <mergeCell ref="M815:M817"/>
    <mergeCell ref="M820:M821"/>
    <mergeCell ref="M822:M823"/>
    <mergeCell ref="M825:M826"/>
    <mergeCell ref="M827:M828"/>
    <mergeCell ref="M830:M831"/>
    <mergeCell ref="M833:M835"/>
    <mergeCell ref="M836:M837"/>
    <mergeCell ref="M839:M841"/>
    <mergeCell ref="M842:M843"/>
    <mergeCell ref="M844:M845"/>
    <mergeCell ref="M850:M851"/>
    <mergeCell ref="M855:M856"/>
    <mergeCell ref="M858:M860"/>
    <mergeCell ref="M866:M868"/>
    <mergeCell ref="M869:M870"/>
    <mergeCell ref="M873:M874"/>
    <mergeCell ref="M877:M878"/>
    <mergeCell ref="M879:M880"/>
    <mergeCell ref="M881:M882"/>
    <mergeCell ref="M883:M886"/>
    <mergeCell ref="M887:M888"/>
    <mergeCell ref="M889:M890"/>
    <mergeCell ref="M892:M894"/>
    <mergeCell ref="M895:M896"/>
    <mergeCell ref="M897:M899"/>
    <mergeCell ref="M900:M903"/>
    <mergeCell ref="M907:M909"/>
    <mergeCell ref="M910:M912"/>
    <mergeCell ref="M915:M916"/>
    <mergeCell ref="M917:M918"/>
    <mergeCell ref="M919:M920"/>
    <mergeCell ref="M921:M923"/>
    <mergeCell ref="M924:M925"/>
    <mergeCell ref="M926:M927"/>
    <mergeCell ref="M930:M932"/>
    <mergeCell ref="M935:M936"/>
    <mergeCell ref="M937:M939"/>
    <mergeCell ref="M940:M943"/>
    <mergeCell ref="M944:M945"/>
    <mergeCell ref="M947:M948"/>
    <mergeCell ref="M951:M954"/>
    <mergeCell ref="M958:M959"/>
    <mergeCell ref="M962:M963"/>
    <mergeCell ref="M966:M967"/>
    <mergeCell ref="M971:M972"/>
    <mergeCell ref="M973:M975"/>
    <mergeCell ref="M978:M979"/>
    <mergeCell ref="M981:M982"/>
    <mergeCell ref="M984:M985"/>
    <mergeCell ref="M987:M988"/>
    <mergeCell ref="M989:M990"/>
    <mergeCell ref="M991:M992"/>
    <mergeCell ref="M994:M995"/>
    <mergeCell ref="M997:M998"/>
    <mergeCell ref="M999:M1000"/>
    <mergeCell ref="M1002:M1003"/>
    <mergeCell ref="M1004:M1005"/>
    <mergeCell ref="M1006:M1007"/>
    <mergeCell ref="M1010:M1011"/>
    <mergeCell ref="M1012:M1013"/>
    <mergeCell ref="M1014:M1015"/>
    <mergeCell ref="M1017:M1018"/>
    <mergeCell ref="M1019:M1020"/>
    <mergeCell ref="M1021:M1022"/>
    <mergeCell ref="M1023:M1024"/>
    <mergeCell ref="M1025:M1026"/>
    <mergeCell ref="M1027:M1028"/>
    <mergeCell ref="M1029:M1030"/>
    <mergeCell ref="M1033:M1034"/>
    <mergeCell ref="M1035:M1036"/>
    <mergeCell ref="M1039:M1040"/>
    <mergeCell ref="M1041:M1042"/>
    <mergeCell ref="M1044:M1045"/>
    <mergeCell ref="M1046:M1048"/>
    <mergeCell ref="M1050:M1051"/>
    <mergeCell ref="M1054:M1055"/>
    <mergeCell ref="M1056:M1057"/>
    <mergeCell ref="M1062:M1063"/>
    <mergeCell ref="M1064:M1065"/>
    <mergeCell ref="M1067:M1068"/>
    <mergeCell ref="M1069:M1070"/>
    <mergeCell ref="M1075:M1076"/>
    <mergeCell ref="M1078:M1079"/>
    <mergeCell ref="M1082:M1083"/>
    <mergeCell ref="M1085:M1087"/>
    <mergeCell ref="M1088:M1089"/>
    <mergeCell ref="M1097:M1098"/>
    <mergeCell ref="M1099:M1100"/>
    <mergeCell ref="M1101:M1102"/>
    <mergeCell ref="M1103:M1105"/>
    <mergeCell ref="M1106:M1107"/>
    <mergeCell ref="M1110:M1111"/>
    <mergeCell ref="M1115:M1116"/>
    <mergeCell ref="M1117:M1118"/>
    <mergeCell ref="M1120:M1121"/>
    <mergeCell ref="M1122:M1123"/>
    <mergeCell ref="M1126:M1127"/>
    <mergeCell ref="M1129:M1131"/>
    <mergeCell ref="M1132:M1134"/>
    <mergeCell ref="M1136:M1137"/>
    <mergeCell ref="M1138:M1140"/>
    <mergeCell ref="M1144:M1145"/>
    <mergeCell ref="M1147:M1150"/>
    <mergeCell ref="M1152:M1153"/>
    <mergeCell ref="M1154:M1156"/>
    <mergeCell ref="M1160:M1161"/>
    <mergeCell ref="M1165:M1166"/>
    <mergeCell ref="M1168:M1169"/>
    <mergeCell ref="M1171:M1172"/>
    <mergeCell ref="M1174:M1175"/>
    <mergeCell ref="M1177:M1179"/>
    <mergeCell ref="M1181:M1182"/>
    <mergeCell ref="M1183:M1184"/>
    <mergeCell ref="M1185:M1186"/>
    <mergeCell ref="M1190:M1191"/>
    <mergeCell ref="M1193:M1195"/>
    <mergeCell ref="M1196:M1197"/>
    <mergeCell ref="M1198:M1199"/>
    <mergeCell ref="M1200:M1201"/>
    <mergeCell ref="M1202:M1203"/>
    <mergeCell ref="M1204:M1205"/>
    <mergeCell ref="M1212:M1213"/>
    <mergeCell ref="M1216:M1219"/>
    <mergeCell ref="M1220:M1222"/>
    <mergeCell ref="M1229:M1230"/>
    <mergeCell ref="M1232:M1233"/>
    <mergeCell ref="M1235:M1237"/>
    <mergeCell ref="M1239:M1241"/>
    <mergeCell ref="M1244:M1245"/>
    <mergeCell ref="M1246:M1247"/>
    <mergeCell ref="M1248:M1249"/>
    <mergeCell ref="M1251:M1252"/>
    <mergeCell ref="M1254:M1255"/>
    <mergeCell ref="M1256:M1257"/>
    <mergeCell ref="M1260:M1261"/>
    <mergeCell ref="M1264:M1265"/>
    <mergeCell ref="M1267:M1268"/>
    <mergeCell ref="M1271:M1272"/>
    <mergeCell ref="M1273:M1274"/>
    <mergeCell ref="M1275:M1276"/>
    <mergeCell ref="M1277:M1278"/>
    <mergeCell ref="M1280:M1281"/>
    <mergeCell ref="M1282:M1283"/>
    <mergeCell ref="M1284:M1285"/>
    <mergeCell ref="M1286:M1288"/>
    <mergeCell ref="M1289:M1290"/>
    <mergeCell ref="M1291:M1292"/>
    <mergeCell ref="M1294:M1295"/>
    <mergeCell ref="M1297:M1298"/>
    <mergeCell ref="M1300:M1301"/>
    <mergeCell ref="M1302:M1304"/>
    <mergeCell ref="M1305:M1306"/>
    <mergeCell ref="M1307:M1310"/>
    <mergeCell ref="M1312:M1314"/>
    <mergeCell ref="M1316:M1319"/>
    <mergeCell ref="M1320:M1321"/>
    <mergeCell ref="M1324:M1325"/>
    <mergeCell ref="M1326:M1327"/>
    <mergeCell ref="M1331:M1334"/>
    <mergeCell ref="M1335:M1336"/>
    <mergeCell ref="M1337:M1338"/>
    <mergeCell ref="M1339:M1340"/>
    <mergeCell ref="M1341:M1343"/>
    <mergeCell ref="M1344:M1347"/>
    <mergeCell ref="M1348:M1349"/>
    <mergeCell ref="M1352:M1353"/>
    <mergeCell ref="M1356:M1357"/>
    <mergeCell ref="M1361:M1362"/>
    <mergeCell ref="M1363:M1364"/>
    <mergeCell ref="M1368:M1370"/>
    <mergeCell ref="M1372:M1374"/>
    <mergeCell ref="M1375:M1376"/>
    <mergeCell ref="M1378:M1379"/>
    <mergeCell ref="M1381:M1382"/>
    <mergeCell ref="M1383:M1384"/>
    <mergeCell ref="M1385:M1386"/>
    <mergeCell ref="M1391:M1393"/>
    <mergeCell ref="M1394:M1395"/>
    <mergeCell ref="M1396:M1397"/>
    <mergeCell ref="M1398:M1400"/>
    <mergeCell ref="M1401:M1402"/>
    <mergeCell ref="M1403:M1404"/>
    <mergeCell ref="M1408:M1410"/>
    <mergeCell ref="M1411:M1413"/>
    <mergeCell ref="M1415:M1416"/>
    <mergeCell ref="M1419:M1422"/>
    <mergeCell ref="M1425:M1426"/>
    <mergeCell ref="M1428:M1429"/>
    <mergeCell ref="M1430:M1431"/>
    <mergeCell ref="M1436:M1437"/>
    <mergeCell ref="M1445:M1446"/>
    <mergeCell ref="M1447:M1448"/>
    <mergeCell ref="M1449:M1450"/>
    <mergeCell ref="M1451:M1452"/>
    <mergeCell ref="M1453:M1454"/>
    <mergeCell ref="M1457:M1458"/>
    <mergeCell ref="M1462:M1464"/>
    <mergeCell ref="M1465:M1466"/>
    <mergeCell ref="M1467:M1470"/>
    <mergeCell ref="M1471:M1472"/>
    <mergeCell ref="M1473:M1474"/>
    <mergeCell ref="M1475:M1476"/>
    <mergeCell ref="M1478:M1479"/>
    <mergeCell ref="M1481:M1482"/>
    <mergeCell ref="M1486:M1487"/>
    <mergeCell ref="M1489:M1490"/>
    <mergeCell ref="M1492:M1493"/>
    <mergeCell ref="M1494:M1495"/>
    <mergeCell ref="M1496:M1497"/>
    <mergeCell ref="N5:N6"/>
    <mergeCell ref="N8:N10"/>
    <mergeCell ref="N13:N16"/>
    <mergeCell ref="N19:N22"/>
    <mergeCell ref="N26:N27"/>
    <mergeCell ref="N41:N42"/>
    <mergeCell ref="N43:N45"/>
    <mergeCell ref="N51:N52"/>
    <mergeCell ref="N54:N55"/>
    <mergeCell ref="N58:N60"/>
    <mergeCell ref="N62:N63"/>
    <mergeCell ref="N67:N69"/>
    <mergeCell ref="N70:N72"/>
    <mergeCell ref="N75:N77"/>
    <mergeCell ref="N79:N81"/>
    <mergeCell ref="N82:N83"/>
    <mergeCell ref="N84:N85"/>
    <mergeCell ref="N90:N92"/>
    <mergeCell ref="N94:N96"/>
    <mergeCell ref="N99:N100"/>
    <mergeCell ref="N102:N104"/>
    <mergeCell ref="N106:N107"/>
    <mergeCell ref="N109:N110"/>
    <mergeCell ref="N113:N114"/>
    <mergeCell ref="N115:N117"/>
    <mergeCell ref="N123:N124"/>
    <mergeCell ref="N127:N130"/>
    <mergeCell ref="N131:N133"/>
    <mergeCell ref="N134:N135"/>
    <mergeCell ref="N136:N138"/>
    <mergeCell ref="N141:N142"/>
    <mergeCell ref="N146:N148"/>
    <mergeCell ref="N149:N150"/>
    <mergeCell ref="N153:N154"/>
    <mergeCell ref="N155:N156"/>
    <mergeCell ref="N157:N158"/>
    <mergeCell ref="N160:N161"/>
    <mergeCell ref="N165:N166"/>
    <mergeCell ref="N167:N168"/>
    <mergeCell ref="N169:N170"/>
    <mergeCell ref="N172:N174"/>
    <mergeCell ref="N175:N176"/>
    <mergeCell ref="N177:N178"/>
    <mergeCell ref="N181:N182"/>
    <mergeCell ref="N184:N185"/>
    <mergeCell ref="N187:N188"/>
    <mergeCell ref="N189:N190"/>
    <mergeCell ref="N191:N192"/>
    <mergeCell ref="N199:N200"/>
    <mergeCell ref="N202:N204"/>
    <mergeCell ref="N205:N208"/>
    <mergeCell ref="N209:N211"/>
    <mergeCell ref="N212:N214"/>
    <mergeCell ref="N216:N219"/>
    <mergeCell ref="N223:N224"/>
    <mergeCell ref="N227:N228"/>
    <mergeCell ref="N229:N230"/>
    <mergeCell ref="N231:N232"/>
    <mergeCell ref="N233:N234"/>
    <mergeCell ref="N235:N236"/>
    <mergeCell ref="N239:N240"/>
    <mergeCell ref="N241:N243"/>
    <mergeCell ref="N244:N247"/>
    <mergeCell ref="N252:N254"/>
    <mergeCell ref="N255:N256"/>
    <mergeCell ref="N257:N258"/>
    <mergeCell ref="N259:N260"/>
    <mergeCell ref="N268:N269"/>
    <mergeCell ref="N270:N271"/>
    <mergeCell ref="N273:N274"/>
    <mergeCell ref="N276:N277"/>
    <mergeCell ref="N279:N280"/>
    <mergeCell ref="N281:N282"/>
    <mergeCell ref="N283:N284"/>
    <mergeCell ref="N285:N286"/>
    <mergeCell ref="N287:N288"/>
    <mergeCell ref="N294:N295"/>
    <mergeCell ref="N296:N298"/>
    <mergeCell ref="N299:N300"/>
    <mergeCell ref="N302:N303"/>
    <mergeCell ref="N307:N309"/>
    <mergeCell ref="N310:N312"/>
    <mergeCell ref="N314:N315"/>
    <mergeCell ref="N317:N318"/>
    <mergeCell ref="N324:N325"/>
    <mergeCell ref="N327:N328"/>
    <mergeCell ref="N331:N332"/>
    <mergeCell ref="N334:N335"/>
    <mergeCell ref="N339:N340"/>
    <mergeCell ref="N341:N345"/>
    <mergeCell ref="N346:N347"/>
    <mergeCell ref="N349:N350"/>
    <mergeCell ref="N353:N354"/>
    <mergeCell ref="N355:N356"/>
    <mergeCell ref="N357:N359"/>
    <mergeCell ref="N366:N368"/>
    <mergeCell ref="N369:N370"/>
    <mergeCell ref="N371:N374"/>
    <mergeCell ref="N375:N377"/>
    <mergeCell ref="N381:N382"/>
    <mergeCell ref="N383:N384"/>
    <mergeCell ref="N388:N389"/>
    <mergeCell ref="N390:N392"/>
    <mergeCell ref="N393:N394"/>
    <mergeCell ref="N399:N400"/>
    <mergeCell ref="N401:N402"/>
    <mergeCell ref="N408:N409"/>
    <mergeCell ref="N410:N412"/>
    <mergeCell ref="N414:N415"/>
    <mergeCell ref="N416:N419"/>
    <mergeCell ref="N420:N421"/>
    <mergeCell ref="N427:N428"/>
    <mergeCell ref="N430:N431"/>
    <mergeCell ref="N433:N434"/>
    <mergeCell ref="N435:N436"/>
    <mergeCell ref="N438:N439"/>
    <mergeCell ref="N441:N442"/>
    <mergeCell ref="N443:N444"/>
    <mergeCell ref="N445:N446"/>
    <mergeCell ref="N447:N448"/>
    <mergeCell ref="N449:N451"/>
    <mergeCell ref="N455:N456"/>
    <mergeCell ref="N458:N459"/>
    <mergeCell ref="N461:N462"/>
    <mergeCell ref="N465:N466"/>
    <mergeCell ref="N471:N472"/>
    <mergeCell ref="N479:N480"/>
    <mergeCell ref="N481:N482"/>
    <mergeCell ref="N483:N485"/>
    <mergeCell ref="N486:N489"/>
    <mergeCell ref="N490:N492"/>
    <mergeCell ref="N496:N497"/>
    <mergeCell ref="N505:N507"/>
    <mergeCell ref="N508:N509"/>
    <mergeCell ref="N510:N511"/>
    <mergeCell ref="N512:N513"/>
    <mergeCell ref="N515:N516"/>
    <mergeCell ref="N521:N522"/>
    <mergeCell ref="N523:N526"/>
    <mergeCell ref="N527:N528"/>
    <mergeCell ref="N535:N536"/>
    <mergeCell ref="N537:N538"/>
    <mergeCell ref="N539:N540"/>
    <mergeCell ref="N545:N546"/>
    <mergeCell ref="N550:N551"/>
    <mergeCell ref="N552:N553"/>
    <mergeCell ref="N554:N555"/>
    <mergeCell ref="N556:N557"/>
    <mergeCell ref="N560:N561"/>
    <mergeCell ref="N565:N566"/>
    <mergeCell ref="N572:N573"/>
    <mergeCell ref="N574:N577"/>
    <mergeCell ref="N578:N581"/>
    <mergeCell ref="N582:N583"/>
    <mergeCell ref="N584:N585"/>
    <mergeCell ref="N588:N589"/>
    <mergeCell ref="N591:N592"/>
    <mergeCell ref="N593:N594"/>
    <mergeCell ref="N597:N598"/>
    <mergeCell ref="N599:N600"/>
    <mergeCell ref="N602:N604"/>
    <mergeCell ref="N606:N607"/>
    <mergeCell ref="N611:N612"/>
    <mergeCell ref="N613:N616"/>
    <mergeCell ref="N617:N618"/>
    <mergeCell ref="N622:N623"/>
    <mergeCell ref="N624:N625"/>
    <mergeCell ref="N626:N627"/>
    <mergeCell ref="N628:N629"/>
    <mergeCell ref="N631:N632"/>
    <mergeCell ref="N636:N637"/>
    <mergeCell ref="N638:N640"/>
    <mergeCell ref="N646:N647"/>
    <mergeCell ref="N649:N650"/>
    <mergeCell ref="N652:N653"/>
    <mergeCell ref="N654:N656"/>
    <mergeCell ref="N658:N660"/>
    <mergeCell ref="N662:N665"/>
    <mergeCell ref="N666:N667"/>
    <mergeCell ref="N670:N671"/>
    <mergeCell ref="N673:N674"/>
    <mergeCell ref="N677:N678"/>
    <mergeCell ref="N681:N682"/>
    <mergeCell ref="N684:N686"/>
    <mergeCell ref="N690:N691"/>
    <mergeCell ref="N692:N694"/>
    <mergeCell ref="N696:N697"/>
    <mergeCell ref="N699:N701"/>
    <mergeCell ref="N704:N705"/>
    <mergeCell ref="N706:N708"/>
    <mergeCell ref="N709:N711"/>
    <mergeCell ref="N712:N713"/>
    <mergeCell ref="N715:N716"/>
    <mergeCell ref="N718:N719"/>
    <mergeCell ref="N722:N723"/>
    <mergeCell ref="N724:N725"/>
    <mergeCell ref="N727:N728"/>
    <mergeCell ref="N731:N732"/>
    <mergeCell ref="N734:N736"/>
    <mergeCell ref="N741:N742"/>
    <mergeCell ref="N744:N745"/>
    <mergeCell ref="N746:N747"/>
    <mergeCell ref="N748:N749"/>
    <mergeCell ref="N752:N753"/>
    <mergeCell ref="N754:N755"/>
    <mergeCell ref="N756:N757"/>
    <mergeCell ref="N763:N764"/>
    <mergeCell ref="N766:N768"/>
    <mergeCell ref="N772:N774"/>
    <mergeCell ref="N780:N782"/>
    <mergeCell ref="N783:N786"/>
    <mergeCell ref="N790:N791"/>
    <mergeCell ref="N792:N793"/>
    <mergeCell ref="N800:N801"/>
    <mergeCell ref="N803:N805"/>
    <mergeCell ref="N808:N809"/>
    <mergeCell ref="N811:N812"/>
    <mergeCell ref="N813:N814"/>
    <mergeCell ref="N815:N817"/>
    <mergeCell ref="N820:N821"/>
    <mergeCell ref="N822:N823"/>
    <mergeCell ref="N825:N826"/>
    <mergeCell ref="N827:N828"/>
    <mergeCell ref="N830:N831"/>
    <mergeCell ref="N833:N835"/>
    <mergeCell ref="N836:N837"/>
    <mergeCell ref="N839:N841"/>
    <mergeCell ref="N842:N843"/>
    <mergeCell ref="N844:N845"/>
    <mergeCell ref="N850:N851"/>
    <mergeCell ref="N855:N856"/>
    <mergeCell ref="N858:N860"/>
    <mergeCell ref="N866:N868"/>
    <mergeCell ref="N869:N870"/>
    <mergeCell ref="N873:N874"/>
    <mergeCell ref="N877:N878"/>
    <mergeCell ref="N879:N880"/>
    <mergeCell ref="N881:N882"/>
    <mergeCell ref="N883:N886"/>
    <mergeCell ref="N887:N888"/>
    <mergeCell ref="N889:N890"/>
    <mergeCell ref="N892:N894"/>
    <mergeCell ref="N895:N896"/>
    <mergeCell ref="N897:N899"/>
    <mergeCell ref="N900:N903"/>
    <mergeCell ref="N907:N909"/>
    <mergeCell ref="N910:N912"/>
    <mergeCell ref="N915:N916"/>
    <mergeCell ref="N917:N918"/>
    <mergeCell ref="N919:N920"/>
    <mergeCell ref="N921:N923"/>
    <mergeCell ref="N924:N925"/>
    <mergeCell ref="N926:N927"/>
    <mergeCell ref="N930:N932"/>
    <mergeCell ref="N935:N936"/>
    <mergeCell ref="N937:N939"/>
    <mergeCell ref="N940:N943"/>
    <mergeCell ref="N944:N945"/>
    <mergeCell ref="N947:N948"/>
    <mergeCell ref="N951:N954"/>
    <mergeCell ref="N958:N959"/>
    <mergeCell ref="N962:N963"/>
    <mergeCell ref="N966:N967"/>
    <mergeCell ref="N971:N972"/>
    <mergeCell ref="N973:N975"/>
    <mergeCell ref="N978:N979"/>
    <mergeCell ref="N981:N982"/>
    <mergeCell ref="N984:N985"/>
    <mergeCell ref="N987:N988"/>
    <mergeCell ref="N989:N990"/>
    <mergeCell ref="N991:N992"/>
    <mergeCell ref="N994:N995"/>
    <mergeCell ref="N997:N998"/>
    <mergeCell ref="N999:N1000"/>
    <mergeCell ref="N1002:N1003"/>
    <mergeCell ref="N1004:N1005"/>
    <mergeCell ref="N1006:N1007"/>
    <mergeCell ref="N1010:N1011"/>
    <mergeCell ref="N1012:N1013"/>
    <mergeCell ref="N1014:N1015"/>
    <mergeCell ref="N1017:N1018"/>
    <mergeCell ref="N1019:N1020"/>
    <mergeCell ref="N1021:N1022"/>
    <mergeCell ref="N1023:N1024"/>
    <mergeCell ref="N1025:N1026"/>
    <mergeCell ref="N1027:N1028"/>
    <mergeCell ref="N1029:N1030"/>
    <mergeCell ref="N1033:N1034"/>
    <mergeCell ref="N1035:N1036"/>
    <mergeCell ref="N1039:N1040"/>
    <mergeCell ref="N1041:N1042"/>
    <mergeCell ref="N1044:N1045"/>
    <mergeCell ref="N1046:N1048"/>
    <mergeCell ref="N1050:N1051"/>
    <mergeCell ref="N1054:N1055"/>
    <mergeCell ref="N1056:N1057"/>
    <mergeCell ref="N1062:N1063"/>
    <mergeCell ref="N1064:N1065"/>
    <mergeCell ref="N1067:N1068"/>
    <mergeCell ref="N1069:N1070"/>
    <mergeCell ref="N1075:N1076"/>
    <mergeCell ref="N1078:N1079"/>
    <mergeCell ref="N1082:N1083"/>
    <mergeCell ref="N1085:N1087"/>
    <mergeCell ref="N1088:N1089"/>
    <mergeCell ref="N1095:N1096"/>
    <mergeCell ref="N1097:N1098"/>
    <mergeCell ref="N1099:N1100"/>
    <mergeCell ref="N1101:N1102"/>
    <mergeCell ref="N1103:N1105"/>
    <mergeCell ref="N1106:N1107"/>
    <mergeCell ref="N1110:N1111"/>
    <mergeCell ref="N1115:N1116"/>
    <mergeCell ref="N1117:N1118"/>
    <mergeCell ref="N1120:N1121"/>
    <mergeCell ref="N1122:N1123"/>
    <mergeCell ref="N1126:N1127"/>
    <mergeCell ref="N1129:N1131"/>
    <mergeCell ref="N1132:N1134"/>
    <mergeCell ref="N1136:N1137"/>
    <mergeCell ref="N1138:N1140"/>
    <mergeCell ref="N1144:N1145"/>
    <mergeCell ref="N1147:N1150"/>
    <mergeCell ref="N1152:N1153"/>
    <mergeCell ref="N1154:N1156"/>
    <mergeCell ref="N1160:N1161"/>
    <mergeCell ref="N1165:N1166"/>
    <mergeCell ref="N1168:N1169"/>
    <mergeCell ref="N1171:N1172"/>
    <mergeCell ref="N1174:N1175"/>
    <mergeCell ref="N1177:N1179"/>
    <mergeCell ref="N1181:N1182"/>
    <mergeCell ref="N1183:N1184"/>
    <mergeCell ref="N1185:N1186"/>
    <mergeCell ref="N1190:N1191"/>
    <mergeCell ref="N1193:N1195"/>
    <mergeCell ref="N1196:N1197"/>
    <mergeCell ref="N1198:N1199"/>
    <mergeCell ref="N1200:N1201"/>
    <mergeCell ref="N1202:N1203"/>
    <mergeCell ref="N1204:N1205"/>
    <mergeCell ref="N1212:N1213"/>
    <mergeCell ref="N1216:N1219"/>
    <mergeCell ref="N1220:N1222"/>
    <mergeCell ref="N1229:N1230"/>
    <mergeCell ref="N1232:N1233"/>
    <mergeCell ref="N1235:N1237"/>
    <mergeCell ref="N1239:N1241"/>
    <mergeCell ref="N1244:N1245"/>
    <mergeCell ref="N1246:N1247"/>
    <mergeCell ref="N1248:N1249"/>
    <mergeCell ref="N1251:N1252"/>
    <mergeCell ref="N1254:N1255"/>
    <mergeCell ref="N1256:N1257"/>
    <mergeCell ref="N1260:N1261"/>
    <mergeCell ref="N1264:N1265"/>
    <mergeCell ref="N1267:N1268"/>
    <mergeCell ref="N1271:N1272"/>
    <mergeCell ref="N1273:N1274"/>
    <mergeCell ref="N1275:N1276"/>
    <mergeCell ref="N1277:N1278"/>
    <mergeCell ref="N1280:N1281"/>
    <mergeCell ref="N1282:N1283"/>
    <mergeCell ref="N1284:N1285"/>
    <mergeCell ref="N1286:N1288"/>
    <mergeCell ref="N1289:N1290"/>
    <mergeCell ref="N1291:N1292"/>
    <mergeCell ref="N1294:N1295"/>
    <mergeCell ref="N1297:N1298"/>
    <mergeCell ref="N1300:N1301"/>
    <mergeCell ref="N1302:N1304"/>
    <mergeCell ref="N1305:N1306"/>
    <mergeCell ref="N1307:N1310"/>
    <mergeCell ref="N1312:N1314"/>
    <mergeCell ref="N1316:N1319"/>
    <mergeCell ref="N1320:N1321"/>
    <mergeCell ref="N1324:N1325"/>
    <mergeCell ref="N1326:N1327"/>
    <mergeCell ref="N1331:N1334"/>
    <mergeCell ref="N1335:N1336"/>
    <mergeCell ref="N1337:N1338"/>
    <mergeCell ref="N1339:N1340"/>
    <mergeCell ref="N1341:N1343"/>
    <mergeCell ref="N1344:N1347"/>
    <mergeCell ref="N1348:N1349"/>
    <mergeCell ref="N1352:N1353"/>
    <mergeCell ref="N1356:N1357"/>
    <mergeCell ref="N1361:N1362"/>
    <mergeCell ref="N1363:N1364"/>
    <mergeCell ref="N1368:N1370"/>
    <mergeCell ref="N1372:N1374"/>
    <mergeCell ref="N1375:N1376"/>
    <mergeCell ref="N1378:N1379"/>
    <mergeCell ref="N1381:N1382"/>
    <mergeCell ref="N1383:N1384"/>
    <mergeCell ref="N1385:N1386"/>
    <mergeCell ref="N1391:N1393"/>
    <mergeCell ref="N1394:N1395"/>
    <mergeCell ref="N1396:N1397"/>
    <mergeCell ref="N1398:N1400"/>
    <mergeCell ref="N1401:N1402"/>
    <mergeCell ref="N1403:N1404"/>
    <mergeCell ref="N1408:N1410"/>
    <mergeCell ref="N1411:N1413"/>
    <mergeCell ref="N1415:N1416"/>
    <mergeCell ref="N1419:N1422"/>
    <mergeCell ref="N1425:N1426"/>
    <mergeCell ref="N1428:N1429"/>
    <mergeCell ref="N1430:N1431"/>
    <mergeCell ref="N1436:N1437"/>
    <mergeCell ref="N1445:N1446"/>
    <mergeCell ref="N1447:N1448"/>
    <mergeCell ref="N1449:N1450"/>
    <mergeCell ref="N1451:N1452"/>
    <mergeCell ref="N1453:N1454"/>
    <mergeCell ref="N1457:N1458"/>
    <mergeCell ref="N1462:N1464"/>
    <mergeCell ref="N1465:N1466"/>
    <mergeCell ref="N1467:N1470"/>
    <mergeCell ref="N1471:N1472"/>
    <mergeCell ref="N1473:N1474"/>
    <mergeCell ref="N1475:N1476"/>
    <mergeCell ref="N1478:N1479"/>
    <mergeCell ref="N1481:N1482"/>
    <mergeCell ref="N1486:N1487"/>
    <mergeCell ref="N1489:N1490"/>
    <mergeCell ref="N1492:N1493"/>
    <mergeCell ref="N1494:N1495"/>
    <mergeCell ref="N1496:N1497"/>
    <mergeCell ref="O5:O6"/>
    <mergeCell ref="O8:O10"/>
    <mergeCell ref="O13:O16"/>
    <mergeCell ref="O19:O22"/>
    <mergeCell ref="O26:O27"/>
    <mergeCell ref="O41:O42"/>
    <mergeCell ref="O43:O45"/>
    <mergeCell ref="O51:O52"/>
    <mergeCell ref="O54:O55"/>
    <mergeCell ref="O58:O60"/>
    <mergeCell ref="O62:O63"/>
    <mergeCell ref="O67:O69"/>
    <mergeCell ref="O70:O72"/>
    <mergeCell ref="O75:O77"/>
    <mergeCell ref="O79:O81"/>
    <mergeCell ref="O82:O83"/>
    <mergeCell ref="O84:O85"/>
    <mergeCell ref="O90:O92"/>
    <mergeCell ref="O94:O96"/>
    <mergeCell ref="O99:O100"/>
    <mergeCell ref="O102:O104"/>
    <mergeCell ref="O106:O107"/>
    <mergeCell ref="O109:O110"/>
    <mergeCell ref="O113:O114"/>
    <mergeCell ref="O115:O117"/>
    <mergeCell ref="O123:O124"/>
    <mergeCell ref="O127:O130"/>
    <mergeCell ref="O131:O133"/>
    <mergeCell ref="O134:O135"/>
    <mergeCell ref="O136:O138"/>
    <mergeCell ref="O141:O142"/>
    <mergeCell ref="O146:O148"/>
    <mergeCell ref="O149:O150"/>
    <mergeCell ref="O153:O154"/>
    <mergeCell ref="O155:O156"/>
    <mergeCell ref="O157:O158"/>
    <mergeCell ref="O160:O161"/>
    <mergeCell ref="O165:O166"/>
    <mergeCell ref="O167:O168"/>
    <mergeCell ref="O169:O170"/>
    <mergeCell ref="O172:O174"/>
    <mergeCell ref="O175:O176"/>
    <mergeCell ref="O177:O178"/>
    <mergeCell ref="O181:O182"/>
    <mergeCell ref="O184:O185"/>
    <mergeCell ref="O187:O188"/>
    <mergeCell ref="O189:O190"/>
    <mergeCell ref="O191:O192"/>
    <mergeCell ref="O199:O200"/>
    <mergeCell ref="O202:O204"/>
    <mergeCell ref="O205:O208"/>
    <mergeCell ref="O209:O211"/>
    <mergeCell ref="O212:O214"/>
    <mergeCell ref="O216:O219"/>
    <mergeCell ref="O223:O224"/>
    <mergeCell ref="O227:O228"/>
    <mergeCell ref="O229:O230"/>
    <mergeCell ref="O231:O232"/>
    <mergeCell ref="O233:O234"/>
    <mergeCell ref="O235:O236"/>
    <mergeCell ref="O239:O240"/>
    <mergeCell ref="O241:O243"/>
    <mergeCell ref="O244:O247"/>
    <mergeCell ref="O252:O254"/>
    <mergeCell ref="O255:O256"/>
    <mergeCell ref="O257:O258"/>
    <mergeCell ref="O259:O260"/>
    <mergeCell ref="O268:O269"/>
    <mergeCell ref="O270:O271"/>
    <mergeCell ref="O273:O274"/>
    <mergeCell ref="O276:O277"/>
    <mergeCell ref="O279:O280"/>
    <mergeCell ref="O281:O282"/>
    <mergeCell ref="O283:O284"/>
    <mergeCell ref="O285:O286"/>
    <mergeCell ref="O287:O288"/>
    <mergeCell ref="O294:O295"/>
    <mergeCell ref="O296:O298"/>
    <mergeCell ref="O299:O300"/>
    <mergeCell ref="O302:O303"/>
    <mergeCell ref="O307:O309"/>
    <mergeCell ref="O310:O312"/>
    <mergeCell ref="O314:O315"/>
    <mergeCell ref="O317:O318"/>
    <mergeCell ref="O324:O325"/>
    <mergeCell ref="O327:O328"/>
    <mergeCell ref="O331:O332"/>
    <mergeCell ref="O334:O335"/>
    <mergeCell ref="O339:O340"/>
    <mergeCell ref="O341:O345"/>
    <mergeCell ref="O346:O347"/>
    <mergeCell ref="O349:O350"/>
    <mergeCell ref="O353:O354"/>
    <mergeCell ref="O355:O356"/>
    <mergeCell ref="O357:O359"/>
    <mergeCell ref="O366:O368"/>
    <mergeCell ref="O369:O370"/>
    <mergeCell ref="O371:O374"/>
    <mergeCell ref="O375:O377"/>
    <mergeCell ref="O381:O382"/>
    <mergeCell ref="O383:O384"/>
    <mergeCell ref="O388:O389"/>
    <mergeCell ref="O390:O392"/>
    <mergeCell ref="O393:O394"/>
    <mergeCell ref="O399:O400"/>
    <mergeCell ref="O401:O402"/>
    <mergeCell ref="O408:O409"/>
    <mergeCell ref="O410:O412"/>
    <mergeCell ref="O414:O415"/>
    <mergeCell ref="O416:O419"/>
    <mergeCell ref="O420:O421"/>
    <mergeCell ref="O427:O428"/>
    <mergeCell ref="O430:O431"/>
    <mergeCell ref="O433:O434"/>
    <mergeCell ref="O435:O436"/>
    <mergeCell ref="O438:O439"/>
    <mergeCell ref="O441:O442"/>
    <mergeCell ref="O443:O444"/>
    <mergeCell ref="O445:O446"/>
    <mergeCell ref="O447:O448"/>
    <mergeCell ref="O449:O451"/>
    <mergeCell ref="O455:O456"/>
    <mergeCell ref="O458:O459"/>
    <mergeCell ref="O461:O462"/>
    <mergeCell ref="O465:O466"/>
    <mergeCell ref="O471:O472"/>
    <mergeCell ref="O479:O480"/>
    <mergeCell ref="O481:O482"/>
    <mergeCell ref="O483:O485"/>
    <mergeCell ref="O486:O489"/>
    <mergeCell ref="O490:O492"/>
    <mergeCell ref="O496:O497"/>
    <mergeCell ref="O505:O507"/>
    <mergeCell ref="O508:O509"/>
    <mergeCell ref="O510:O511"/>
    <mergeCell ref="O512:O513"/>
    <mergeCell ref="O515:O516"/>
    <mergeCell ref="O521:O522"/>
    <mergeCell ref="O523:O526"/>
    <mergeCell ref="O527:O528"/>
    <mergeCell ref="O535:O536"/>
    <mergeCell ref="O537:O538"/>
    <mergeCell ref="O539:O540"/>
    <mergeCell ref="O545:O546"/>
    <mergeCell ref="O550:O551"/>
    <mergeCell ref="O552:O553"/>
    <mergeCell ref="O554:O555"/>
    <mergeCell ref="O556:O557"/>
    <mergeCell ref="O560:O561"/>
    <mergeCell ref="O565:O566"/>
    <mergeCell ref="O572:O573"/>
    <mergeCell ref="O574:O577"/>
    <mergeCell ref="O578:O581"/>
    <mergeCell ref="O582:O583"/>
    <mergeCell ref="O584:O585"/>
    <mergeCell ref="O588:O589"/>
    <mergeCell ref="O591:O592"/>
    <mergeCell ref="O593:O594"/>
    <mergeCell ref="O597:O598"/>
    <mergeCell ref="O599:O600"/>
    <mergeCell ref="O602:O604"/>
    <mergeCell ref="O606:O607"/>
    <mergeCell ref="O611:O612"/>
    <mergeCell ref="O613:O616"/>
    <mergeCell ref="O617:O618"/>
    <mergeCell ref="O622:O623"/>
    <mergeCell ref="O624:O625"/>
    <mergeCell ref="O626:O627"/>
    <mergeCell ref="O628:O629"/>
    <mergeCell ref="O631:O632"/>
    <mergeCell ref="O636:O637"/>
    <mergeCell ref="O638:O640"/>
    <mergeCell ref="O646:O647"/>
    <mergeCell ref="O649:O650"/>
    <mergeCell ref="O652:O653"/>
    <mergeCell ref="O654:O656"/>
    <mergeCell ref="O658:O660"/>
    <mergeCell ref="O662:O665"/>
    <mergeCell ref="O666:O667"/>
    <mergeCell ref="O670:O671"/>
    <mergeCell ref="O673:O674"/>
    <mergeCell ref="O677:O678"/>
    <mergeCell ref="O681:O682"/>
    <mergeCell ref="O684:O686"/>
    <mergeCell ref="O690:O691"/>
    <mergeCell ref="O692:O694"/>
    <mergeCell ref="O696:O697"/>
    <mergeCell ref="O699:O701"/>
    <mergeCell ref="O704:O705"/>
    <mergeCell ref="O706:O708"/>
    <mergeCell ref="O709:O711"/>
    <mergeCell ref="O712:O713"/>
    <mergeCell ref="O715:O716"/>
    <mergeCell ref="O718:O719"/>
    <mergeCell ref="O722:O723"/>
    <mergeCell ref="O724:O725"/>
    <mergeCell ref="O727:O728"/>
    <mergeCell ref="O731:O732"/>
    <mergeCell ref="O734:O736"/>
    <mergeCell ref="O741:O742"/>
    <mergeCell ref="O744:O745"/>
    <mergeCell ref="O746:O747"/>
    <mergeCell ref="O748:O749"/>
    <mergeCell ref="O752:O753"/>
    <mergeCell ref="O754:O755"/>
    <mergeCell ref="O756:O757"/>
    <mergeCell ref="O763:O764"/>
    <mergeCell ref="O766:O768"/>
    <mergeCell ref="O772:O774"/>
    <mergeCell ref="O780:O782"/>
    <mergeCell ref="O783:O786"/>
    <mergeCell ref="O790:O791"/>
    <mergeCell ref="O792:O793"/>
    <mergeCell ref="O800:O801"/>
    <mergeCell ref="O803:O805"/>
    <mergeCell ref="O808:O809"/>
    <mergeCell ref="O811:O812"/>
    <mergeCell ref="O813:O814"/>
    <mergeCell ref="O815:O817"/>
    <mergeCell ref="O820:O821"/>
    <mergeCell ref="O822:O823"/>
    <mergeCell ref="O825:O826"/>
    <mergeCell ref="O827:O828"/>
    <mergeCell ref="O830:O831"/>
    <mergeCell ref="O833:O835"/>
    <mergeCell ref="O836:O837"/>
    <mergeCell ref="O839:O841"/>
    <mergeCell ref="O842:O843"/>
    <mergeCell ref="O844:O845"/>
    <mergeCell ref="O850:O851"/>
    <mergeCell ref="O855:O856"/>
    <mergeCell ref="O858:O860"/>
    <mergeCell ref="O866:O868"/>
    <mergeCell ref="O869:O870"/>
    <mergeCell ref="O873:O874"/>
    <mergeCell ref="O877:O878"/>
    <mergeCell ref="O879:O880"/>
    <mergeCell ref="O881:O882"/>
    <mergeCell ref="O883:O886"/>
    <mergeCell ref="O887:O888"/>
    <mergeCell ref="O889:O890"/>
    <mergeCell ref="O892:O894"/>
    <mergeCell ref="O895:O896"/>
    <mergeCell ref="O897:O899"/>
    <mergeCell ref="O900:O903"/>
    <mergeCell ref="O907:O909"/>
    <mergeCell ref="O910:O912"/>
    <mergeCell ref="O915:O916"/>
    <mergeCell ref="O917:O918"/>
    <mergeCell ref="O919:O920"/>
    <mergeCell ref="O921:O923"/>
    <mergeCell ref="O924:O925"/>
    <mergeCell ref="O926:O927"/>
    <mergeCell ref="O930:O932"/>
    <mergeCell ref="O935:O936"/>
    <mergeCell ref="O937:O939"/>
    <mergeCell ref="O940:O943"/>
    <mergeCell ref="O944:O945"/>
    <mergeCell ref="O947:O948"/>
    <mergeCell ref="O951:O954"/>
    <mergeCell ref="O958:O959"/>
    <mergeCell ref="O962:O963"/>
    <mergeCell ref="O966:O967"/>
    <mergeCell ref="O971:O972"/>
    <mergeCell ref="O973:O975"/>
    <mergeCell ref="O978:O979"/>
    <mergeCell ref="O981:O982"/>
    <mergeCell ref="O984:O985"/>
    <mergeCell ref="O987:O988"/>
    <mergeCell ref="O989:O990"/>
    <mergeCell ref="O991:O992"/>
    <mergeCell ref="O994:O995"/>
    <mergeCell ref="O997:O998"/>
    <mergeCell ref="O999:O1000"/>
    <mergeCell ref="O1002:O1003"/>
    <mergeCell ref="O1004:O1005"/>
    <mergeCell ref="O1006:O1007"/>
    <mergeCell ref="O1010:O1011"/>
    <mergeCell ref="O1012:O1013"/>
    <mergeCell ref="O1014:O1015"/>
    <mergeCell ref="O1017:O1018"/>
    <mergeCell ref="O1019:O1020"/>
    <mergeCell ref="O1021:O1022"/>
    <mergeCell ref="O1023:O1024"/>
    <mergeCell ref="O1025:O1026"/>
    <mergeCell ref="O1027:O1028"/>
    <mergeCell ref="O1029:O1030"/>
    <mergeCell ref="O1033:O1034"/>
    <mergeCell ref="O1035:O1036"/>
    <mergeCell ref="O1039:O1040"/>
    <mergeCell ref="O1041:O1042"/>
    <mergeCell ref="O1044:O1045"/>
    <mergeCell ref="O1046:O1048"/>
    <mergeCell ref="O1050:O1051"/>
    <mergeCell ref="O1054:O1055"/>
    <mergeCell ref="O1056:O1057"/>
    <mergeCell ref="O1062:O1063"/>
    <mergeCell ref="O1064:O1065"/>
    <mergeCell ref="O1067:O1068"/>
    <mergeCell ref="O1069:O1070"/>
    <mergeCell ref="O1075:O1076"/>
    <mergeCell ref="O1078:O1079"/>
    <mergeCell ref="O1082:O1083"/>
    <mergeCell ref="O1085:O1087"/>
    <mergeCell ref="O1088:O1089"/>
    <mergeCell ref="O1095:O1096"/>
    <mergeCell ref="O1097:O1098"/>
    <mergeCell ref="O1099:O1100"/>
    <mergeCell ref="O1101:O1102"/>
    <mergeCell ref="O1103:O1105"/>
    <mergeCell ref="O1106:O1107"/>
    <mergeCell ref="O1110:O1111"/>
    <mergeCell ref="O1115:O1116"/>
    <mergeCell ref="O1117:O1118"/>
    <mergeCell ref="O1120:O1121"/>
    <mergeCell ref="O1122:O1123"/>
    <mergeCell ref="O1126:O1127"/>
    <mergeCell ref="O1129:O1131"/>
    <mergeCell ref="O1132:O1134"/>
    <mergeCell ref="O1136:O1137"/>
    <mergeCell ref="O1138:O1140"/>
    <mergeCell ref="O1144:O1145"/>
    <mergeCell ref="O1147:O1150"/>
    <mergeCell ref="O1152:O1153"/>
    <mergeCell ref="O1154:O1156"/>
    <mergeCell ref="O1160:O1161"/>
    <mergeCell ref="O1165:O1166"/>
    <mergeCell ref="O1168:O1169"/>
    <mergeCell ref="O1171:O1172"/>
    <mergeCell ref="O1174:O1175"/>
    <mergeCell ref="O1177:O1179"/>
    <mergeCell ref="O1181:O1182"/>
    <mergeCell ref="O1183:O1184"/>
    <mergeCell ref="O1185:O1186"/>
    <mergeCell ref="O1190:O1191"/>
    <mergeCell ref="O1193:O1195"/>
    <mergeCell ref="O1196:O1197"/>
    <mergeCell ref="O1198:O1199"/>
    <mergeCell ref="O1200:O1201"/>
    <mergeCell ref="O1202:O1203"/>
    <mergeCell ref="O1204:O1205"/>
    <mergeCell ref="O1212:O1213"/>
    <mergeCell ref="O1216:O1219"/>
    <mergeCell ref="O1220:O1222"/>
    <mergeCell ref="O1229:O1230"/>
    <mergeCell ref="O1232:O1233"/>
    <mergeCell ref="O1235:O1237"/>
    <mergeCell ref="O1239:O1241"/>
    <mergeCell ref="O1244:O1245"/>
    <mergeCell ref="O1246:O1247"/>
    <mergeCell ref="O1248:O1249"/>
    <mergeCell ref="O1251:O1252"/>
    <mergeCell ref="O1254:O1255"/>
    <mergeCell ref="O1256:O1257"/>
    <mergeCell ref="O1260:O1261"/>
    <mergeCell ref="O1264:O1265"/>
    <mergeCell ref="O1267:O1268"/>
    <mergeCell ref="O1271:O1272"/>
    <mergeCell ref="O1273:O1274"/>
    <mergeCell ref="O1275:O1276"/>
    <mergeCell ref="O1277:O1278"/>
    <mergeCell ref="O1280:O1281"/>
    <mergeCell ref="O1282:O1283"/>
    <mergeCell ref="O1284:O1285"/>
    <mergeCell ref="O1286:O1288"/>
    <mergeCell ref="O1289:O1290"/>
    <mergeCell ref="O1291:O1292"/>
    <mergeCell ref="O1294:O1295"/>
    <mergeCell ref="O1297:O1298"/>
    <mergeCell ref="O1300:O1301"/>
    <mergeCell ref="O1302:O1304"/>
    <mergeCell ref="O1305:O1306"/>
    <mergeCell ref="O1307:O1310"/>
    <mergeCell ref="O1312:O1314"/>
    <mergeCell ref="O1316:O1319"/>
    <mergeCell ref="O1320:O1321"/>
    <mergeCell ref="O1324:O1325"/>
    <mergeCell ref="O1326:O1327"/>
    <mergeCell ref="O1331:O1334"/>
    <mergeCell ref="O1335:O1336"/>
    <mergeCell ref="O1337:O1338"/>
    <mergeCell ref="O1339:O1340"/>
    <mergeCell ref="O1341:O1343"/>
    <mergeCell ref="O1344:O1347"/>
    <mergeCell ref="O1348:O1349"/>
    <mergeCell ref="O1352:O1353"/>
    <mergeCell ref="O1356:O1357"/>
    <mergeCell ref="O1361:O1362"/>
    <mergeCell ref="O1363:O1364"/>
    <mergeCell ref="O1368:O1370"/>
    <mergeCell ref="O1372:O1374"/>
    <mergeCell ref="O1375:O1376"/>
    <mergeCell ref="O1378:O1379"/>
    <mergeCell ref="O1381:O1382"/>
    <mergeCell ref="O1383:O1384"/>
    <mergeCell ref="O1385:O1386"/>
    <mergeCell ref="O1391:O1393"/>
    <mergeCell ref="O1394:O1395"/>
    <mergeCell ref="O1396:O1397"/>
    <mergeCell ref="O1398:O1400"/>
    <mergeCell ref="O1401:O1402"/>
    <mergeCell ref="O1403:O1404"/>
    <mergeCell ref="O1408:O1410"/>
    <mergeCell ref="O1411:O1413"/>
    <mergeCell ref="O1415:O1416"/>
    <mergeCell ref="O1419:O1422"/>
    <mergeCell ref="O1425:O1426"/>
    <mergeCell ref="O1428:O1429"/>
    <mergeCell ref="O1430:O1431"/>
    <mergeCell ref="O1436:O1437"/>
    <mergeCell ref="O1445:O1446"/>
    <mergeCell ref="O1447:O1448"/>
    <mergeCell ref="O1449:O1450"/>
    <mergeCell ref="O1451:O1452"/>
    <mergeCell ref="O1453:O1454"/>
    <mergeCell ref="O1457:O1458"/>
    <mergeCell ref="O1462:O1464"/>
    <mergeCell ref="O1465:O1466"/>
    <mergeCell ref="O1467:O1470"/>
    <mergeCell ref="O1471:O1472"/>
    <mergeCell ref="O1473:O1474"/>
    <mergeCell ref="O1475:O1476"/>
    <mergeCell ref="O1478:O1479"/>
    <mergeCell ref="O1481:O1482"/>
    <mergeCell ref="O1486:O1487"/>
    <mergeCell ref="O1489:O1490"/>
    <mergeCell ref="O1492:O1493"/>
    <mergeCell ref="O1494:O1495"/>
    <mergeCell ref="O1496:O1497"/>
    <mergeCell ref="P5:P6"/>
    <mergeCell ref="P8:P10"/>
    <mergeCell ref="P13:P16"/>
    <mergeCell ref="P19:P22"/>
    <mergeCell ref="P26:P27"/>
    <mergeCell ref="P41:P42"/>
    <mergeCell ref="P43:P45"/>
    <mergeCell ref="P51:P52"/>
    <mergeCell ref="P54:P55"/>
    <mergeCell ref="P58:P60"/>
    <mergeCell ref="P62:P63"/>
    <mergeCell ref="P67:P69"/>
    <mergeCell ref="P70:P72"/>
    <mergeCell ref="P75:P77"/>
    <mergeCell ref="P79:P81"/>
    <mergeCell ref="P82:P83"/>
    <mergeCell ref="P84:P85"/>
    <mergeCell ref="P90:P92"/>
    <mergeCell ref="P94:P96"/>
    <mergeCell ref="P99:P100"/>
    <mergeCell ref="P102:P104"/>
    <mergeCell ref="P106:P107"/>
    <mergeCell ref="P109:P110"/>
    <mergeCell ref="P113:P114"/>
    <mergeCell ref="P115:P117"/>
    <mergeCell ref="P120:P122"/>
    <mergeCell ref="P123:P124"/>
    <mergeCell ref="P127:P130"/>
    <mergeCell ref="P131:P133"/>
    <mergeCell ref="P134:P135"/>
    <mergeCell ref="P136:P138"/>
    <mergeCell ref="P141:P142"/>
    <mergeCell ref="P146:P148"/>
    <mergeCell ref="P149:P150"/>
    <mergeCell ref="P153:P154"/>
    <mergeCell ref="P155:P156"/>
    <mergeCell ref="P157:P158"/>
    <mergeCell ref="P160:P161"/>
    <mergeCell ref="P165:P166"/>
    <mergeCell ref="P167:P168"/>
    <mergeCell ref="P169:P170"/>
    <mergeCell ref="P172:P174"/>
    <mergeCell ref="P175:P176"/>
    <mergeCell ref="P177:P178"/>
    <mergeCell ref="P181:P182"/>
    <mergeCell ref="P184:P185"/>
    <mergeCell ref="P187:P188"/>
    <mergeCell ref="P189:P190"/>
    <mergeCell ref="P191:P192"/>
    <mergeCell ref="P199:P200"/>
    <mergeCell ref="P202:P204"/>
    <mergeCell ref="P205:P208"/>
    <mergeCell ref="P209:P211"/>
    <mergeCell ref="P212:P214"/>
    <mergeCell ref="P216:P219"/>
    <mergeCell ref="P223:P224"/>
    <mergeCell ref="P227:P228"/>
    <mergeCell ref="P229:P230"/>
    <mergeCell ref="P231:P232"/>
    <mergeCell ref="P233:P234"/>
    <mergeCell ref="P235:P236"/>
    <mergeCell ref="P239:P240"/>
    <mergeCell ref="P241:P243"/>
    <mergeCell ref="P244:P247"/>
    <mergeCell ref="P252:P254"/>
    <mergeCell ref="P255:P256"/>
    <mergeCell ref="P257:P258"/>
    <mergeCell ref="P259:P260"/>
    <mergeCell ref="P268:P269"/>
    <mergeCell ref="P270:P271"/>
    <mergeCell ref="P273:P274"/>
    <mergeCell ref="P276:P277"/>
    <mergeCell ref="P279:P280"/>
    <mergeCell ref="P281:P282"/>
    <mergeCell ref="P283:P284"/>
    <mergeCell ref="P285:P286"/>
    <mergeCell ref="P287:P288"/>
    <mergeCell ref="P294:P295"/>
    <mergeCell ref="P296:P298"/>
    <mergeCell ref="P299:P300"/>
    <mergeCell ref="P302:P303"/>
    <mergeCell ref="P307:P309"/>
    <mergeCell ref="P310:P312"/>
    <mergeCell ref="P314:P315"/>
    <mergeCell ref="P317:P318"/>
    <mergeCell ref="P324:P325"/>
    <mergeCell ref="P327:P328"/>
    <mergeCell ref="P331:P332"/>
    <mergeCell ref="P334:P335"/>
    <mergeCell ref="P339:P340"/>
    <mergeCell ref="P341:P345"/>
    <mergeCell ref="P346:P347"/>
    <mergeCell ref="P349:P350"/>
    <mergeCell ref="P353:P354"/>
    <mergeCell ref="P355:P356"/>
    <mergeCell ref="P357:P359"/>
    <mergeCell ref="P366:P368"/>
    <mergeCell ref="P369:P370"/>
    <mergeCell ref="P371:P374"/>
    <mergeCell ref="P375:P377"/>
    <mergeCell ref="P381:P382"/>
    <mergeCell ref="P383:P384"/>
    <mergeCell ref="P388:P389"/>
    <mergeCell ref="P390:P392"/>
    <mergeCell ref="P393:P394"/>
    <mergeCell ref="P399:P400"/>
    <mergeCell ref="P401:P402"/>
    <mergeCell ref="P408:P409"/>
    <mergeCell ref="P410:P412"/>
    <mergeCell ref="P414:P415"/>
    <mergeCell ref="P416:P419"/>
    <mergeCell ref="P420:P421"/>
    <mergeCell ref="P427:P428"/>
    <mergeCell ref="P430:P431"/>
    <mergeCell ref="P433:P434"/>
    <mergeCell ref="P435:P436"/>
    <mergeCell ref="P438:P439"/>
    <mergeCell ref="P441:P442"/>
    <mergeCell ref="P443:P444"/>
    <mergeCell ref="P445:P446"/>
    <mergeCell ref="P447:P448"/>
    <mergeCell ref="P449:P451"/>
    <mergeCell ref="P455:P456"/>
    <mergeCell ref="P458:P459"/>
    <mergeCell ref="P461:P462"/>
    <mergeCell ref="P465:P466"/>
    <mergeCell ref="P471:P472"/>
    <mergeCell ref="P476:P477"/>
    <mergeCell ref="P479:P480"/>
    <mergeCell ref="P481:P482"/>
    <mergeCell ref="P483:P485"/>
    <mergeCell ref="P486:P489"/>
    <mergeCell ref="P490:P492"/>
    <mergeCell ref="P496:P497"/>
    <mergeCell ref="P505:P507"/>
    <mergeCell ref="P508:P509"/>
    <mergeCell ref="P510:P511"/>
    <mergeCell ref="P512:P513"/>
    <mergeCell ref="P515:P516"/>
    <mergeCell ref="P521:P522"/>
    <mergeCell ref="P523:P526"/>
    <mergeCell ref="P527:P528"/>
    <mergeCell ref="P535:P536"/>
    <mergeCell ref="P537:P538"/>
    <mergeCell ref="P539:P540"/>
    <mergeCell ref="P545:P546"/>
    <mergeCell ref="P550:P551"/>
    <mergeCell ref="P552:P553"/>
    <mergeCell ref="P554:P555"/>
    <mergeCell ref="P556:P557"/>
    <mergeCell ref="P560:P561"/>
    <mergeCell ref="P565:P566"/>
    <mergeCell ref="P572:P573"/>
    <mergeCell ref="P574:P577"/>
    <mergeCell ref="P578:P581"/>
    <mergeCell ref="P582:P583"/>
    <mergeCell ref="P584:P585"/>
    <mergeCell ref="P588:P589"/>
    <mergeCell ref="P591:P592"/>
    <mergeCell ref="P593:P594"/>
    <mergeCell ref="P597:P598"/>
    <mergeCell ref="P599:P600"/>
    <mergeCell ref="P602:P604"/>
    <mergeCell ref="P606:P607"/>
    <mergeCell ref="P611:P612"/>
    <mergeCell ref="P613:P616"/>
    <mergeCell ref="P617:P618"/>
    <mergeCell ref="P622:P623"/>
    <mergeCell ref="P624:P625"/>
    <mergeCell ref="P626:P627"/>
    <mergeCell ref="P628:P629"/>
    <mergeCell ref="P631:P632"/>
    <mergeCell ref="P636:P637"/>
    <mergeCell ref="P638:P640"/>
    <mergeCell ref="P646:P647"/>
    <mergeCell ref="P649:P650"/>
    <mergeCell ref="P652:P653"/>
    <mergeCell ref="P654:P656"/>
    <mergeCell ref="P658:P660"/>
    <mergeCell ref="P662:P665"/>
    <mergeCell ref="P666:P667"/>
    <mergeCell ref="P670:P671"/>
    <mergeCell ref="P673:P674"/>
    <mergeCell ref="P677:P678"/>
    <mergeCell ref="P681:P682"/>
    <mergeCell ref="P684:P686"/>
    <mergeCell ref="P690:P691"/>
    <mergeCell ref="P692:P694"/>
    <mergeCell ref="P696:P697"/>
    <mergeCell ref="P699:P701"/>
    <mergeCell ref="P704:P705"/>
    <mergeCell ref="P706:P708"/>
    <mergeCell ref="P709:P711"/>
    <mergeCell ref="P712:P713"/>
    <mergeCell ref="P715:P716"/>
    <mergeCell ref="P718:P719"/>
    <mergeCell ref="P722:P723"/>
    <mergeCell ref="P724:P725"/>
    <mergeCell ref="P727:P728"/>
    <mergeCell ref="P731:P732"/>
    <mergeCell ref="P734:P736"/>
    <mergeCell ref="P741:P742"/>
    <mergeCell ref="P744:P745"/>
    <mergeCell ref="P746:P747"/>
    <mergeCell ref="P748:P749"/>
    <mergeCell ref="P752:P753"/>
    <mergeCell ref="P754:P755"/>
    <mergeCell ref="P756:P757"/>
    <mergeCell ref="P763:P764"/>
    <mergeCell ref="P766:P768"/>
    <mergeCell ref="P772:P774"/>
    <mergeCell ref="P780:P782"/>
    <mergeCell ref="P783:P786"/>
    <mergeCell ref="P790:P791"/>
    <mergeCell ref="P792:P793"/>
    <mergeCell ref="P800:P801"/>
    <mergeCell ref="P803:P805"/>
    <mergeCell ref="P808:P809"/>
    <mergeCell ref="P811:P812"/>
    <mergeCell ref="P813:P814"/>
    <mergeCell ref="P815:P817"/>
    <mergeCell ref="P820:P821"/>
    <mergeCell ref="P822:P823"/>
    <mergeCell ref="P825:P826"/>
    <mergeCell ref="P827:P828"/>
    <mergeCell ref="P830:P831"/>
    <mergeCell ref="P833:P835"/>
    <mergeCell ref="P836:P837"/>
    <mergeCell ref="P839:P841"/>
    <mergeCell ref="P842:P843"/>
    <mergeCell ref="P844:P845"/>
    <mergeCell ref="P850:P851"/>
    <mergeCell ref="P855:P856"/>
    <mergeCell ref="P858:P860"/>
    <mergeCell ref="P866:P868"/>
    <mergeCell ref="P869:P870"/>
    <mergeCell ref="P873:P874"/>
    <mergeCell ref="P877:P878"/>
    <mergeCell ref="P879:P880"/>
    <mergeCell ref="P881:P882"/>
    <mergeCell ref="P883:P886"/>
    <mergeCell ref="P887:P888"/>
    <mergeCell ref="P889:P890"/>
    <mergeCell ref="P892:P894"/>
    <mergeCell ref="P895:P896"/>
    <mergeCell ref="P897:P899"/>
    <mergeCell ref="P900:P903"/>
    <mergeCell ref="P907:P909"/>
    <mergeCell ref="P910:P912"/>
    <mergeCell ref="P915:P916"/>
    <mergeCell ref="P917:P918"/>
    <mergeCell ref="P919:P920"/>
    <mergeCell ref="P921:P923"/>
    <mergeCell ref="P924:P925"/>
    <mergeCell ref="P926:P927"/>
    <mergeCell ref="P930:P932"/>
    <mergeCell ref="P935:P936"/>
    <mergeCell ref="P937:P939"/>
    <mergeCell ref="P940:P943"/>
    <mergeCell ref="P944:P945"/>
    <mergeCell ref="P947:P948"/>
    <mergeCell ref="P951:P954"/>
    <mergeCell ref="P958:P959"/>
    <mergeCell ref="P962:P963"/>
    <mergeCell ref="P966:P967"/>
    <mergeCell ref="P971:P972"/>
    <mergeCell ref="P973:P975"/>
    <mergeCell ref="P978:P979"/>
    <mergeCell ref="P981:P982"/>
    <mergeCell ref="P984:P985"/>
    <mergeCell ref="P987:P988"/>
    <mergeCell ref="P989:P990"/>
    <mergeCell ref="P991:P992"/>
    <mergeCell ref="P994:P995"/>
    <mergeCell ref="P997:P998"/>
    <mergeCell ref="P999:P1000"/>
    <mergeCell ref="P1002:P1003"/>
    <mergeCell ref="P1004:P1005"/>
    <mergeCell ref="P1006:P1007"/>
    <mergeCell ref="P1010:P1011"/>
    <mergeCell ref="P1012:P1013"/>
    <mergeCell ref="P1014:P1015"/>
    <mergeCell ref="P1017:P1018"/>
    <mergeCell ref="P1019:P1020"/>
    <mergeCell ref="P1021:P1022"/>
    <mergeCell ref="P1023:P1024"/>
    <mergeCell ref="P1025:P1026"/>
    <mergeCell ref="P1027:P1028"/>
    <mergeCell ref="P1029:P1030"/>
    <mergeCell ref="P1033:P1034"/>
    <mergeCell ref="P1035:P1036"/>
    <mergeCell ref="P1039:P1040"/>
    <mergeCell ref="P1041:P1042"/>
    <mergeCell ref="P1044:P1045"/>
    <mergeCell ref="P1046:P1048"/>
    <mergeCell ref="P1050:P1051"/>
    <mergeCell ref="P1054:P1055"/>
    <mergeCell ref="P1056:P1057"/>
    <mergeCell ref="P1062:P1063"/>
    <mergeCell ref="P1064:P1065"/>
    <mergeCell ref="P1067:P1068"/>
    <mergeCell ref="P1069:P1070"/>
    <mergeCell ref="P1075:P1076"/>
    <mergeCell ref="P1078:P1079"/>
    <mergeCell ref="P1082:P1083"/>
    <mergeCell ref="P1085:P1087"/>
    <mergeCell ref="P1088:P1089"/>
    <mergeCell ref="P1095:P1096"/>
    <mergeCell ref="P1097:P1098"/>
    <mergeCell ref="P1099:P1100"/>
    <mergeCell ref="P1101:P1102"/>
    <mergeCell ref="P1103:P1105"/>
    <mergeCell ref="P1106:P1107"/>
    <mergeCell ref="P1110:P1111"/>
    <mergeCell ref="P1115:P1116"/>
    <mergeCell ref="P1117:P1118"/>
    <mergeCell ref="P1120:P1121"/>
    <mergeCell ref="P1122:P1123"/>
    <mergeCell ref="P1126:P1127"/>
    <mergeCell ref="P1129:P1131"/>
    <mergeCell ref="P1132:P1134"/>
    <mergeCell ref="P1136:P1137"/>
    <mergeCell ref="P1138:P1140"/>
    <mergeCell ref="P1144:P1145"/>
    <mergeCell ref="P1147:P1150"/>
    <mergeCell ref="P1152:P1153"/>
    <mergeCell ref="P1154:P1156"/>
    <mergeCell ref="P1160:P1161"/>
    <mergeCell ref="P1165:P1166"/>
    <mergeCell ref="P1168:P1169"/>
    <mergeCell ref="P1171:P1172"/>
    <mergeCell ref="P1174:P1175"/>
    <mergeCell ref="P1177:P1179"/>
    <mergeCell ref="P1181:P1182"/>
    <mergeCell ref="P1183:P1184"/>
    <mergeCell ref="P1185:P1186"/>
    <mergeCell ref="P1190:P1191"/>
    <mergeCell ref="P1193:P1195"/>
    <mergeCell ref="P1196:P1197"/>
    <mergeCell ref="P1198:P1199"/>
    <mergeCell ref="P1200:P1201"/>
    <mergeCell ref="P1202:P1203"/>
    <mergeCell ref="P1204:P1205"/>
    <mergeCell ref="P1212:P1213"/>
    <mergeCell ref="P1216:P1219"/>
    <mergeCell ref="P1220:P1222"/>
    <mergeCell ref="P1229:P1230"/>
    <mergeCell ref="P1232:P1233"/>
    <mergeCell ref="P1235:P1237"/>
    <mergeCell ref="P1239:P1241"/>
    <mergeCell ref="P1244:P1245"/>
    <mergeCell ref="P1246:P1247"/>
    <mergeCell ref="P1248:P1249"/>
    <mergeCell ref="P1251:P1252"/>
    <mergeCell ref="P1254:P1255"/>
    <mergeCell ref="P1256:P1257"/>
    <mergeCell ref="P1260:P1261"/>
    <mergeCell ref="P1264:P1265"/>
    <mergeCell ref="P1267:P1268"/>
    <mergeCell ref="P1271:P1272"/>
    <mergeCell ref="P1273:P1274"/>
    <mergeCell ref="P1275:P1276"/>
    <mergeCell ref="P1277:P1278"/>
    <mergeCell ref="P1280:P1281"/>
    <mergeCell ref="P1282:P1283"/>
    <mergeCell ref="P1284:P1285"/>
    <mergeCell ref="P1286:P1288"/>
    <mergeCell ref="P1289:P1290"/>
    <mergeCell ref="P1291:P1292"/>
    <mergeCell ref="P1294:P1295"/>
    <mergeCell ref="P1297:P1298"/>
    <mergeCell ref="P1300:P1301"/>
    <mergeCell ref="P1302:P1304"/>
    <mergeCell ref="P1305:P1306"/>
    <mergeCell ref="P1307:P1310"/>
    <mergeCell ref="P1312:P1314"/>
    <mergeCell ref="P1316:P1319"/>
    <mergeCell ref="P1320:P1321"/>
    <mergeCell ref="P1324:P1325"/>
    <mergeCell ref="P1326:P1327"/>
    <mergeCell ref="P1331:P1334"/>
    <mergeCell ref="P1335:P1336"/>
    <mergeCell ref="P1337:P1338"/>
    <mergeCell ref="P1339:P1340"/>
    <mergeCell ref="P1341:P1343"/>
    <mergeCell ref="P1344:P1347"/>
    <mergeCell ref="P1348:P1349"/>
    <mergeCell ref="P1352:P1353"/>
    <mergeCell ref="P1356:P1357"/>
    <mergeCell ref="P1361:P1362"/>
    <mergeCell ref="P1363:P1364"/>
    <mergeCell ref="P1368:P1370"/>
    <mergeCell ref="P1372:P1374"/>
    <mergeCell ref="P1375:P1376"/>
    <mergeCell ref="P1378:P1379"/>
    <mergeCell ref="P1383:P1384"/>
    <mergeCell ref="P1385:P1386"/>
    <mergeCell ref="P1391:P1393"/>
    <mergeCell ref="P1394:P1395"/>
    <mergeCell ref="P1396:P1397"/>
    <mergeCell ref="P1398:P1400"/>
    <mergeCell ref="P1401:P1402"/>
    <mergeCell ref="P1403:P1404"/>
    <mergeCell ref="P1408:P1410"/>
    <mergeCell ref="P1411:P1413"/>
    <mergeCell ref="P1415:P1416"/>
    <mergeCell ref="P1419:P1422"/>
    <mergeCell ref="P1425:P1426"/>
    <mergeCell ref="P1428:P1429"/>
    <mergeCell ref="P1430:P1431"/>
    <mergeCell ref="P1436:P1437"/>
    <mergeCell ref="P1445:P1446"/>
    <mergeCell ref="P1447:P1448"/>
    <mergeCell ref="P1449:P1450"/>
    <mergeCell ref="P1451:P1452"/>
    <mergeCell ref="P1453:P1454"/>
    <mergeCell ref="P1457:P1458"/>
    <mergeCell ref="P1462:P1464"/>
    <mergeCell ref="P1465:P1466"/>
    <mergeCell ref="P1467:P1470"/>
    <mergeCell ref="P1471:P1472"/>
    <mergeCell ref="P1473:P1474"/>
    <mergeCell ref="P1475:P1476"/>
    <mergeCell ref="P1478:P1479"/>
    <mergeCell ref="P1481:P1482"/>
    <mergeCell ref="P1486:P1487"/>
    <mergeCell ref="P1489:P1490"/>
    <mergeCell ref="P1492:P1493"/>
    <mergeCell ref="P1494:P1495"/>
    <mergeCell ref="P1496:P1497"/>
    <mergeCell ref="Q593:Q594"/>
    <mergeCell ref="Q597:Q598"/>
    <mergeCell ref="Q599:Q600"/>
    <mergeCell ref="Q602:Q604"/>
    <mergeCell ref="Q606:Q607"/>
    <mergeCell ref="Q611:Q612"/>
    <mergeCell ref="Q613:Q616"/>
    <mergeCell ref="Q617:Q618"/>
    <mergeCell ref="Q622:Q623"/>
    <mergeCell ref="Q624:Q625"/>
    <mergeCell ref="Q626:Q627"/>
    <mergeCell ref="Q628:Q629"/>
    <mergeCell ref="Q631:Q632"/>
    <mergeCell ref="Q636:Q637"/>
    <mergeCell ref="Q638:Q640"/>
    <mergeCell ref="Q646:Q647"/>
    <mergeCell ref="Q649:Q650"/>
    <mergeCell ref="Q652:Q653"/>
    <mergeCell ref="Q654:Q656"/>
    <mergeCell ref="Q658:Q660"/>
    <mergeCell ref="Q662:Q665"/>
    <mergeCell ref="Q666:Q667"/>
    <mergeCell ref="Q670:Q671"/>
    <mergeCell ref="Q673:Q674"/>
    <mergeCell ref="Q684:Q686"/>
    <mergeCell ref="Q800:Q801"/>
    <mergeCell ref="Q1246:Q1247"/>
    <mergeCell ref="Q1248:Q1249"/>
    <mergeCell ref="Q1251:Q1252"/>
  </mergeCells>
  <conditionalFormatting sqref="J1094">
    <cfRule type="duplicateValues" dxfId="0" priority="1"/>
  </conditionalFormatting>
  <dataValidations count="2">
    <dataValidation type="list" allowBlank="1" showInputMessage="1" showErrorMessage="1" sqref="I395 I165:I185">
      <formula1>"是,否"</formula1>
    </dataValidation>
    <dataValidation type="list" allowBlank="1" showInputMessage="1" showErrorMessage="1" sqref="L395">
      <formula1>"公房,私房,租赁私房,借住直系亲属房,借住非直系亲属房"</formula1>
    </dataValidation>
  </dataValidations>
  <pageMargins left="0.47244094488189" right="0.236220472440945" top="0.748031496062992" bottom="0.748031496062992" header="0.31496062992126" footer="0.31496062992126"/>
  <pageSetup paperSize="9" orientation="landscape" horizontalDpi="600" vertic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L57"/>
  <sheetViews>
    <sheetView zoomScaleSheetLayoutView="60" topLeftCell="A3" workbookViewId="0">
      <selection activeCell="O10" sqref="O10"/>
    </sheetView>
  </sheetViews>
  <sheetFormatPr defaultColWidth="9" defaultRowHeight="14.25"/>
  <cols>
    <col min="1" max="1" width="4.25" style="1" customWidth="1"/>
    <col min="2" max="2" width="14.375" style="1" customWidth="1"/>
    <col min="3" max="3" width="7.5" style="1" customWidth="1"/>
    <col min="4" max="4" width="7" style="1" customWidth="1"/>
    <col min="5" max="5" width="6" style="1" customWidth="1"/>
    <col min="6" max="6" width="6.375" style="1" customWidth="1"/>
    <col min="7" max="7" width="7.5" style="1" customWidth="1"/>
    <col min="8" max="8" width="16.75" style="1" customWidth="1"/>
    <col min="9" max="9" width="31.75" style="1" customWidth="1"/>
    <col min="10" max="11" width="9" style="1"/>
    <col min="12" max="12" width="16.25" style="3" customWidth="1"/>
    <col min="13" max="16384" width="9" style="1"/>
  </cols>
  <sheetData>
    <row r="2" ht="20.25" customHeight="1" spans="1:1">
      <c r="A2" s="1" t="s">
        <v>6210</v>
      </c>
    </row>
    <row r="3" ht="41.25" customHeight="1" spans="1:12">
      <c r="A3" s="2" t="s">
        <v>6211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ht="15" customHeight="1" spans="1:10">
      <c r="A4" s="3" t="s">
        <v>6212</v>
      </c>
      <c r="B4" s="3"/>
      <c r="C4" s="3"/>
      <c r="D4" s="3"/>
      <c r="E4" s="3"/>
      <c r="F4" s="3"/>
      <c r="G4" s="3"/>
      <c r="H4" s="3"/>
      <c r="I4" s="3"/>
      <c r="J4" s="3"/>
    </row>
    <row r="5" ht="27" customHeight="1" spans="1:12">
      <c r="A5" s="4" t="s">
        <v>2</v>
      </c>
      <c r="B5" s="4" t="s">
        <v>6213</v>
      </c>
      <c r="C5" s="4" t="s">
        <v>4</v>
      </c>
      <c r="D5" s="4" t="s">
        <v>5</v>
      </c>
      <c r="E5" s="4" t="s">
        <v>7</v>
      </c>
      <c r="F5" s="5" t="s">
        <v>6</v>
      </c>
      <c r="G5" s="4" t="s">
        <v>10</v>
      </c>
      <c r="H5" s="6" t="s">
        <v>13</v>
      </c>
      <c r="I5" s="4" t="s">
        <v>6214</v>
      </c>
      <c r="J5" s="4" t="s">
        <v>6215</v>
      </c>
      <c r="K5" s="4"/>
      <c r="L5" s="4"/>
    </row>
    <row r="6" ht="27" spans="1:12">
      <c r="A6" s="4"/>
      <c r="B6" s="4"/>
      <c r="C6" s="4"/>
      <c r="D6" s="4"/>
      <c r="E6" s="4"/>
      <c r="F6" s="5"/>
      <c r="G6" s="4"/>
      <c r="H6" s="7"/>
      <c r="I6" s="4"/>
      <c r="J6" s="4" t="s">
        <v>6216</v>
      </c>
      <c r="K6" s="102" t="s">
        <v>1122</v>
      </c>
      <c r="L6" s="103" t="s">
        <v>6217</v>
      </c>
    </row>
    <row r="7" ht="18" customHeight="1" spans="1:12">
      <c r="A7" s="11">
        <f>MAX(A$6:A6)+1</f>
        <v>1</v>
      </c>
      <c r="B7" s="13" t="s">
        <v>6218</v>
      </c>
      <c r="C7" s="13" t="s">
        <v>57</v>
      </c>
      <c r="D7" s="13" t="s">
        <v>85</v>
      </c>
      <c r="E7" s="15">
        <v>3</v>
      </c>
      <c r="F7" s="13">
        <v>2017</v>
      </c>
      <c r="G7" s="13" t="s">
        <v>6219</v>
      </c>
      <c r="H7" s="13" t="s">
        <v>6220</v>
      </c>
      <c r="I7" s="14" t="s">
        <v>6221</v>
      </c>
      <c r="J7" s="13"/>
      <c r="K7" s="12" t="s">
        <v>6222</v>
      </c>
      <c r="L7" s="104" t="s">
        <v>6223</v>
      </c>
    </row>
    <row r="8" ht="18" customHeight="1" spans="1:12">
      <c r="A8" s="37">
        <f>MAX(A$6:A7)+1</f>
        <v>2</v>
      </c>
      <c r="B8" s="14" t="s">
        <v>6224</v>
      </c>
      <c r="C8" s="20" t="s">
        <v>57</v>
      </c>
      <c r="D8" s="20" t="s">
        <v>85</v>
      </c>
      <c r="E8" s="15">
        <v>1</v>
      </c>
      <c r="F8" s="20" t="s">
        <v>22</v>
      </c>
      <c r="G8" s="20" t="s">
        <v>6225</v>
      </c>
      <c r="H8" s="20" t="s">
        <v>6226</v>
      </c>
      <c r="I8" s="14" t="s">
        <v>6221</v>
      </c>
      <c r="J8" s="19"/>
      <c r="K8" s="12" t="s">
        <v>6222</v>
      </c>
      <c r="L8" s="14" t="s">
        <v>6227</v>
      </c>
    </row>
    <row r="9" ht="18" customHeight="1" spans="1:12">
      <c r="A9" s="38">
        <f>MAX(A$6:A8)+1</f>
        <v>3</v>
      </c>
      <c r="B9" s="39" t="s">
        <v>6228</v>
      </c>
      <c r="C9" s="39" t="s">
        <v>57</v>
      </c>
      <c r="D9" s="39" t="s">
        <v>151</v>
      </c>
      <c r="E9" s="39">
        <v>1</v>
      </c>
      <c r="F9" s="39">
        <v>2011</v>
      </c>
      <c r="G9" s="40" t="s">
        <v>6229</v>
      </c>
      <c r="H9" s="39" t="s">
        <v>6230</v>
      </c>
      <c r="I9" s="40" t="s">
        <v>6231</v>
      </c>
      <c r="J9" s="40"/>
      <c r="K9" s="105" t="s">
        <v>6222</v>
      </c>
      <c r="L9" s="39" t="s">
        <v>6232</v>
      </c>
    </row>
    <row r="10" ht="18" customHeight="1" spans="1:12">
      <c r="A10" s="41">
        <f>MAX(A$6:A9)+1</f>
        <v>4</v>
      </c>
      <c r="B10" s="42" t="s">
        <v>6233</v>
      </c>
      <c r="C10" s="43" t="s">
        <v>57</v>
      </c>
      <c r="D10" s="43" t="s">
        <v>151</v>
      </c>
      <c r="E10" s="44">
        <v>3</v>
      </c>
      <c r="F10" s="43">
        <v>2018</v>
      </c>
      <c r="G10" s="43" t="s">
        <v>6234</v>
      </c>
      <c r="H10" s="45" t="s">
        <v>6235</v>
      </c>
      <c r="I10" s="44" t="s">
        <v>6221</v>
      </c>
      <c r="J10" s="44"/>
      <c r="K10" s="22" t="s">
        <v>6222</v>
      </c>
      <c r="L10" s="42" t="s">
        <v>6236</v>
      </c>
    </row>
    <row r="11" ht="18" customHeight="1" spans="1:12">
      <c r="A11" s="27">
        <f>MAX(A$6:A10)+1</f>
        <v>5</v>
      </c>
      <c r="B11" s="14" t="s">
        <v>6237</v>
      </c>
      <c r="C11" s="14" t="s">
        <v>57</v>
      </c>
      <c r="D11" s="14" t="s">
        <v>57</v>
      </c>
      <c r="E11" s="14" t="s">
        <v>633</v>
      </c>
      <c r="F11" s="14" t="s">
        <v>22</v>
      </c>
      <c r="G11" s="20" t="s">
        <v>6238</v>
      </c>
      <c r="H11" s="20" t="s">
        <v>6239</v>
      </c>
      <c r="I11" s="14" t="s">
        <v>6221</v>
      </c>
      <c r="J11" s="14"/>
      <c r="K11" s="14" t="s">
        <v>6222</v>
      </c>
      <c r="L11" s="14" t="s">
        <v>6240</v>
      </c>
    </row>
    <row r="12" ht="18" customHeight="1" spans="1:12">
      <c r="A12" s="46">
        <f>MAX(A$6:A11)+1</f>
        <v>6</v>
      </c>
      <c r="B12" s="14" t="s">
        <v>6241</v>
      </c>
      <c r="C12" s="14" t="s">
        <v>57</v>
      </c>
      <c r="D12" s="14" t="s">
        <v>57</v>
      </c>
      <c r="E12" s="47">
        <v>2</v>
      </c>
      <c r="F12" s="47">
        <v>2018</v>
      </c>
      <c r="G12" s="14" t="s">
        <v>6242</v>
      </c>
      <c r="H12" s="48" t="s">
        <v>6243</v>
      </c>
      <c r="I12" s="14" t="s">
        <v>6221</v>
      </c>
      <c r="J12" s="47"/>
      <c r="K12" s="14" t="s">
        <v>6222</v>
      </c>
      <c r="L12" s="12" t="s">
        <v>6244</v>
      </c>
    </row>
    <row r="13" ht="18" customHeight="1" spans="1:12">
      <c r="A13" s="49">
        <f>MAX(A$6:A12)+1</f>
        <v>7</v>
      </c>
      <c r="B13" s="392" t="s">
        <v>6245</v>
      </c>
      <c r="C13" s="35" t="s">
        <v>57</v>
      </c>
      <c r="D13" s="35" t="s">
        <v>57</v>
      </c>
      <c r="E13" s="35">
        <v>2</v>
      </c>
      <c r="F13" s="35">
        <v>2015</v>
      </c>
      <c r="G13" s="35" t="s">
        <v>6246</v>
      </c>
      <c r="H13" s="50" t="s">
        <v>6247</v>
      </c>
      <c r="I13" s="34" t="s">
        <v>6248</v>
      </c>
      <c r="J13" s="35"/>
      <c r="K13" s="35" t="s">
        <v>6222</v>
      </c>
      <c r="L13" s="35" t="s">
        <v>6249</v>
      </c>
    </row>
    <row r="14" ht="18" customHeight="1" spans="1:12">
      <c r="A14" s="51">
        <f>MAX(A$6:A13)+1</f>
        <v>8</v>
      </c>
      <c r="B14" s="52" t="s">
        <v>6250</v>
      </c>
      <c r="C14" s="35" t="s">
        <v>57</v>
      </c>
      <c r="D14" s="52" t="s">
        <v>214</v>
      </c>
      <c r="E14" s="52" t="s">
        <v>102</v>
      </c>
      <c r="F14" s="52">
        <v>2015</v>
      </c>
      <c r="G14" s="52" t="s">
        <v>6251</v>
      </c>
      <c r="H14" s="52" t="s">
        <v>6252</v>
      </c>
      <c r="I14" s="52" t="s">
        <v>6221</v>
      </c>
      <c r="J14" s="14"/>
      <c r="K14" s="14" t="s">
        <v>6222</v>
      </c>
      <c r="L14" s="52" t="s">
        <v>6253</v>
      </c>
    </row>
    <row r="15" ht="18" customHeight="1" spans="1:12">
      <c r="A15" s="53">
        <f>MAX(A$6:A14)+1</f>
        <v>9</v>
      </c>
      <c r="B15" s="54" t="s">
        <v>6254</v>
      </c>
      <c r="C15" s="55" t="s">
        <v>57</v>
      </c>
      <c r="D15" s="55" t="s">
        <v>151</v>
      </c>
      <c r="E15" s="21">
        <v>2</v>
      </c>
      <c r="F15" s="18" t="s">
        <v>22</v>
      </c>
      <c r="G15" s="55" t="s">
        <v>6255</v>
      </c>
      <c r="H15" s="55" t="s">
        <v>6256</v>
      </c>
      <c r="I15" s="21" t="s">
        <v>6221</v>
      </c>
      <c r="J15" s="21"/>
      <c r="K15" s="15" t="s">
        <v>6222</v>
      </c>
      <c r="L15" s="54" t="s">
        <v>6257</v>
      </c>
    </row>
    <row r="16" ht="24" spans="1:12">
      <c r="A16" s="56">
        <f>MAX(A$6:A15)+1</f>
        <v>10</v>
      </c>
      <c r="B16" s="57" t="s">
        <v>6258</v>
      </c>
      <c r="C16" s="57" t="s">
        <v>303</v>
      </c>
      <c r="D16" s="57" t="s">
        <v>304</v>
      </c>
      <c r="E16" s="57" t="s">
        <v>69</v>
      </c>
      <c r="F16" s="57">
        <v>2</v>
      </c>
      <c r="G16" s="58" t="s">
        <v>6259</v>
      </c>
      <c r="H16" s="59" t="s">
        <v>6260</v>
      </c>
      <c r="I16" s="106" t="s">
        <v>6261</v>
      </c>
      <c r="J16" s="106"/>
      <c r="K16" s="107" t="s">
        <v>6222</v>
      </c>
      <c r="L16" s="108" t="s">
        <v>6262</v>
      </c>
    </row>
    <row r="17" ht="24" spans="1:12">
      <c r="A17" s="60">
        <f>MAX(A$6:A16)+1</f>
        <v>11</v>
      </c>
      <c r="B17" s="58" t="s">
        <v>6263</v>
      </c>
      <c r="C17" s="58" t="s">
        <v>303</v>
      </c>
      <c r="D17" s="58" t="s">
        <v>304</v>
      </c>
      <c r="E17" s="58">
        <v>2018</v>
      </c>
      <c r="F17" s="58">
        <v>1</v>
      </c>
      <c r="G17" s="34" t="s">
        <v>6264</v>
      </c>
      <c r="H17" s="61" t="s">
        <v>6265</v>
      </c>
      <c r="I17" s="34" t="s">
        <v>6248</v>
      </c>
      <c r="J17" s="34"/>
      <c r="K17" s="34" t="s">
        <v>6222</v>
      </c>
      <c r="L17" s="58" t="s">
        <v>6266</v>
      </c>
    </row>
    <row r="18" ht="24" spans="1:12">
      <c r="A18" s="62">
        <f>MAX(A$6:A17)+1</f>
        <v>12</v>
      </c>
      <c r="B18" s="57" t="s">
        <v>6267</v>
      </c>
      <c r="C18" s="57" t="s">
        <v>303</v>
      </c>
      <c r="D18" s="57" t="s">
        <v>304</v>
      </c>
      <c r="E18" s="57">
        <v>2018</v>
      </c>
      <c r="F18" s="57">
        <v>2</v>
      </c>
      <c r="G18" s="58" t="s">
        <v>6268</v>
      </c>
      <c r="H18" s="59" t="s">
        <v>2566</v>
      </c>
      <c r="I18" s="34" t="s">
        <v>6248</v>
      </c>
      <c r="J18" s="107"/>
      <c r="K18" s="107" t="s">
        <v>6222</v>
      </c>
      <c r="L18" s="58" t="s">
        <v>6269</v>
      </c>
    </row>
    <row r="19" ht="24" spans="1:12">
      <c r="A19" s="63">
        <f>MAX(A$6:A18)+1</f>
        <v>13</v>
      </c>
      <c r="B19" s="58" t="s">
        <v>6270</v>
      </c>
      <c r="C19" s="58" t="s">
        <v>303</v>
      </c>
      <c r="D19" s="58" t="s">
        <v>304</v>
      </c>
      <c r="E19" s="58">
        <v>2018</v>
      </c>
      <c r="F19" s="58">
        <v>1</v>
      </c>
      <c r="G19" s="58" t="s">
        <v>6271</v>
      </c>
      <c r="H19" s="64" t="s">
        <v>6272</v>
      </c>
      <c r="I19" s="109" t="s">
        <v>6261</v>
      </c>
      <c r="J19" s="109"/>
      <c r="K19" s="34" t="s">
        <v>6222</v>
      </c>
      <c r="L19" s="58" t="s">
        <v>6273</v>
      </c>
    </row>
    <row r="20" ht="24" spans="1:12">
      <c r="A20" s="63">
        <f>MAX(A$6:A19)+1</f>
        <v>14</v>
      </c>
      <c r="B20" s="65" t="s">
        <v>6274</v>
      </c>
      <c r="C20" s="58" t="s">
        <v>303</v>
      </c>
      <c r="D20" s="58" t="s">
        <v>304</v>
      </c>
      <c r="E20" s="64" t="s">
        <v>69</v>
      </c>
      <c r="F20" s="58">
        <v>1</v>
      </c>
      <c r="G20" s="58" t="s">
        <v>6275</v>
      </c>
      <c r="H20" s="64" t="s">
        <v>1738</v>
      </c>
      <c r="I20" s="109" t="s">
        <v>6261</v>
      </c>
      <c r="J20" s="58"/>
      <c r="K20" s="34" t="s">
        <v>6222</v>
      </c>
      <c r="L20" s="58" t="s">
        <v>6276</v>
      </c>
    </row>
    <row r="21" ht="24" spans="1:12">
      <c r="A21" s="66">
        <f>MAX(A$6:A20)+1</f>
        <v>15</v>
      </c>
      <c r="B21" s="67" t="s">
        <v>6277</v>
      </c>
      <c r="C21" s="58" t="s">
        <v>303</v>
      </c>
      <c r="D21" s="67" t="s">
        <v>315</v>
      </c>
      <c r="E21" s="67">
        <v>2018</v>
      </c>
      <c r="F21" s="67">
        <v>1</v>
      </c>
      <c r="G21" s="67" t="s">
        <v>6278</v>
      </c>
      <c r="H21" s="68" t="s">
        <v>6279</v>
      </c>
      <c r="I21" s="67" t="s">
        <v>6261</v>
      </c>
      <c r="J21" s="67"/>
      <c r="K21" s="67" t="s">
        <v>6222</v>
      </c>
      <c r="L21" s="67" t="s">
        <v>6280</v>
      </c>
    </row>
    <row r="22" ht="24" spans="1:12">
      <c r="A22" s="66">
        <f>MAX(A$6:A21)+1</f>
        <v>16</v>
      </c>
      <c r="B22" s="67" t="s">
        <v>6281</v>
      </c>
      <c r="C22" s="57" t="s">
        <v>303</v>
      </c>
      <c r="D22" s="67" t="s">
        <v>315</v>
      </c>
      <c r="E22" s="67">
        <v>2018</v>
      </c>
      <c r="F22" s="67">
        <v>3</v>
      </c>
      <c r="G22" s="67" t="s">
        <v>6282</v>
      </c>
      <c r="H22" s="68" t="s">
        <v>6283</v>
      </c>
      <c r="I22" s="34" t="s">
        <v>6248</v>
      </c>
      <c r="J22" s="67"/>
      <c r="K22" s="67" t="s">
        <v>6222</v>
      </c>
      <c r="L22" s="67" t="s">
        <v>6284</v>
      </c>
    </row>
    <row r="23" ht="24" spans="1:12">
      <c r="A23" s="66">
        <f>MAX(A$6:A22)+1</f>
        <v>17</v>
      </c>
      <c r="B23" s="67" t="s">
        <v>6285</v>
      </c>
      <c r="C23" s="57" t="s">
        <v>303</v>
      </c>
      <c r="D23" s="67" t="s">
        <v>315</v>
      </c>
      <c r="E23" s="67">
        <v>2019</v>
      </c>
      <c r="F23" s="67">
        <v>2</v>
      </c>
      <c r="G23" s="67" t="s">
        <v>6286</v>
      </c>
      <c r="H23" s="68" t="s">
        <v>6287</v>
      </c>
      <c r="I23" s="67" t="s">
        <v>6221</v>
      </c>
      <c r="J23" s="67"/>
      <c r="K23" s="67" t="s">
        <v>6222</v>
      </c>
      <c r="L23" s="67" t="s">
        <v>6288</v>
      </c>
    </row>
    <row r="24" ht="24" spans="1:12">
      <c r="A24" s="66">
        <f>MAX(A$6:A23)+1</f>
        <v>18</v>
      </c>
      <c r="B24" s="67" t="s">
        <v>6289</v>
      </c>
      <c r="C24" s="58" t="s">
        <v>303</v>
      </c>
      <c r="D24" s="67" t="s">
        <v>315</v>
      </c>
      <c r="E24" s="67">
        <v>2018</v>
      </c>
      <c r="F24" s="67">
        <v>1</v>
      </c>
      <c r="G24" s="67" t="s">
        <v>6290</v>
      </c>
      <c r="H24" s="68" t="s">
        <v>6291</v>
      </c>
      <c r="I24" s="34" t="s">
        <v>6248</v>
      </c>
      <c r="J24" s="67"/>
      <c r="K24" s="67" t="s">
        <v>6222</v>
      </c>
      <c r="L24" s="67" t="s">
        <v>6292</v>
      </c>
    </row>
    <row r="25" ht="24" spans="1:12">
      <c r="A25" s="69">
        <f>MAX(A$6:A24)+1</f>
        <v>19</v>
      </c>
      <c r="B25" s="70" t="s">
        <v>6293</v>
      </c>
      <c r="C25" s="58" t="s">
        <v>303</v>
      </c>
      <c r="D25" s="70" t="s">
        <v>315</v>
      </c>
      <c r="E25" s="70">
        <v>2018</v>
      </c>
      <c r="F25" s="70">
        <v>1</v>
      </c>
      <c r="G25" s="70" t="s">
        <v>6294</v>
      </c>
      <c r="H25" s="71" t="s">
        <v>6295</v>
      </c>
      <c r="I25" s="70" t="s">
        <v>6261</v>
      </c>
      <c r="J25" s="70"/>
      <c r="K25" s="70" t="s">
        <v>6222</v>
      </c>
      <c r="L25" s="70" t="s">
        <v>6296</v>
      </c>
    </row>
    <row r="26" spans="1:12">
      <c r="A26" s="63">
        <f>MAX(A$6:A25)+1</f>
        <v>20</v>
      </c>
      <c r="B26" s="388" t="s">
        <v>6297</v>
      </c>
      <c r="C26" s="73" t="s">
        <v>303</v>
      </c>
      <c r="D26" s="73" t="s">
        <v>357</v>
      </c>
      <c r="E26" s="70">
        <v>2018</v>
      </c>
      <c r="F26" s="70">
        <v>1</v>
      </c>
      <c r="G26" s="74" t="s">
        <v>6298</v>
      </c>
      <c r="H26" s="75" t="s">
        <v>6299</v>
      </c>
      <c r="I26" s="73" t="s">
        <v>6221</v>
      </c>
      <c r="J26" s="73"/>
      <c r="K26" s="74" t="s">
        <v>6222</v>
      </c>
      <c r="L26" s="72" t="s">
        <v>6300</v>
      </c>
    </row>
    <row r="27" spans="1:12">
      <c r="A27" s="63">
        <f>MAX(A$6:A26)+1</f>
        <v>21</v>
      </c>
      <c r="B27" s="72" t="s">
        <v>6301</v>
      </c>
      <c r="C27" s="74" t="s">
        <v>303</v>
      </c>
      <c r="D27" s="72" t="s">
        <v>357</v>
      </c>
      <c r="E27" s="74">
        <v>2018</v>
      </c>
      <c r="F27" s="74">
        <v>1</v>
      </c>
      <c r="G27" s="74" t="s">
        <v>6302</v>
      </c>
      <c r="H27" s="75" t="s">
        <v>6303</v>
      </c>
      <c r="I27" s="74" t="s">
        <v>6304</v>
      </c>
      <c r="J27" s="74"/>
      <c r="K27" s="74" t="s">
        <v>6222</v>
      </c>
      <c r="L27" s="72" t="s">
        <v>6305</v>
      </c>
    </row>
    <row r="28" spans="1:12">
      <c r="A28" s="56">
        <f>MAX(A$6:A27)+1</f>
        <v>22</v>
      </c>
      <c r="B28" s="72" t="s">
        <v>6306</v>
      </c>
      <c r="C28" s="74" t="s">
        <v>303</v>
      </c>
      <c r="D28" s="74" t="s">
        <v>357</v>
      </c>
      <c r="E28" s="74">
        <v>2018</v>
      </c>
      <c r="F28" s="74">
        <v>2</v>
      </c>
      <c r="G28" s="74" t="s">
        <v>6307</v>
      </c>
      <c r="H28" s="75" t="s">
        <v>6308</v>
      </c>
      <c r="I28" s="72" t="s">
        <v>6304</v>
      </c>
      <c r="J28" s="110"/>
      <c r="K28" s="110" t="s">
        <v>6222</v>
      </c>
      <c r="L28" s="72" t="s">
        <v>6309</v>
      </c>
    </row>
    <row r="29" spans="1:12">
      <c r="A29" s="63">
        <f>MAX(A$6:A28)+1</f>
        <v>23</v>
      </c>
      <c r="B29" s="388" t="s">
        <v>6310</v>
      </c>
      <c r="C29" s="72" t="s">
        <v>303</v>
      </c>
      <c r="D29" s="72" t="s">
        <v>357</v>
      </c>
      <c r="E29" s="73">
        <v>2022</v>
      </c>
      <c r="F29" s="76" t="s">
        <v>47</v>
      </c>
      <c r="G29" s="74" t="s">
        <v>6311</v>
      </c>
      <c r="H29" s="75" t="s">
        <v>2566</v>
      </c>
      <c r="I29" s="34" t="s">
        <v>6248</v>
      </c>
      <c r="J29" s="15"/>
      <c r="K29" s="72" t="s">
        <v>6222</v>
      </c>
      <c r="L29" s="35" t="s">
        <v>6312</v>
      </c>
    </row>
    <row r="30" ht="24" spans="1:12">
      <c r="A30" s="56">
        <f>MAX(A$6:A29)+1</f>
        <v>24</v>
      </c>
      <c r="B30" s="72" t="s">
        <v>6313</v>
      </c>
      <c r="C30" s="74" t="s">
        <v>303</v>
      </c>
      <c r="D30" s="72" t="s">
        <v>357</v>
      </c>
      <c r="E30" s="72">
        <v>2018</v>
      </c>
      <c r="F30" s="74">
        <v>3</v>
      </c>
      <c r="G30" s="74" t="s">
        <v>6314</v>
      </c>
      <c r="H30" s="75" t="s">
        <v>6315</v>
      </c>
      <c r="I30" s="72" t="s">
        <v>6304</v>
      </c>
      <c r="J30" s="111"/>
      <c r="K30" s="72" t="s">
        <v>6222</v>
      </c>
      <c r="L30" s="72" t="s">
        <v>6316</v>
      </c>
    </row>
    <row r="31" spans="1:12">
      <c r="A31" s="63">
        <f>MAX(A$6:A30)+1</f>
        <v>25</v>
      </c>
      <c r="B31" s="72" t="s">
        <v>6317</v>
      </c>
      <c r="C31" s="74" t="s">
        <v>303</v>
      </c>
      <c r="D31" s="72" t="s">
        <v>357</v>
      </c>
      <c r="E31" s="74">
        <v>2015</v>
      </c>
      <c r="F31" s="74">
        <v>1</v>
      </c>
      <c r="G31" s="74" t="s">
        <v>6318</v>
      </c>
      <c r="H31" s="75" t="s">
        <v>6319</v>
      </c>
      <c r="I31" s="72" t="s">
        <v>6304</v>
      </c>
      <c r="J31" s="111"/>
      <c r="K31" s="72" t="s">
        <v>6222</v>
      </c>
      <c r="L31" s="72" t="s">
        <v>6320</v>
      </c>
    </row>
    <row r="32" ht="18" customHeight="1" spans="1:12">
      <c r="A32" s="77">
        <f>MAX(A$6:A31)+1</f>
        <v>26</v>
      </c>
      <c r="B32" s="78" t="s">
        <v>6321</v>
      </c>
      <c r="C32" s="79" t="s">
        <v>362</v>
      </c>
      <c r="D32" s="79" t="s">
        <v>363</v>
      </c>
      <c r="E32" s="79">
        <v>1</v>
      </c>
      <c r="F32" s="79">
        <v>2018</v>
      </c>
      <c r="G32" s="79" t="s">
        <v>6322</v>
      </c>
      <c r="H32" s="80" t="s">
        <v>6323</v>
      </c>
      <c r="I32" s="73" t="s">
        <v>6221</v>
      </c>
      <c r="J32" s="79"/>
      <c r="K32" s="79" t="s">
        <v>6222</v>
      </c>
      <c r="L32" s="78" t="s">
        <v>6324</v>
      </c>
    </row>
    <row r="33" ht="18" customHeight="1" spans="1:12">
      <c r="A33" s="77">
        <f>MAX(A$6:A32)+1</f>
        <v>27</v>
      </c>
      <c r="B33" s="81" t="s">
        <v>6325</v>
      </c>
      <c r="C33" s="82" t="s">
        <v>362</v>
      </c>
      <c r="D33" s="82" t="s">
        <v>363</v>
      </c>
      <c r="E33" s="82">
        <v>1</v>
      </c>
      <c r="F33" s="82">
        <v>2018</v>
      </c>
      <c r="G33" s="82" t="s">
        <v>6326</v>
      </c>
      <c r="H33" s="83" t="s">
        <v>6327</v>
      </c>
      <c r="I33" s="73" t="s">
        <v>6221</v>
      </c>
      <c r="J33" s="82"/>
      <c r="K33" s="82" t="s">
        <v>6222</v>
      </c>
      <c r="L33" s="81" t="s">
        <v>6328</v>
      </c>
    </row>
    <row r="34" ht="18" customHeight="1" spans="1:12">
      <c r="A34" s="84">
        <f>MAX(A$6:A33)+1</f>
        <v>28</v>
      </c>
      <c r="B34" s="403" t="s">
        <v>6329</v>
      </c>
      <c r="C34" s="15" t="s">
        <v>362</v>
      </c>
      <c r="D34" s="15" t="s">
        <v>447</v>
      </c>
      <c r="E34" s="15">
        <v>2</v>
      </c>
      <c r="F34" s="15">
        <v>2015</v>
      </c>
      <c r="G34" s="15" t="s">
        <v>6330</v>
      </c>
      <c r="H34" s="85" t="s">
        <v>6331</v>
      </c>
      <c r="I34" s="15" t="s">
        <v>6221</v>
      </c>
      <c r="J34" s="15"/>
      <c r="K34" s="15" t="s">
        <v>6222</v>
      </c>
      <c r="L34" s="35" t="s">
        <v>6332</v>
      </c>
    </row>
    <row r="35" ht="18" customHeight="1" spans="1:12">
      <c r="A35" s="86">
        <f>MAX(A$6:A34)+1</f>
        <v>29</v>
      </c>
      <c r="B35" s="72" t="s">
        <v>6333</v>
      </c>
      <c r="C35" s="17" t="s">
        <v>503</v>
      </c>
      <c r="D35" s="17" t="s">
        <v>504</v>
      </c>
      <c r="E35" s="17">
        <v>2</v>
      </c>
      <c r="F35" s="18" t="s">
        <v>22</v>
      </c>
      <c r="G35" s="74" t="s">
        <v>6334</v>
      </c>
      <c r="H35" s="75" t="s">
        <v>6335</v>
      </c>
      <c r="I35" s="73" t="s">
        <v>6221</v>
      </c>
      <c r="J35" s="17"/>
      <c r="K35" s="112" t="s">
        <v>6222</v>
      </c>
      <c r="L35" s="72" t="s">
        <v>6336</v>
      </c>
    </row>
    <row r="36" ht="18" customHeight="1" spans="1:12">
      <c r="A36" s="86">
        <f>MAX(A$6:A35)+1</f>
        <v>30</v>
      </c>
      <c r="B36" s="388" t="s">
        <v>6337</v>
      </c>
      <c r="C36" s="17" t="s">
        <v>503</v>
      </c>
      <c r="D36" s="17" t="s">
        <v>504</v>
      </c>
      <c r="E36" s="17">
        <v>2</v>
      </c>
      <c r="F36" s="18" t="s">
        <v>200</v>
      </c>
      <c r="G36" s="74" t="s">
        <v>5643</v>
      </c>
      <c r="H36" s="75" t="s">
        <v>6338</v>
      </c>
      <c r="I36" s="73" t="s">
        <v>6221</v>
      </c>
      <c r="J36" s="17"/>
      <c r="K36" s="112" t="s">
        <v>6222</v>
      </c>
      <c r="L36" s="72" t="s">
        <v>6339</v>
      </c>
    </row>
    <row r="37" ht="18" customHeight="1" spans="1:12">
      <c r="A37" s="86">
        <f>MAX(A$6:A36)+1</f>
        <v>31</v>
      </c>
      <c r="B37" s="12" t="s">
        <v>6340</v>
      </c>
      <c r="C37" s="17" t="s">
        <v>503</v>
      </c>
      <c r="D37" s="17" t="s">
        <v>504</v>
      </c>
      <c r="E37" s="17">
        <v>2</v>
      </c>
      <c r="F37" s="18" t="s">
        <v>22</v>
      </c>
      <c r="G37" s="19" t="s">
        <v>6341</v>
      </c>
      <c r="H37" s="20" t="s">
        <v>6342</v>
      </c>
      <c r="I37" s="73" t="s">
        <v>6221</v>
      </c>
      <c r="J37" s="17"/>
      <c r="K37" s="112" t="s">
        <v>6222</v>
      </c>
      <c r="L37" s="12" t="s">
        <v>6343</v>
      </c>
    </row>
    <row r="38" ht="18" customHeight="1" spans="1:12">
      <c r="A38" s="84">
        <f>MAX(A$6:A37)+1</f>
        <v>32</v>
      </c>
      <c r="B38" s="15" t="s">
        <v>6344</v>
      </c>
      <c r="C38" s="15" t="s">
        <v>503</v>
      </c>
      <c r="D38" s="15" t="s">
        <v>504</v>
      </c>
      <c r="E38" s="15">
        <v>1</v>
      </c>
      <c r="F38" s="15">
        <v>2018</v>
      </c>
      <c r="G38" s="15" t="s">
        <v>6345</v>
      </c>
      <c r="H38" s="85" t="s">
        <v>6346</v>
      </c>
      <c r="I38" s="15" t="s">
        <v>6231</v>
      </c>
      <c r="J38" s="15"/>
      <c r="K38" s="112" t="s">
        <v>6222</v>
      </c>
      <c r="L38" s="35" t="s">
        <v>6347</v>
      </c>
    </row>
    <row r="39" ht="18" customHeight="1" spans="1:12">
      <c r="A39" s="84">
        <f>MAX(A$6:A38)+1</f>
        <v>33</v>
      </c>
      <c r="B39" s="15" t="s">
        <v>6348</v>
      </c>
      <c r="C39" s="15" t="s">
        <v>503</v>
      </c>
      <c r="D39" s="15" t="s">
        <v>6349</v>
      </c>
      <c r="E39" s="15">
        <v>1</v>
      </c>
      <c r="F39" s="15">
        <v>2017</v>
      </c>
      <c r="G39" s="15" t="s">
        <v>6350</v>
      </c>
      <c r="H39" s="85" t="s">
        <v>6351</v>
      </c>
      <c r="I39" s="34" t="s">
        <v>6248</v>
      </c>
      <c r="J39" s="15"/>
      <c r="K39" s="112" t="s">
        <v>6222</v>
      </c>
      <c r="L39" s="35" t="s">
        <v>6352</v>
      </c>
    </row>
    <row r="40" ht="18" customHeight="1" spans="1:12">
      <c r="A40" s="86">
        <f>MAX(A$6:A39)+1</f>
        <v>34</v>
      </c>
      <c r="B40" s="72" t="s">
        <v>6353</v>
      </c>
      <c r="C40" s="15" t="s">
        <v>503</v>
      </c>
      <c r="D40" s="15" t="s">
        <v>617</v>
      </c>
      <c r="E40" s="15">
        <v>2</v>
      </c>
      <c r="F40" s="15">
        <v>2018</v>
      </c>
      <c r="G40" s="74" t="s">
        <v>6354</v>
      </c>
      <c r="H40" s="75" t="s">
        <v>6355</v>
      </c>
      <c r="I40" s="73" t="s">
        <v>6221</v>
      </c>
      <c r="J40" s="15"/>
      <c r="K40" s="112" t="s">
        <v>6222</v>
      </c>
      <c r="L40" s="72" t="s">
        <v>6356</v>
      </c>
    </row>
    <row r="41" ht="18" customHeight="1" spans="1:12">
      <c r="A41" s="86">
        <f>MAX(A$6:A40)+1</f>
        <v>35</v>
      </c>
      <c r="B41" s="72" t="s">
        <v>6357</v>
      </c>
      <c r="C41" s="15" t="s">
        <v>503</v>
      </c>
      <c r="D41" s="15" t="s">
        <v>617</v>
      </c>
      <c r="E41" s="87">
        <v>3</v>
      </c>
      <c r="F41" s="88" t="s">
        <v>22</v>
      </c>
      <c r="G41" s="74" t="s">
        <v>6358</v>
      </c>
      <c r="H41" s="75" t="s">
        <v>6359</v>
      </c>
      <c r="I41" s="73" t="s">
        <v>6221</v>
      </c>
      <c r="J41" s="21"/>
      <c r="K41" s="112" t="s">
        <v>6222</v>
      </c>
      <c r="L41" s="72" t="s">
        <v>6360</v>
      </c>
    </row>
    <row r="42" ht="18" customHeight="1" spans="1:12">
      <c r="A42" s="86">
        <f>MAX(A$6:A41)+1</f>
        <v>36</v>
      </c>
      <c r="B42" s="89" t="s">
        <v>6361</v>
      </c>
      <c r="C42" s="17" t="s">
        <v>503</v>
      </c>
      <c r="D42" s="17" t="s">
        <v>617</v>
      </c>
      <c r="E42" s="35">
        <v>1</v>
      </c>
      <c r="F42" s="88" t="s">
        <v>69</v>
      </c>
      <c r="G42" s="72" t="s">
        <v>6362</v>
      </c>
      <c r="H42" s="89" t="s">
        <v>6363</v>
      </c>
      <c r="I42" s="17" t="s">
        <v>6231</v>
      </c>
      <c r="J42" s="35"/>
      <c r="K42" s="112" t="s">
        <v>6222</v>
      </c>
      <c r="L42" s="113" t="s">
        <v>6364</v>
      </c>
    </row>
    <row r="43" ht="18" customHeight="1" spans="1:12">
      <c r="A43" s="86">
        <f>MAX(A$6:A42)+1</f>
        <v>37</v>
      </c>
      <c r="B43" s="386" t="s">
        <v>6365</v>
      </c>
      <c r="C43" s="87" t="s">
        <v>503</v>
      </c>
      <c r="D43" s="87" t="s">
        <v>582</v>
      </c>
      <c r="E43" s="87">
        <v>3</v>
      </c>
      <c r="F43" s="88" t="s">
        <v>200</v>
      </c>
      <c r="G43" s="88" t="s">
        <v>6366</v>
      </c>
      <c r="H43" s="20" t="s">
        <v>6367</v>
      </c>
      <c r="I43" s="73" t="s">
        <v>6221</v>
      </c>
      <c r="J43" s="21"/>
      <c r="K43" s="112" t="s">
        <v>6222</v>
      </c>
      <c r="L43" s="12" t="s">
        <v>6368</v>
      </c>
    </row>
    <row r="44" ht="18" customHeight="1" spans="1:12">
      <c r="A44" s="90">
        <f>MAX(A$6:A43)+1</f>
        <v>38</v>
      </c>
      <c r="B44" s="89" t="s">
        <v>6369</v>
      </c>
      <c r="C44" s="87" t="s">
        <v>503</v>
      </c>
      <c r="D44" s="87" t="s">
        <v>582</v>
      </c>
      <c r="E44" s="35">
        <v>1</v>
      </c>
      <c r="F44" s="88" t="s">
        <v>22</v>
      </c>
      <c r="G44" s="74" t="s">
        <v>6370</v>
      </c>
      <c r="H44" s="75" t="s">
        <v>6371</v>
      </c>
      <c r="I44" s="73" t="s">
        <v>6221</v>
      </c>
      <c r="J44" s="35"/>
      <c r="K44" s="112" t="s">
        <v>6222</v>
      </c>
      <c r="L44" s="114" t="s">
        <v>6372</v>
      </c>
    </row>
    <row r="45" spans="1:12">
      <c r="A45" s="91">
        <f>MAX(A$6:A44)+1</f>
        <v>39</v>
      </c>
      <c r="B45" s="72" t="s">
        <v>6373</v>
      </c>
      <c r="C45" s="74" t="s">
        <v>721</v>
      </c>
      <c r="D45" s="74" t="s">
        <v>721</v>
      </c>
      <c r="E45" s="74">
        <v>1</v>
      </c>
      <c r="F45" s="74">
        <v>2015</v>
      </c>
      <c r="G45" s="74" t="s">
        <v>1047</v>
      </c>
      <c r="H45" s="75" t="s">
        <v>6374</v>
      </c>
      <c r="I45" s="74" t="s">
        <v>6221</v>
      </c>
      <c r="J45" s="74"/>
      <c r="K45" s="112" t="s">
        <v>6222</v>
      </c>
      <c r="L45" s="72" t="s">
        <v>6375</v>
      </c>
    </row>
    <row r="46" ht="24" spans="1:12">
      <c r="A46" s="91">
        <f>MAX(A$6:A45)+1</f>
        <v>40</v>
      </c>
      <c r="B46" s="72" t="s">
        <v>6376</v>
      </c>
      <c r="C46" s="74" t="s">
        <v>721</v>
      </c>
      <c r="D46" s="74" t="s">
        <v>721</v>
      </c>
      <c r="E46" s="74">
        <v>1</v>
      </c>
      <c r="F46" s="74">
        <v>2015</v>
      </c>
      <c r="G46" s="74" t="s">
        <v>6377</v>
      </c>
      <c r="H46" s="75" t="s">
        <v>6378</v>
      </c>
      <c r="I46" s="74" t="s">
        <v>6221</v>
      </c>
      <c r="J46" s="74"/>
      <c r="K46" s="112" t="s">
        <v>6222</v>
      </c>
      <c r="L46" s="72" t="s">
        <v>6379</v>
      </c>
    </row>
    <row r="47" ht="24" spans="1:12">
      <c r="A47" s="91">
        <f>MAX(A$6:A46)+1</f>
        <v>41</v>
      </c>
      <c r="B47" s="72" t="s">
        <v>6380</v>
      </c>
      <c r="C47" s="74" t="s">
        <v>721</v>
      </c>
      <c r="D47" s="74" t="s">
        <v>721</v>
      </c>
      <c r="E47" s="74">
        <v>1</v>
      </c>
      <c r="F47" s="74">
        <v>2018</v>
      </c>
      <c r="G47" s="74" t="s">
        <v>6381</v>
      </c>
      <c r="H47" s="75" t="s">
        <v>6382</v>
      </c>
      <c r="I47" s="74" t="s">
        <v>6221</v>
      </c>
      <c r="J47" s="74"/>
      <c r="K47" s="112" t="s">
        <v>6222</v>
      </c>
      <c r="L47" s="72" t="s">
        <v>6383</v>
      </c>
    </row>
    <row r="48" spans="1:12">
      <c r="A48" s="91">
        <f>MAX(A$6:A47)+1</f>
        <v>42</v>
      </c>
      <c r="B48" s="72" t="s">
        <v>6384</v>
      </c>
      <c r="C48" s="74" t="s">
        <v>721</v>
      </c>
      <c r="D48" s="74" t="s">
        <v>721</v>
      </c>
      <c r="E48" s="74">
        <v>1</v>
      </c>
      <c r="F48" s="74">
        <v>2018</v>
      </c>
      <c r="G48" s="74" t="s">
        <v>6385</v>
      </c>
      <c r="H48" s="75" t="s">
        <v>6386</v>
      </c>
      <c r="I48" s="74" t="s">
        <v>6221</v>
      </c>
      <c r="J48" s="74"/>
      <c r="K48" s="112" t="s">
        <v>6222</v>
      </c>
      <c r="L48" s="72" t="s">
        <v>6387</v>
      </c>
    </row>
    <row r="49" ht="24" spans="1:12">
      <c r="A49" s="91">
        <f>MAX(A$6:A48)+1</f>
        <v>43</v>
      </c>
      <c r="B49" s="72" t="s">
        <v>6388</v>
      </c>
      <c r="C49" s="74" t="s">
        <v>721</v>
      </c>
      <c r="D49" s="74" t="s">
        <v>721</v>
      </c>
      <c r="E49" s="74">
        <v>1</v>
      </c>
      <c r="F49" s="74">
        <v>2018</v>
      </c>
      <c r="G49" s="74" t="s">
        <v>6389</v>
      </c>
      <c r="H49" s="75" t="s">
        <v>6390</v>
      </c>
      <c r="I49" s="74" t="s">
        <v>6221</v>
      </c>
      <c r="J49" s="74"/>
      <c r="K49" s="112" t="s">
        <v>6222</v>
      </c>
      <c r="L49" s="72" t="s">
        <v>6391</v>
      </c>
    </row>
    <row r="50" ht="24" spans="1:12">
      <c r="A50" s="91">
        <f>MAX(A$6:A49)+1</f>
        <v>44</v>
      </c>
      <c r="B50" s="72" t="s">
        <v>6392</v>
      </c>
      <c r="C50" s="74" t="s">
        <v>721</v>
      </c>
      <c r="D50" s="74" t="s">
        <v>721</v>
      </c>
      <c r="E50" s="74">
        <v>3</v>
      </c>
      <c r="F50" s="74">
        <v>2018</v>
      </c>
      <c r="G50" s="74" t="s">
        <v>6393</v>
      </c>
      <c r="H50" s="75" t="s">
        <v>6394</v>
      </c>
      <c r="I50" s="74" t="s">
        <v>6221</v>
      </c>
      <c r="J50" s="74"/>
      <c r="K50" s="74" t="s">
        <v>6222</v>
      </c>
      <c r="L50" s="72" t="s">
        <v>6395</v>
      </c>
    </row>
    <row r="51" spans="1:12">
      <c r="A51" s="37">
        <f>MAX(A$6:A50)+1</f>
        <v>45</v>
      </c>
      <c r="B51" s="12" t="s">
        <v>6396</v>
      </c>
      <c r="C51" s="12" t="s">
        <v>721</v>
      </c>
      <c r="D51" s="12" t="s">
        <v>721</v>
      </c>
      <c r="E51" s="12">
        <v>1</v>
      </c>
      <c r="F51" s="12">
        <v>2018</v>
      </c>
      <c r="G51" s="12" t="s">
        <v>2373</v>
      </c>
      <c r="H51" s="14" t="s">
        <v>188</v>
      </c>
      <c r="I51" s="74" t="s">
        <v>6221</v>
      </c>
      <c r="J51" s="12"/>
      <c r="K51" s="112" t="s">
        <v>6222</v>
      </c>
      <c r="L51" s="12" t="s">
        <v>6397</v>
      </c>
    </row>
    <row r="52" spans="1:12">
      <c r="A52" s="37">
        <f>MAX(A$6:A51)+1</f>
        <v>46</v>
      </c>
      <c r="B52" s="16" t="s">
        <v>6398</v>
      </c>
      <c r="C52" s="12" t="s">
        <v>721</v>
      </c>
      <c r="D52" s="12" t="s">
        <v>721</v>
      </c>
      <c r="E52" s="12">
        <v>2</v>
      </c>
      <c r="F52" s="16">
        <v>2018</v>
      </c>
      <c r="G52" s="12" t="s">
        <v>6399</v>
      </c>
      <c r="H52" s="14" t="s">
        <v>6400</v>
      </c>
      <c r="I52" s="12" t="s">
        <v>6221</v>
      </c>
      <c r="J52" s="12"/>
      <c r="K52" s="19" t="s">
        <v>6222</v>
      </c>
      <c r="L52" s="12" t="s">
        <v>6401</v>
      </c>
    </row>
    <row r="53" spans="1:12">
      <c r="A53" s="92">
        <f>MAX(A$6:A52)+1</f>
        <v>47</v>
      </c>
      <c r="B53" s="70" t="s">
        <v>6402</v>
      </c>
      <c r="C53" s="93" t="s">
        <v>739</v>
      </c>
      <c r="D53" s="93" t="s">
        <v>739</v>
      </c>
      <c r="E53" s="93">
        <v>3</v>
      </c>
      <c r="F53" s="93">
        <v>2015</v>
      </c>
      <c r="G53" s="93" t="s">
        <v>6403</v>
      </c>
      <c r="H53" s="94" t="s">
        <v>770</v>
      </c>
      <c r="I53" s="34" t="s">
        <v>6248</v>
      </c>
      <c r="J53" s="115"/>
      <c r="K53" s="92" t="s">
        <v>6222</v>
      </c>
      <c r="L53" s="93" t="s">
        <v>6404</v>
      </c>
    </row>
    <row r="54" spans="1:12">
      <c r="A54" s="69">
        <f>MAX(A$6:A53)+1</f>
        <v>48</v>
      </c>
      <c r="B54" s="70" t="s">
        <v>6405</v>
      </c>
      <c r="C54" s="93" t="s">
        <v>739</v>
      </c>
      <c r="D54" s="93" t="s">
        <v>739</v>
      </c>
      <c r="E54" s="93">
        <v>1</v>
      </c>
      <c r="F54" s="93">
        <v>2015</v>
      </c>
      <c r="G54" s="93" t="s">
        <v>6406</v>
      </c>
      <c r="H54" s="95" t="s">
        <v>6407</v>
      </c>
      <c r="I54" s="93" t="s">
        <v>6221</v>
      </c>
      <c r="J54" s="93"/>
      <c r="K54" s="116" t="s">
        <v>6222</v>
      </c>
      <c r="L54" s="93" t="s">
        <v>6408</v>
      </c>
    </row>
    <row r="55" spans="1:12">
      <c r="A55" s="69">
        <f>MAX(A$6:A54)+1</f>
        <v>49</v>
      </c>
      <c r="B55" s="404" t="s">
        <v>6409</v>
      </c>
      <c r="C55" s="96" t="s">
        <v>739</v>
      </c>
      <c r="D55" s="96" t="s">
        <v>739</v>
      </c>
      <c r="E55" s="97">
        <v>1</v>
      </c>
      <c r="F55" s="98">
        <v>2018</v>
      </c>
      <c r="G55" s="98" t="s">
        <v>6410</v>
      </c>
      <c r="H55" s="99" t="s">
        <v>6411</v>
      </c>
      <c r="I55" s="98" t="s">
        <v>6231</v>
      </c>
      <c r="J55" s="99"/>
      <c r="K55" s="116" t="s">
        <v>6222</v>
      </c>
      <c r="L55" s="71" t="s">
        <v>6412</v>
      </c>
    </row>
    <row r="56" spans="1:12">
      <c r="A56" s="100">
        <f>MAX(A$6:A55)+1</f>
        <v>50</v>
      </c>
      <c r="B56" s="70" t="s">
        <v>6413</v>
      </c>
      <c r="C56" s="93" t="s">
        <v>739</v>
      </c>
      <c r="D56" s="93" t="s">
        <v>739</v>
      </c>
      <c r="E56" s="93">
        <v>2</v>
      </c>
      <c r="F56" s="93">
        <v>2015</v>
      </c>
      <c r="G56" s="93" t="s">
        <v>6414</v>
      </c>
      <c r="H56" s="95" t="s">
        <v>6415</v>
      </c>
      <c r="I56" s="47" t="s">
        <v>6231</v>
      </c>
      <c r="J56" s="101"/>
      <c r="K56" s="100" t="s">
        <v>6222</v>
      </c>
      <c r="L56" s="93" t="s">
        <v>6416</v>
      </c>
    </row>
    <row r="57" spans="1:12">
      <c r="A57" s="69">
        <f>MAX(A$6:A56)+1</f>
        <v>51</v>
      </c>
      <c r="B57" s="405" t="s">
        <v>6417</v>
      </c>
      <c r="C57" s="93" t="s">
        <v>739</v>
      </c>
      <c r="D57" s="93" t="s">
        <v>739</v>
      </c>
      <c r="E57" s="93">
        <v>3</v>
      </c>
      <c r="F57" s="101">
        <v>2015</v>
      </c>
      <c r="G57" s="93" t="s">
        <v>6418</v>
      </c>
      <c r="H57" s="94" t="s">
        <v>6419</v>
      </c>
      <c r="I57" s="101" t="s">
        <v>6221</v>
      </c>
      <c r="J57" s="100"/>
      <c r="K57" s="100" t="s">
        <v>6222</v>
      </c>
      <c r="L57" s="93" t="s">
        <v>6420</v>
      </c>
    </row>
  </sheetData>
  <mergeCells count="13">
    <mergeCell ref="A2:B2"/>
    <mergeCell ref="A3:L3"/>
    <mergeCell ref="A4:J4"/>
    <mergeCell ref="J5:L5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5" right="0.75" top="1" bottom="1" header="0.5" footer="0.5"/>
  <pageSetup paperSize="9" orientation="landscape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18"/>
  <sheetViews>
    <sheetView zoomScaleSheetLayoutView="60" workbookViewId="0">
      <selection activeCell="I17" sqref="I17"/>
    </sheetView>
  </sheetViews>
  <sheetFormatPr defaultColWidth="9" defaultRowHeight="14.25"/>
  <cols>
    <col min="1" max="1" width="4.25" style="1" customWidth="1"/>
    <col min="2" max="2" width="14.625" style="1" customWidth="1"/>
    <col min="3" max="3" width="7.5" style="1" customWidth="1"/>
    <col min="4" max="4" width="7" style="1" customWidth="1"/>
    <col min="5" max="5" width="6" style="1" customWidth="1"/>
    <col min="6" max="6" width="6.375" style="1" customWidth="1"/>
    <col min="7" max="7" width="7.5" style="1" customWidth="1"/>
    <col min="8" max="8" width="17.25" style="1" customWidth="1"/>
    <col min="9" max="9" width="31.75" style="1" customWidth="1"/>
    <col min="10" max="16384" width="9" style="1"/>
  </cols>
  <sheetData>
    <row r="2" ht="20.25" customHeight="1" spans="1:1">
      <c r="A2" s="1" t="s">
        <v>6421</v>
      </c>
    </row>
    <row r="3" ht="41.25" customHeight="1" spans="1:10">
      <c r="A3" s="2" t="s">
        <v>6211</v>
      </c>
      <c r="B3" s="2"/>
      <c r="C3" s="2"/>
      <c r="D3" s="2"/>
      <c r="E3" s="2"/>
      <c r="F3" s="2"/>
      <c r="G3" s="2"/>
      <c r="H3" s="2"/>
      <c r="I3" s="2"/>
      <c r="J3" s="2"/>
    </row>
    <row r="4" ht="15" customHeight="1" spans="1:10">
      <c r="A4" s="3" t="s">
        <v>6212</v>
      </c>
      <c r="B4" s="3"/>
      <c r="C4" s="3"/>
      <c r="D4" s="3"/>
      <c r="E4" s="3"/>
      <c r="F4" s="3"/>
      <c r="G4" s="3"/>
      <c r="H4" s="3"/>
      <c r="I4" s="3"/>
      <c r="J4" s="3"/>
    </row>
    <row r="5" ht="27" customHeight="1" spans="1:10">
      <c r="A5" s="4" t="s">
        <v>2</v>
      </c>
      <c r="B5" s="4" t="s">
        <v>6213</v>
      </c>
      <c r="C5" s="4" t="s">
        <v>4</v>
      </c>
      <c r="D5" s="4" t="s">
        <v>5</v>
      </c>
      <c r="E5" s="4" t="s">
        <v>7</v>
      </c>
      <c r="F5" s="5" t="s">
        <v>6</v>
      </c>
      <c r="G5" s="4" t="s">
        <v>10</v>
      </c>
      <c r="H5" s="6" t="s">
        <v>13</v>
      </c>
      <c r="I5" s="4" t="s">
        <v>6214</v>
      </c>
      <c r="J5" s="4" t="s">
        <v>6215</v>
      </c>
    </row>
    <row r="6" ht="27" spans="1:10">
      <c r="A6" s="4"/>
      <c r="B6" s="4"/>
      <c r="C6" s="4"/>
      <c r="D6" s="4"/>
      <c r="E6" s="4"/>
      <c r="F6" s="5"/>
      <c r="G6" s="4"/>
      <c r="H6" s="7"/>
      <c r="I6" s="4"/>
      <c r="J6" s="4" t="s">
        <v>6216</v>
      </c>
    </row>
    <row r="7" ht="16" customHeight="1" spans="1:10">
      <c r="A7" s="8">
        <f>MAX(A$6:A6)+1</f>
        <v>1</v>
      </c>
      <c r="B7" s="9" t="s">
        <v>6422</v>
      </c>
      <c r="C7" s="10" t="s">
        <v>57</v>
      </c>
      <c r="D7" s="10" t="s">
        <v>85</v>
      </c>
      <c r="E7" s="9" t="s">
        <v>1847</v>
      </c>
      <c r="F7" s="9" t="s">
        <v>22</v>
      </c>
      <c r="G7" s="9" t="s">
        <v>6423</v>
      </c>
      <c r="H7" s="9" t="s">
        <v>2594</v>
      </c>
      <c r="I7" s="9" t="s">
        <v>6221</v>
      </c>
      <c r="J7" s="32" t="s">
        <v>6222</v>
      </c>
    </row>
    <row r="8" ht="16" customHeight="1" spans="1:10">
      <c r="A8" s="11">
        <f>MAX(A$6:A7)+1</f>
        <v>2</v>
      </c>
      <c r="B8" s="12" t="s">
        <v>6424</v>
      </c>
      <c r="C8" s="13" t="s">
        <v>57</v>
      </c>
      <c r="D8" s="13" t="s">
        <v>57</v>
      </c>
      <c r="E8" s="13" t="s">
        <v>102</v>
      </c>
      <c r="F8" s="13" t="s">
        <v>22</v>
      </c>
      <c r="G8" s="13" t="s">
        <v>6425</v>
      </c>
      <c r="H8" s="14" t="s">
        <v>6426</v>
      </c>
      <c r="I8" s="17" t="s">
        <v>6221</v>
      </c>
      <c r="J8" s="17" t="s">
        <v>6222</v>
      </c>
    </row>
    <row r="9" ht="16" customHeight="1" spans="1:10">
      <c r="A9" s="15">
        <f>MAX(A$6:A8)+1</f>
        <v>3</v>
      </c>
      <c r="B9" s="16" t="s">
        <v>6427</v>
      </c>
      <c r="C9" s="16" t="s">
        <v>303</v>
      </c>
      <c r="D9" s="16" t="s">
        <v>304</v>
      </c>
      <c r="E9" s="16">
        <v>2</v>
      </c>
      <c r="F9" s="16">
        <v>2018</v>
      </c>
      <c r="G9" s="12" t="s">
        <v>6428</v>
      </c>
      <c r="H9" s="14" t="s">
        <v>2566</v>
      </c>
      <c r="I9" s="15" t="s">
        <v>6231</v>
      </c>
      <c r="J9" s="33" t="s">
        <v>6222</v>
      </c>
    </row>
    <row r="10" ht="16" customHeight="1" spans="1:10">
      <c r="A10" s="17">
        <f>MAX(A$6:A9)+1</f>
        <v>4</v>
      </c>
      <c r="B10" s="14" t="s">
        <v>6429</v>
      </c>
      <c r="C10" s="12" t="s">
        <v>303</v>
      </c>
      <c r="D10" s="12" t="s">
        <v>357</v>
      </c>
      <c r="E10" s="17">
        <v>1</v>
      </c>
      <c r="F10" s="12">
        <v>2015</v>
      </c>
      <c r="G10" s="12" t="s">
        <v>6430</v>
      </c>
      <c r="H10" s="14" t="s">
        <v>2594</v>
      </c>
      <c r="I10" s="34" t="s">
        <v>6248</v>
      </c>
      <c r="J10" s="12" t="s">
        <v>6222</v>
      </c>
    </row>
    <row r="11" ht="16" customHeight="1" spans="1:10">
      <c r="A11" s="17">
        <f>MAX(A$6:A10)+1</f>
        <v>5</v>
      </c>
      <c r="B11" s="384" t="s">
        <v>6431</v>
      </c>
      <c r="C11" s="12" t="s">
        <v>303</v>
      </c>
      <c r="D11" s="12" t="s">
        <v>357</v>
      </c>
      <c r="E11" s="17">
        <v>2</v>
      </c>
      <c r="F11" s="18" t="s">
        <v>200</v>
      </c>
      <c r="G11" s="19" t="s">
        <v>6432</v>
      </c>
      <c r="H11" s="20" t="s">
        <v>359</v>
      </c>
      <c r="I11" s="34" t="s">
        <v>6248</v>
      </c>
      <c r="J11" s="12" t="s">
        <v>6222</v>
      </c>
    </row>
    <row r="12" ht="16" customHeight="1" spans="1:10">
      <c r="A12" s="21">
        <f>MAX(A$6:A11)+1</f>
        <v>6</v>
      </c>
      <c r="B12" s="12" t="s">
        <v>6433</v>
      </c>
      <c r="C12" s="12" t="s">
        <v>503</v>
      </c>
      <c r="D12" s="12" t="s">
        <v>504</v>
      </c>
      <c r="E12" s="21">
        <v>2</v>
      </c>
      <c r="F12" s="12">
        <v>2018</v>
      </c>
      <c r="G12" s="12" t="s">
        <v>6434</v>
      </c>
      <c r="H12" s="14" t="s">
        <v>1326</v>
      </c>
      <c r="I12" s="17" t="s">
        <v>6221</v>
      </c>
      <c r="J12" s="35" t="s">
        <v>6222</v>
      </c>
    </row>
    <row r="13" ht="16" customHeight="1" spans="1:10">
      <c r="A13" s="21">
        <f>MAX(A$6:A12)+1</f>
        <v>7</v>
      </c>
      <c r="B13" s="384" t="s">
        <v>6435</v>
      </c>
      <c r="C13" s="21" t="s">
        <v>503</v>
      </c>
      <c r="D13" s="21" t="s">
        <v>582</v>
      </c>
      <c r="E13" s="21">
        <v>2</v>
      </c>
      <c r="F13" s="18" t="s">
        <v>200</v>
      </c>
      <c r="G13" s="19" t="s">
        <v>6436</v>
      </c>
      <c r="H13" s="20" t="s">
        <v>6437</v>
      </c>
      <c r="I13" s="34" t="s">
        <v>6248</v>
      </c>
      <c r="J13" s="35" t="s">
        <v>6222</v>
      </c>
    </row>
    <row r="14" ht="16" customHeight="1" spans="1:10">
      <c r="A14" s="22">
        <f>MAX(A$6:A13)+1</f>
        <v>8</v>
      </c>
      <c r="B14" s="23" t="s">
        <v>6438</v>
      </c>
      <c r="C14" s="22" t="s">
        <v>739</v>
      </c>
      <c r="D14" s="22" t="s">
        <v>739</v>
      </c>
      <c r="E14" s="22">
        <v>4</v>
      </c>
      <c r="F14" s="24">
        <v>2015</v>
      </c>
      <c r="G14" s="15" t="s">
        <v>6439</v>
      </c>
      <c r="H14" s="23" t="s">
        <v>1023</v>
      </c>
      <c r="I14" s="22" t="s">
        <v>6221</v>
      </c>
      <c r="J14" s="22" t="s">
        <v>6222</v>
      </c>
    </row>
    <row r="15" ht="16" customHeight="1" spans="1:10">
      <c r="A15" s="22">
        <f>MAX(A$6:A14)+1</f>
        <v>9</v>
      </c>
      <c r="B15" s="23" t="s">
        <v>6440</v>
      </c>
      <c r="C15" s="22" t="s">
        <v>739</v>
      </c>
      <c r="D15" s="22" t="s">
        <v>739</v>
      </c>
      <c r="E15" s="22">
        <v>2</v>
      </c>
      <c r="F15" s="22">
        <v>2018</v>
      </c>
      <c r="G15" s="25" t="s">
        <v>6441</v>
      </c>
      <c r="H15" s="26" t="s">
        <v>193</v>
      </c>
      <c r="I15" s="36" t="s">
        <v>6221</v>
      </c>
      <c r="J15" s="36" t="s">
        <v>6222</v>
      </c>
    </row>
    <row r="16" ht="16" customHeight="1" spans="1:10">
      <c r="A16" s="27">
        <f>MAX(A$6:A15)+1</f>
        <v>10</v>
      </c>
      <c r="B16" s="12" t="s">
        <v>6442</v>
      </c>
      <c r="C16" s="12" t="s">
        <v>739</v>
      </c>
      <c r="D16" s="12" t="s">
        <v>739</v>
      </c>
      <c r="E16" s="12">
        <v>1</v>
      </c>
      <c r="F16" s="12">
        <v>2018</v>
      </c>
      <c r="G16" s="12" t="s">
        <v>6443</v>
      </c>
      <c r="H16" s="14" t="s">
        <v>6444</v>
      </c>
      <c r="I16" s="12" t="s">
        <v>6231</v>
      </c>
      <c r="J16" s="12" t="s">
        <v>6222</v>
      </c>
    </row>
    <row r="17" ht="16" customHeight="1" spans="1:10">
      <c r="A17" s="28">
        <f>MAX(A$6:A16)+1</f>
        <v>11</v>
      </c>
      <c r="B17" s="29" t="s">
        <v>6445</v>
      </c>
      <c r="C17" s="12" t="s">
        <v>739</v>
      </c>
      <c r="D17" s="12" t="s">
        <v>739</v>
      </c>
      <c r="E17" s="30">
        <v>2</v>
      </c>
      <c r="F17" s="30">
        <v>2018</v>
      </c>
      <c r="G17" s="29" t="s">
        <v>6446</v>
      </c>
      <c r="H17" s="31" t="s">
        <v>6447</v>
      </c>
      <c r="I17" s="34" t="s">
        <v>6248</v>
      </c>
      <c r="J17" s="29" t="s">
        <v>6222</v>
      </c>
    </row>
    <row r="18" ht="16" customHeight="1" spans="1:10">
      <c r="A18" s="28">
        <f>MAX(A$6:A17)+1</f>
        <v>12</v>
      </c>
      <c r="B18" s="29" t="s">
        <v>6448</v>
      </c>
      <c r="C18" s="29" t="s">
        <v>739</v>
      </c>
      <c r="D18" s="29" t="s">
        <v>739</v>
      </c>
      <c r="E18" s="29">
        <v>3</v>
      </c>
      <c r="F18" s="29">
        <v>2015</v>
      </c>
      <c r="G18" s="29" t="s">
        <v>6449</v>
      </c>
      <c r="H18" s="31" t="s">
        <v>1002</v>
      </c>
      <c r="I18" s="29" t="s">
        <v>6221</v>
      </c>
      <c r="J18" s="27" t="s">
        <v>6222</v>
      </c>
    </row>
  </sheetData>
  <mergeCells count="12">
    <mergeCell ref="A2:B2"/>
    <mergeCell ref="A3:J3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5" right="0.75" top="1" bottom="1" header="0.5" footer="0.5"/>
  <pageSetup paperSize="9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资格未分配通过1</vt:lpstr>
      <vt:lpstr>实物通过2</vt:lpstr>
      <vt:lpstr>实物配租资格退出3 (1)</vt:lpstr>
      <vt:lpstr>资格未分配退出3（2）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杨静</cp:lastModifiedBy>
  <cp:revision>1</cp:revision>
  <dcterms:created xsi:type="dcterms:W3CDTF">2015-06-18T05:48:00Z</dcterms:created>
  <cp:lastPrinted>2011-12-31T16:14:00Z</cp:lastPrinted>
  <dcterms:modified xsi:type="dcterms:W3CDTF">2023-10-24T03:14:30Z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71E501A8723C43ACAB1E1CE0F9CBB06A_13</vt:lpwstr>
  </property>
</Properties>
</file>