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一类8户" sheetId="1" r:id="rId1"/>
    <sheet name="二类 38户" sheetId="2" r:id="rId2"/>
    <sheet name="四类8户" sheetId="3" r:id="rId3"/>
  </sheets>
  <definedNames/>
  <calcPr fullCalcOnLoad="1"/>
</workbook>
</file>

<file path=xl/sharedStrings.xml><?xml version="1.0" encoding="utf-8"?>
<sst xmlns="http://schemas.openxmlformats.org/spreadsheetml/2006/main" count="675" uniqueCount="340">
  <si>
    <t>开封市2021年公共租赁住房低收入住房困难家庭登记表（瓮城征收工地长期租住借住家庭）</t>
  </si>
  <si>
    <t>序号</t>
  </si>
  <si>
    <t>辖区</t>
  </si>
  <si>
    <t>办事处</t>
  </si>
  <si>
    <t>审批批次</t>
  </si>
  <si>
    <t>同住人口</t>
  </si>
  <si>
    <t>家庭成员基本情况</t>
  </si>
  <si>
    <t>家庭收入情况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</si>
  <si>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</si>
  <si>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</si>
  <si>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</si>
  <si>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</si>
  <si>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</si>
  <si>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</si>
  <si>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</si>
  <si>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</si>
  <si>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</si>
  <si>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</si>
  <si>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</si>
  <si>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</si>
  <si>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</si>
  <si>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低保证号</t>
  </si>
  <si>
    <t>享受低保人数</t>
  </si>
  <si>
    <t>鼓楼</t>
  </si>
  <si>
    <t>州桥</t>
  </si>
  <si>
    <t>王保国</t>
  </si>
  <si>
    <t>户主</t>
  </si>
  <si>
    <t>是</t>
  </si>
  <si>
    <t>410204xxxx4015</t>
  </si>
  <si>
    <t>无</t>
  </si>
  <si>
    <t>ZQYJ023</t>
  </si>
  <si>
    <t>借住</t>
  </si>
  <si>
    <t>中山路中段40号</t>
  </si>
  <si>
    <t>杜梦华</t>
  </si>
  <si>
    <t>410204xxxx4020</t>
  </si>
  <si>
    <t>开封市禹王台区盛达汽修商行</t>
  </si>
  <si>
    <t>中山路中段39号附2号</t>
  </si>
  <si>
    <t>车君</t>
  </si>
  <si>
    <t>中山路中段499号</t>
  </si>
  <si>
    <t>4</t>
  </si>
  <si>
    <t>1</t>
  </si>
  <si>
    <t>王改玲</t>
  </si>
  <si>
    <t>411024xxxx7787</t>
  </si>
  <si>
    <t>退休</t>
  </si>
  <si>
    <t>1489.47</t>
  </si>
  <si>
    <t>顺河回族区劳动路菊城东方明珠11号楼1-301</t>
  </si>
  <si>
    <t>0</t>
  </si>
  <si>
    <t>龙亭</t>
  </si>
  <si>
    <t>大兴</t>
  </si>
  <si>
    <t>瓮城工地</t>
  </si>
  <si>
    <t>贺鑫源</t>
  </si>
  <si>
    <t>41020xxxx1517</t>
  </si>
  <si>
    <t>龙亭区靓康苑美容店</t>
  </si>
  <si>
    <t>借住直系亲属房</t>
  </si>
  <si>
    <t>西门大街199号楼3单元3号</t>
  </si>
  <si>
    <t>顺河</t>
  </si>
  <si>
    <t>工业</t>
  </si>
  <si>
    <t>陆洁</t>
  </si>
  <si>
    <t>410203xxxx3023</t>
  </si>
  <si>
    <t>景松林驴肉汤馆</t>
  </si>
  <si>
    <t>刘尚豪</t>
  </si>
  <si>
    <t>儿子</t>
  </si>
  <si>
    <t>410184xxxx0350</t>
  </si>
  <si>
    <t>学生</t>
  </si>
  <si>
    <t>白玉柱</t>
  </si>
  <si>
    <t>410205xxxx1032</t>
  </si>
  <si>
    <t>馨允超市</t>
  </si>
  <si>
    <t>任红群</t>
  </si>
  <si>
    <t>妻子</t>
  </si>
  <si>
    <t>412725xxxx3046</t>
  </si>
  <si>
    <t>红鼎餐饮服务店</t>
  </si>
  <si>
    <t>白旭飞</t>
  </si>
  <si>
    <t>410205xxxx0037</t>
  </si>
  <si>
    <t>禹王台</t>
  </si>
  <si>
    <t>官坊</t>
  </si>
  <si>
    <t>刘银叶</t>
  </si>
  <si>
    <t>申请人</t>
  </si>
  <si>
    <t>410205xxxx1525</t>
  </si>
  <si>
    <t>圆梦家具城</t>
  </si>
  <si>
    <t>租住</t>
  </si>
  <si>
    <t>花园街67号楼4单元3层</t>
  </si>
  <si>
    <t>王冠铮</t>
  </si>
  <si>
    <t>410205xxxx1511</t>
  </si>
  <si>
    <t>鼓楼区2020年公共租赁住房住房困难家庭公示表（瓮城征收工地长期租住借住家庭）</t>
  </si>
  <si>
    <t xml:space="preserve"> 审批编号</t>
  </si>
  <si>
    <t>备注</t>
  </si>
  <si>
    <r>
      <t>建筑面积（</t>
    </r>
    <r>
      <rPr>
        <b/>
        <sz val="11"/>
        <color indexed="63"/>
        <rFont val="宋体"/>
        <family val="0"/>
      </rPr>
      <t>㎡</t>
    </r>
    <r>
      <rPr>
        <b/>
        <sz val="11"/>
        <color indexed="63"/>
        <rFont val="宋体"/>
        <family val="0"/>
      </rPr>
      <t>）</t>
    </r>
  </si>
  <si>
    <r>
      <t>人均住房面积（</t>
    </r>
    <r>
      <rPr>
        <b/>
        <sz val="11"/>
        <color indexed="63"/>
        <rFont val="宋体"/>
        <family val="0"/>
      </rPr>
      <t>㎡</t>
    </r>
    <r>
      <rPr>
        <b/>
        <sz val="11"/>
        <color indexed="63"/>
        <rFont val="宋体"/>
        <family val="0"/>
      </rPr>
      <t>）</t>
    </r>
  </si>
  <si>
    <t>202102010303001</t>
  </si>
  <si>
    <t>2</t>
  </si>
  <si>
    <t>李金刚</t>
  </si>
  <si>
    <t>410204xxxx4037</t>
  </si>
  <si>
    <t>中山路中段13号</t>
  </si>
  <si>
    <t>单云响</t>
  </si>
  <si>
    <t>410204xxxx5029</t>
  </si>
  <si>
    <t>202102010303002</t>
  </si>
  <si>
    <t>张景云</t>
  </si>
  <si>
    <t>太平南街9号附3号</t>
  </si>
  <si>
    <t>202102010303003</t>
  </si>
  <si>
    <t>魏俊香</t>
  </si>
  <si>
    <t>女儿</t>
  </si>
  <si>
    <t>否</t>
  </si>
  <si>
    <t>410204xxxx4040</t>
  </si>
  <si>
    <t>中山路中段32号</t>
  </si>
  <si>
    <t>202102010303004</t>
  </si>
  <si>
    <t>王季武</t>
  </si>
  <si>
    <t>410204xxxx4011</t>
  </si>
  <si>
    <t>中山路中段17号</t>
  </si>
  <si>
    <t>202102010303005</t>
  </si>
  <si>
    <t>魏玉凤</t>
  </si>
  <si>
    <t>410204xxxx402X</t>
  </si>
  <si>
    <t>太平南街6号</t>
  </si>
  <si>
    <t>202102010303006</t>
  </si>
  <si>
    <t>朱汴利</t>
  </si>
  <si>
    <t>食品公司酱肉店</t>
  </si>
  <si>
    <t>中山路中段15号附1号</t>
  </si>
  <si>
    <t>202102010303007</t>
  </si>
  <si>
    <t>苏玉兰</t>
  </si>
  <si>
    <t>中山路中段38号附1号</t>
  </si>
  <si>
    <t>202102010303008</t>
  </si>
  <si>
    <t>钱东伟</t>
  </si>
  <si>
    <t>410204xxxx4018</t>
  </si>
  <si>
    <t>联通公司</t>
  </si>
  <si>
    <t>中山路中段464号附1号</t>
  </si>
  <si>
    <t>王冬梅</t>
  </si>
  <si>
    <t>410203xxxx0028</t>
  </si>
  <si>
    <t>下岗</t>
  </si>
  <si>
    <t>202102010303009</t>
  </si>
  <si>
    <t>王素英</t>
  </si>
  <si>
    <t>410204xxxx4023</t>
  </si>
  <si>
    <t>202102010303010</t>
  </si>
  <si>
    <t>许凡</t>
  </si>
  <si>
    <t>父子</t>
  </si>
  <si>
    <t>中山路中段511号</t>
  </si>
  <si>
    <t>202102010303011</t>
  </si>
  <si>
    <t>郭兰云</t>
  </si>
  <si>
    <t>410204xxxx4025</t>
  </si>
  <si>
    <t>中山路中段509号</t>
  </si>
  <si>
    <t>202102010303012</t>
  </si>
  <si>
    <t>王龙</t>
  </si>
  <si>
    <t>410204xxxx4016</t>
  </si>
  <si>
    <t>开封市洪恩英语</t>
  </si>
  <si>
    <t>中山路中段26号</t>
  </si>
  <si>
    <t>202102010303013</t>
  </si>
  <si>
    <t>钱玉林</t>
  </si>
  <si>
    <t>母子</t>
  </si>
  <si>
    <t>中山路中段464号附5号</t>
  </si>
  <si>
    <t>202102010303014</t>
  </si>
  <si>
    <t>吴家俊</t>
  </si>
  <si>
    <t>410204xxxx4010</t>
  </si>
  <si>
    <t>中山路中段478号</t>
  </si>
  <si>
    <t>202102010303015</t>
  </si>
  <si>
    <t>赵扎根</t>
  </si>
  <si>
    <t>410204xxxx4032</t>
  </si>
  <si>
    <t>中山路中段507号附1号</t>
  </si>
  <si>
    <t>202102010303016</t>
  </si>
  <si>
    <t>翟宏林</t>
  </si>
  <si>
    <t>410204xxxx3401X</t>
  </si>
  <si>
    <t>中山路中段460号1号</t>
  </si>
  <si>
    <t>202102010303017</t>
  </si>
  <si>
    <t>魏天成</t>
  </si>
  <si>
    <t>410204xxxx4012</t>
  </si>
  <si>
    <t>中山路中段495号</t>
  </si>
  <si>
    <t>202102010303018</t>
  </si>
  <si>
    <t>芦岩</t>
  </si>
  <si>
    <t>410204xxxx4013</t>
  </si>
  <si>
    <t>中山中481号附2号</t>
  </si>
  <si>
    <t>202102010304019</t>
  </si>
  <si>
    <t>新华</t>
  </si>
  <si>
    <t>陈丹</t>
  </si>
  <si>
    <t>410204xxxx2028</t>
  </si>
  <si>
    <t>无业</t>
  </si>
  <si>
    <t>勤95</t>
  </si>
  <si>
    <t>202102010304020</t>
  </si>
  <si>
    <t>徐丽霞</t>
  </si>
  <si>
    <t>410203xxxx052X</t>
  </si>
  <si>
    <t>勤52-1</t>
  </si>
  <si>
    <t>202102010304021</t>
  </si>
  <si>
    <t>郭书理</t>
  </si>
  <si>
    <t>410204xxxx202X</t>
  </si>
  <si>
    <t>勤62-2（征收）</t>
  </si>
  <si>
    <t>202102010304022</t>
  </si>
  <si>
    <t>薛德海</t>
  </si>
  <si>
    <t>410204xxxx203X</t>
  </si>
  <si>
    <t>勤46</t>
  </si>
  <si>
    <t>徐玉芹</t>
  </si>
  <si>
    <t>妻</t>
  </si>
  <si>
    <t>410727xxxx5707</t>
  </si>
  <si>
    <t>202102010304023</t>
  </si>
  <si>
    <t>夏玉兰</t>
  </si>
  <si>
    <t>410203xxxx2048</t>
  </si>
  <si>
    <t>纸箱厂</t>
  </si>
  <si>
    <t>勤48</t>
  </si>
  <si>
    <t>202102010304024</t>
  </si>
  <si>
    <t>孙俊杰</t>
  </si>
  <si>
    <t>410204xxxx2038</t>
  </si>
  <si>
    <t>勤农86-3征收</t>
  </si>
  <si>
    <t>丁玲</t>
  </si>
  <si>
    <t>410205xxxx2029</t>
  </si>
  <si>
    <t>孙垚琛</t>
  </si>
  <si>
    <t>410204xxxx003X</t>
  </si>
  <si>
    <t>202102010304025</t>
  </si>
  <si>
    <t>段要文</t>
  </si>
  <si>
    <t>410204xxxx2014</t>
  </si>
  <si>
    <t>勤44-1-5号</t>
  </si>
  <si>
    <t>202102010304026</t>
  </si>
  <si>
    <t>周强</t>
  </si>
  <si>
    <t>410204xxxx2017</t>
  </si>
  <si>
    <t>外马44号附1号</t>
  </si>
  <si>
    <t>202102010304027</t>
  </si>
  <si>
    <t>王柏泉</t>
  </si>
  <si>
    <t>410204xxxx2013</t>
  </si>
  <si>
    <t>失业</t>
  </si>
  <si>
    <t>新华东街90号附7号</t>
  </si>
  <si>
    <t>202102010304028</t>
  </si>
  <si>
    <t>林海</t>
  </si>
  <si>
    <t>410204xxxx2016</t>
  </si>
  <si>
    <t>自由路中段21号</t>
  </si>
  <si>
    <t>202102010304029</t>
  </si>
  <si>
    <t>解凤彩</t>
  </si>
  <si>
    <t>410204xxxx2023</t>
  </si>
  <si>
    <t>木厂街9号院2-2-7</t>
  </si>
  <si>
    <t>202102010307030</t>
  </si>
  <si>
    <t>西司门</t>
  </si>
  <si>
    <t>周书政</t>
  </si>
  <si>
    <t>子</t>
  </si>
  <si>
    <t>410204xxxx5018</t>
  </si>
  <si>
    <t>弓箭街10号</t>
  </si>
  <si>
    <t>202102010305031</t>
  </si>
  <si>
    <t>五一</t>
  </si>
  <si>
    <t>2021</t>
  </si>
  <si>
    <t>张玲</t>
  </si>
  <si>
    <t>本人</t>
  </si>
  <si>
    <t>410204xxxx2042</t>
  </si>
  <si>
    <t>借住直系亲属</t>
  </si>
  <si>
    <t>五一路32号楼4单元6号</t>
  </si>
  <si>
    <t>202102010302032</t>
  </si>
  <si>
    <t>南苑</t>
  </si>
  <si>
    <t>曹爱玲</t>
  </si>
  <si>
    <t>母女</t>
  </si>
  <si>
    <t>410211xxxx2528</t>
  </si>
  <si>
    <t>古井贡酒开封分公司</t>
  </si>
  <si>
    <t>丰收岗148号</t>
  </si>
  <si>
    <t>新区</t>
  </si>
  <si>
    <t>城西</t>
  </si>
  <si>
    <t>秦高潮</t>
  </si>
  <si>
    <t>410203xxxx2015</t>
  </si>
  <si>
    <t>宋城</t>
  </si>
  <si>
    <t>赵涛</t>
  </si>
  <si>
    <t>410205xxxx0519</t>
  </si>
  <si>
    <t>打工</t>
  </si>
  <si>
    <t>大朱屯老区309号</t>
  </si>
  <si>
    <t>赵炳祺</t>
  </si>
  <si>
    <t>孙子</t>
  </si>
  <si>
    <t>410211xxxx1013</t>
  </si>
  <si>
    <t>苹果园</t>
  </si>
  <si>
    <t>崔建军</t>
  </si>
  <si>
    <t>410203xxxx1526</t>
  </si>
  <si>
    <t>文化局退休</t>
  </si>
  <si>
    <t>高建都</t>
  </si>
  <si>
    <t>丈夫</t>
  </si>
  <si>
    <t>410203xxxx1533</t>
  </si>
  <si>
    <t>仪表厂</t>
  </si>
  <si>
    <t>潘海楠</t>
  </si>
  <si>
    <t>410224xxxx2604</t>
  </si>
  <si>
    <t>开封市联通公司</t>
  </si>
  <si>
    <t>黄春生</t>
  </si>
  <si>
    <t>410203xxxx1513</t>
  </si>
  <si>
    <t>王长鸣</t>
  </si>
  <si>
    <t>租赁私房</t>
  </si>
  <si>
    <t>新门关</t>
  </si>
  <si>
    <t>柳皓</t>
  </si>
  <si>
    <t>410205xxxx201X</t>
  </si>
  <si>
    <t>惠济桥北街6号附15号</t>
  </si>
  <si>
    <t>开封市2021外来务工人员住房困难公共租赁住房保障资格备案公示表</t>
  </si>
  <si>
    <t>审批编号</t>
  </si>
  <si>
    <t>实物配租情况</t>
  </si>
  <si>
    <t>房源分配位置</t>
  </si>
  <si>
    <t>入住时间</t>
  </si>
  <si>
    <t>袁翠翠</t>
  </si>
  <si>
    <t>410224xxxx0722</t>
  </si>
  <si>
    <t>开封市人民检察院检务保障中心</t>
  </si>
  <si>
    <t>借住直系</t>
  </si>
  <si>
    <t>开封市鼓楼区州桥街道办事处延庆街47号2号楼2单元4号</t>
  </si>
  <si>
    <t>刘朋</t>
  </si>
  <si>
    <t>412323xxxx3210</t>
  </si>
  <si>
    <t>开封同兴汽车配件有限公司</t>
  </si>
  <si>
    <t>开封市新区魏都路南6号路同兴汽配厂职工宿舍</t>
  </si>
  <si>
    <t>禹王台区</t>
  </si>
  <si>
    <t>马红山</t>
  </si>
  <si>
    <t>410224xxxx3274</t>
  </si>
  <si>
    <t>禹王台区圣球灯饰</t>
  </si>
  <si>
    <t>开封市龙亭区开柳路南段299号1单元1室</t>
  </si>
  <si>
    <t>马冉冉</t>
  </si>
  <si>
    <t>410202xxxx0087</t>
  </si>
  <si>
    <t>马浩然</t>
  </si>
  <si>
    <t>410224xxxx0171</t>
  </si>
  <si>
    <t>鼓楼区</t>
  </si>
  <si>
    <t>曹纪强</t>
  </si>
  <si>
    <t>410221xxxx7137</t>
  </si>
  <si>
    <t>河南禄谦建筑工程有限公司</t>
  </si>
  <si>
    <t>借住非直系亲属房屋</t>
  </si>
  <si>
    <t>惠济桥东街142号</t>
  </si>
  <si>
    <t>张宁宁</t>
  </si>
  <si>
    <t>410221xxxx7147</t>
  </si>
  <si>
    <t>华洋外国语学校</t>
  </si>
  <si>
    <t>曹祖豪</t>
  </si>
  <si>
    <t>长子</t>
  </si>
  <si>
    <t>410221xxxx7151</t>
  </si>
  <si>
    <t>曹千雅</t>
  </si>
  <si>
    <t>长女</t>
  </si>
  <si>
    <t>410221xxxx7122</t>
  </si>
  <si>
    <t>黄岩</t>
  </si>
  <si>
    <t>410221xxxx0012</t>
  </si>
  <si>
    <t>紫云台5-1-802</t>
  </si>
  <si>
    <t>马东会</t>
  </si>
  <si>
    <t>女</t>
  </si>
  <si>
    <t>372924xxxx5148</t>
  </si>
  <si>
    <t>鼓楼区宋韵古风客栈</t>
  </si>
  <si>
    <t>勤农街2号</t>
  </si>
  <si>
    <t>李波</t>
  </si>
  <si>
    <t>370785xxxx0937</t>
  </si>
  <si>
    <t>王凯</t>
  </si>
  <si>
    <t>372924xxxx5154</t>
  </si>
  <si>
    <t>李淑涵</t>
  </si>
  <si>
    <t>370785xxxx8986</t>
  </si>
  <si>
    <t>尹利辉</t>
  </si>
  <si>
    <t>三女</t>
  </si>
  <si>
    <t>410182xxxx4125</t>
  </si>
  <si>
    <t>马梦涵</t>
  </si>
  <si>
    <t>410221xxxx3019</t>
  </si>
  <si>
    <t>开封永恒建业公司</t>
  </si>
  <si>
    <t>汪屯乡苏州路1号</t>
  </si>
  <si>
    <t>魏娜</t>
  </si>
  <si>
    <t>612524xxxx5464</t>
  </si>
  <si>
    <t>开封市正御装饰工程有限公司</t>
  </si>
  <si>
    <t>开封市龙亭区翠园中街9号1单元8室</t>
  </si>
  <si>
    <t>魏怡</t>
  </si>
  <si>
    <t>611023xxxx4249</t>
  </si>
  <si>
    <t>白浪春雷小学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</si>
</sst>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63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404040"/>
      <name val="Calibri"/>
      <family val="0"/>
    </font>
    <font>
      <b/>
      <sz val="11"/>
      <color rgb="FF40404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b/>
      <sz val="11"/>
      <color indexed="63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66" applyNumberFormat="1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66" applyNumberFormat="1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66" applyNumberFormat="1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9" fontId="5" fillId="0" borderId="12" xfId="66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3" fillId="0" borderId="10" xfId="66" applyNumberFormat="1" applyFont="1" applyBorder="1" applyAlignment="1">
      <alignment horizontal="center" vertical="center" wrapText="1"/>
      <protection/>
    </xf>
    <xf numFmtId="49" fontId="3" fillId="0" borderId="11" xfId="66" applyNumberFormat="1" applyFont="1" applyBorder="1" applyAlignment="1">
      <alignment horizontal="center" vertical="center" wrapText="1"/>
      <protection/>
    </xf>
    <xf numFmtId="49" fontId="3" fillId="0" borderId="12" xfId="6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5" fillId="0" borderId="9" xfId="66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0" fontId="50" fillId="34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0" fillId="34" borderId="13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33" borderId="17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65" applyFont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/>
      <protection/>
    </xf>
    <xf numFmtId="49" fontId="3" fillId="33" borderId="9" xfId="65" applyNumberFormat="1" applyFont="1" applyFill="1" applyBorder="1" applyAlignment="1">
      <alignment horizontal="center" vertical="center" wrapText="1"/>
      <protection/>
    </xf>
    <xf numFmtId="49" fontId="50" fillId="34" borderId="9" xfId="60" applyNumberFormat="1" applyFont="1" applyFill="1" applyBorder="1" applyAlignment="1">
      <alignment horizontal="center" vertical="center" wrapText="1"/>
      <protection/>
    </xf>
    <xf numFmtId="49" fontId="50" fillId="33" borderId="9" xfId="60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66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34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65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49" fontId="3" fillId="0" borderId="9" xfId="66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49" fontId="54" fillId="33" borderId="9" xfId="60" applyNumberFormat="1" applyFont="1" applyFill="1" applyBorder="1" applyAlignment="1">
      <alignment horizontal="center" vertical="center" wrapText="1"/>
      <protection/>
    </xf>
    <xf numFmtId="49" fontId="55" fillId="33" borderId="9" xfId="60" applyNumberFormat="1" applyFont="1" applyFill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9" xfId="66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" fillId="0" borderId="9" xfId="66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34" borderId="9" xfId="0" applyNumberFormat="1" applyFont="1" applyFill="1" applyBorder="1" applyAlignment="1" quotePrefix="1">
      <alignment horizontal="center" vertical="center"/>
    </xf>
    <xf numFmtId="0" fontId="3" fillId="34" borderId="13" xfId="0" applyNumberFormat="1" applyFont="1" applyFill="1" applyBorder="1" applyAlignment="1" quotePrefix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3" fillId="0" borderId="9" xfId="65" applyFont="1" applyBorder="1" applyAlignment="1" quotePrefix="1">
      <alignment horizontal="center" vertical="center"/>
      <protection/>
    </xf>
    <xf numFmtId="49" fontId="3" fillId="34" borderId="9" xfId="60" applyNumberFormat="1" applyFont="1" applyFill="1" applyBorder="1" applyAlignment="1" quotePrefix="1">
      <alignment horizontal="center" vertical="center" wrapText="1"/>
      <protection/>
    </xf>
    <xf numFmtId="0" fontId="3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0 15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10 10 2 2 2 2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3" xfId="66"/>
    <cellStyle name="常规 3 2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SheetLayoutView="100" workbookViewId="0" topLeftCell="A1">
      <selection activeCell="N19" sqref="N19"/>
    </sheetView>
  </sheetViews>
  <sheetFormatPr defaultColWidth="9.00390625" defaultRowHeight="14.25"/>
  <cols>
    <col min="1" max="1" width="5.125" style="1" customWidth="1"/>
    <col min="2" max="2" width="4.875" style="0" customWidth="1"/>
    <col min="3" max="3" width="9.625" style="0" customWidth="1"/>
    <col min="4" max="4" width="5.00390625" style="0" customWidth="1"/>
    <col min="5" max="5" width="4.25390625" style="1" customWidth="1"/>
    <col min="6" max="6" width="6.50390625" style="0" customWidth="1"/>
    <col min="7" max="7" width="5.875" style="1" customWidth="1"/>
    <col min="8" max="8" width="5.75390625" style="1" customWidth="1"/>
    <col min="9" max="9" width="19.125" style="0" customWidth="1"/>
    <col min="10" max="10" width="15.125" style="1" customWidth="1"/>
    <col min="11" max="12" width="6.625" style="1" customWidth="1"/>
    <col min="13" max="13" width="6.625" style="0" customWidth="1"/>
    <col min="14" max="14" width="5.50390625" style="1" customWidth="1"/>
    <col min="15" max="15" width="6.625" style="1" customWidth="1"/>
    <col min="16" max="16" width="14.625" style="0" customWidth="1"/>
    <col min="17" max="18" width="7.00390625" style="1" customWidth="1"/>
  </cols>
  <sheetData>
    <row r="1" spans="1:18" ht="36.7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39.75" customHeight="1">
      <c r="A2" s="143" t="s">
        <v>1</v>
      </c>
      <c r="B2" s="143" t="s">
        <v>2</v>
      </c>
      <c r="C2" s="143" t="s">
        <v>3</v>
      </c>
      <c r="D2" s="143" t="s">
        <v>4</v>
      </c>
      <c r="E2" s="143" t="s">
        <v>5</v>
      </c>
      <c r="F2" s="143" t="s">
        <v>6</v>
      </c>
      <c r="G2" s="143"/>
      <c r="H2" s="143"/>
      <c r="I2" s="143"/>
      <c r="J2" s="143"/>
      <c r="K2" s="143" t="s">
        <v>7</v>
      </c>
      <c r="L2" s="143"/>
      <c r="M2" s="143"/>
      <c r="N2" s="143"/>
      <c r="O2" s="143" t="s">
        <v>8</v>
      </c>
      <c r="P2" s="143"/>
      <c r="Q2" s="143"/>
      <c r="R2" s="143"/>
    </row>
    <row r="3" spans="1:18" ht="39.75" customHeight="1">
      <c r="A3" s="143"/>
      <c r="B3" s="143"/>
      <c r="C3" s="143"/>
      <c r="D3" s="143"/>
      <c r="E3" s="143"/>
      <c r="F3" s="143" t="s">
        <v>9</v>
      </c>
      <c r="G3" s="143" t="s">
        <v>10</v>
      </c>
      <c r="H3" s="143" t="s">
        <v>11</v>
      </c>
      <c r="I3" s="143" t="s">
        <v>12</v>
      </c>
      <c r="J3" s="143" t="s">
        <v>13</v>
      </c>
      <c r="K3" s="143" t="s">
        <v>14</v>
      </c>
      <c r="L3" s="143" t="s">
        <v>15</v>
      </c>
      <c r="M3" s="143" t="s">
        <v>16</v>
      </c>
      <c r="N3" s="143"/>
      <c r="O3" s="143" t="s">
        <v>17</v>
      </c>
      <c r="P3" s="143" t="s">
        <v>18</v>
      </c>
      <c r="Q3" s="143" t="s">
        <v>19</v>
      </c>
      <c r="R3" s="143" t="s">
        <v>20</v>
      </c>
    </row>
    <row r="4" spans="1:18" ht="39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 t="s">
        <v>21</v>
      </c>
      <c r="N4" s="143" t="s">
        <v>22</v>
      </c>
      <c r="O4" s="143"/>
      <c r="P4" s="143"/>
      <c r="Q4" s="143"/>
      <c r="R4" s="143"/>
    </row>
    <row r="5" spans="1:18" ht="24.75" customHeight="1">
      <c r="A5" s="144">
        <v>1</v>
      </c>
      <c r="B5" s="58" t="s">
        <v>23</v>
      </c>
      <c r="C5" s="58" t="s">
        <v>24</v>
      </c>
      <c r="D5" s="145"/>
      <c r="E5" s="144">
        <v>1</v>
      </c>
      <c r="F5" s="58" t="s">
        <v>25</v>
      </c>
      <c r="G5" s="59" t="s">
        <v>26</v>
      </c>
      <c r="H5" s="59" t="s">
        <v>27</v>
      </c>
      <c r="I5" s="58" t="s">
        <v>28</v>
      </c>
      <c r="J5" s="123" t="s">
        <v>29</v>
      </c>
      <c r="K5" s="144">
        <v>170</v>
      </c>
      <c r="L5" s="144">
        <v>170</v>
      </c>
      <c r="M5" s="65" t="s">
        <v>30</v>
      </c>
      <c r="N5" s="144">
        <v>1</v>
      </c>
      <c r="O5" s="59" t="s">
        <v>31</v>
      </c>
      <c r="P5" s="58" t="s">
        <v>32</v>
      </c>
      <c r="Q5" s="144">
        <v>0</v>
      </c>
      <c r="R5" s="144">
        <v>0</v>
      </c>
    </row>
    <row r="6" spans="1:18" ht="24.75" customHeight="1">
      <c r="A6" s="144">
        <v>2</v>
      </c>
      <c r="B6" s="58" t="s">
        <v>23</v>
      </c>
      <c r="C6" s="58" t="s">
        <v>24</v>
      </c>
      <c r="D6" s="145"/>
      <c r="E6" s="144">
        <v>1</v>
      </c>
      <c r="F6" s="58" t="s">
        <v>33</v>
      </c>
      <c r="G6" s="59" t="s">
        <v>26</v>
      </c>
      <c r="H6" s="59" t="s">
        <v>27</v>
      </c>
      <c r="I6" s="58" t="s">
        <v>34</v>
      </c>
      <c r="J6" s="123" t="s">
        <v>35</v>
      </c>
      <c r="K6" s="144">
        <v>1500</v>
      </c>
      <c r="L6" s="144">
        <v>1500</v>
      </c>
      <c r="M6" s="145"/>
      <c r="N6" s="144"/>
      <c r="O6" s="59" t="s">
        <v>31</v>
      </c>
      <c r="P6" s="58" t="s">
        <v>36</v>
      </c>
      <c r="Q6" s="144">
        <v>0</v>
      </c>
      <c r="R6" s="144">
        <v>0</v>
      </c>
    </row>
    <row r="7" spans="1:18" ht="24.75" customHeight="1">
      <c r="A7" s="144">
        <v>3</v>
      </c>
      <c r="B7" s="58" t="s">
        <v>23</v>
      </c>
      <c r="C7" s="58" t="s">
        <v>24</v>
      </c>
      <c r="D7" s="145"/>
      <c r="E7" s="144">
        <v>1</v>
      </c>
      <c r="F7" s="58" t="s">
        <v>37</v>
      </c>
      <c r="G7" s="59" t="s">
        <v>26</v>
      </c>
      <c r="H7" s="59" t="s">
        <v>27</v>
      </c>
      <c r="I7" s="58" t="s">
        <v>34</v>
      </c>
      <c r="J7" s="123" t="s">
        <v>29</v>
      </c>
      <c r="K7" s="144">
        <v>1200</v>
      </c>
      <c r="L7" s="144">
        <v>1200</v>
      </c>
      <c r="M7" s="145"/>
      <c r="N7" s="144"/>
      <c r="O7" s="59" t="s">
        <v>31</v>
      </c>
      <c r="P7" s="58" t="s">
        <v>38</v>
      </c>
      <c r="Q7" s="144">
        <v>0</v>
      </c>
      <c r="R7" s="144">
        <v>0</v>
      </c>
    </row>
    <row r="8" spans="1:18" ht="24.75" customHeight="1">
      <c r="A8" s="146" t="s">
        <v>39</v>
      </c>
      <c r="B8" s="58" t="s">
        <v>23</v>
      </c>
      <c r="C8" s="147" t="s">
        <v>24</v>
      </c>
      <c r="D8" s="147"/>
      <c r="E8" s="147" t="s">
        <v>40</v>
      </c>
      <c r="F8" s="147" t="s">
        <v>41</v>
      </c>
      <c r="G8" s="147" t="s">
        <v>26</v>
      </c>
      <c r="H8" s="147" t="s">
        <v>27</v>
      </c>
      <c r="I8" s="147" t="s">
        <v>42</v>
      </c>
      <c r="J8" s="147" t="s">
        <v>43</v>
      </c>
      <c r="K8" s="147" t="s">
        <v>44</v>
      </c>
      <c r="L8" s="147" t="s">
        <v>44</v>
      </c>
      <c r="M8" s="147"/>
      <c r="N8" s="147"/>
      <c r="O8" s="147" t="s">
        <v>31</v>
      </c>
      <c r="P8" s="147" t="s">
        <v>45</v>
      </c>
      <c r="Q8" s="147" t="s">
        <v>46</v>
      </c>
      <c r="R8" s="147" t="s">
        <v>46</v>
      </c>
    </row>
    <row r="9" spans="1:18" ht="24.75" customHeight="1">
      <c r="A9" s="116">
        <v>5</v>
      </c>
      <c r="B9" s="116" t="s">
        <v>47</v>
      </c>
      <c r="C9" s="116" t="s">
        <v>48</v>
      </c>
      <c r="D9" s="116" t="s">
        <v>49</v>
      </c>
      <c r="E9" s="116">
        <v>1</v>
      </c>
      <c r="F9" s="116" t="s">
        <v>50</v>
      </c>
      <c r="G9" s="116" t="s">
        <v>26</v>
      </c>
      <c r="H9" s="116" t="s">
        <v>27</v>
      </c>
      <c r="I9" s="159" t="s">
        <v>51</v>
      </c>
      <c r="J9" s="116" t="s">
        <v>52</v>
      </c>
      <c r="K9" s="116">
        <v>1400</v>
      </c>
      <c r="L9" s="116">
        <v>1400</v>
      </c>
      <c r="M9" s="116"/>
      <c r="N9" s="116"/>
      <c r="O9" s="101" t="s">
        <v>53</v>
      </c>
      <c r="P9" s="116" t="s">
        <v>54</v>
      </c>
      <c r="Q9" s="116"/>
      <c r="R9" s="116"/>
    </row>
    <row r="10" spans="1:18" ht="19.5" customHeight="1">
      <c r="A10" s="148">
        <v>6</v>
      </c>
      <c r="B10" s="95" t="s">
        <v>55</v>
      </c>
      <c r="C10" s="95" t="s">
        <v>56</v>
      </c>
      <c r="D10" s="95"/>
      <c r="E10" s="95">
        <v>2</v>
      </c>
      <c r="F10" s="149" t="s">
        <v>57</v>
      </c>
      <c r="G10" s="149" t="s">
        <v>26</v>
      </c>
      <c r="H10" s="149" t="s">
        <v>27</v>
      </c>
      <c r="I10" s="139" t="s">
        <v>58</v>
      </c>
      <c r="J10" s="149" t="s">
        <v>59</v>
      </c>
      <c r="K10" s="156">
        <v>1400</v>
      </c>
      <c r="L10" s="95">
        <v>700</v>
      </c>
      <c r="M10" s="95"/>
      <c r="N10" s="95"/>
      <c r="O10" s="95" t="s">
        <v>29</v>
      </c>
      <c r="P10" s="95" t="s">
        <v>29</v>
      </c>
      <c r="Q10" s="95">
        <v>0</v>
      </c>
      <c r="R10" s="95">
        <v>0</v>
      </c>
    </row>
    <row r="11" spans="1:18" ht="14.25">
      <c r="A11" s="150"/>
      <c r="B11" s="95"/>
      <c r="C11" s="95"/>
      <c r="D11" s="95"/>
      <c r="E11" s="95"/>
      <c r="F11" s="149" t="s">
        <v>60</v>
      </c>
      <c r="G11" s="149" t="s">
        <v>61</v>
      </c>
      <c r="H11" s="149" t="s">
        <v>27</v>
      </c>
      <c r="I11" s="139" t="s">
        <v>62</v>
      </c>
      <c r="J11" s="149" t="s">
        <v>63</v>
      </c>
      <c r="K11" s="156">
        <v>0</v>
      </c>
      <c r="L11" s="95"/>
      <c r="M11" s="95"/>
      <c r="N11" s="95"/>
      <c r="O11" s="95"/>
      <c r="P11" s="95"/>
      <c r="Q11" s="95"/>
      <c r="R11" s="95"/>
    </row>
    <row r="12" spans="1:18" ht="14.25">
      <c r="A12" s="148">
        <v>7</v>
      </c>
      <c r="B12" s="108" t="s">
        <v>55</v>
      </c>
      <c r="C12" s="108" t="s">
        <v>56</v>
      </c>
      <c r="D12" s="151"/>
      <c r="E12" s="108">
        <v>3</v>
      </c>
      <c r="F12" s="152" t="s">
        <v>64</v>
      </c>
      <c r="G12" s="152" t="s">
        <v>26</v>
      </c>
      <c r="H12" s="152" t="s">
        <v>27</v>
      </c>
      <c r="I12" s="151" t="s">
        <v>65</v>
      </c>
      <c r="J12" s="152" t="s">
        <v>66</v>
      </c>
      <c r="K12" s="157">
        <v>1000</v>
      </c>
      <c r="L12" s="108">
        <v>666.67</v>
      </c>
      <c r="M12" s="108"/>
      <c r="N12" s="108"/>
      <c r="O12" s="107" t="s">
        <v>29</v>
      </c>
      <c r="P12" s="107" t="s">
        <v>29</v>
      </c>
      <c r="Q12" s="107">
        <v>0</v>
      </c>
      <c r="R12" s="107">
        <v>0</v>
      </c>
    </row>
    <row r="13" spans="1:18" ht="14.25">
      <c r="A13" s="153"/>
      <c r="B13" s="108"/>
      <c r="C13" s="108"/>
      <c r="D13" s="151"/>
      <c r="E13" s="108"/>
      <c r="F13" s="152" t="s">
        <v>67</v>
      </c>
      <c r="G13" s="152" t="s">
        <v>68</v>
      </c>
      <c r="H13" s="152" t="s">
        <v>27</v>
      </c>
      <c r="I13" s="151" t="s">
        <v>69</v>
      </c>
      <c r="J13" s="152" t="s">
        <v>70</v>
      </c>
      <c r="K13" s="157">
        <v>1000</v>
      </c>
      <c r="L13" s="108"/>
      <c r="M13" s="108"/>
      <c r="N13" s="108"/>
      <c r="O13" s="110"/>
      <c r="P13" s="110"/>
      <c r="Q13" s="110"/>
      <c r="R13" s="110"/>
    </row>
    <row r="14" spans="1:18" ht="14.25">
      <c r="A14" s="150"/>
      <c r="B14" s="108"/>
      <c r="C14" s="108"/>
      <c r="D14" s="151"/>
      <c r="E14" s="108"/>
      <c r="F14" s="152" t="s">
        <v>71</v>
      </c>
      <c r="G14" s="152" t="s">
        <v>61</v>
      </c>
      <c r="H14" s="152" t="s">
        <v>27</v>
      </c>
      <c r="I14" s="151" t="s">
        <v>72</v>
      </c>
      <c r="J14" s="152" t="s">
        <v>63</v>
      </c>
      <c r="K14" s="158">
        <v>0</v>
      </c>
      <c r="L14" s="108"/>
      <c r="M14" s="108"/>
      <c r="N14" s="108"/>
      <c r="O14" s="111"/>
      <c r="P14" s="111"/>
      <c r="Q14" s="111"/>
      <c r="R14" s="111"/>
    </row>
    <row r="15" spans="1:18" ht="14.25">
      <c r="A15" s="84">
        <v>8</v>
      </c>
      <c r="B15" s="84" t="s">
        <v>73</v>
      </c>
      <c r="C15" s="84" t="s">
        <v>74</v>
      </c>
      <c r="D15" s="84"/>
      <c r="E15" s="84">
        <v>2</v>
      </c>
      <c r="F15" s="84" t="s">
        <v>75</v>
      </c>
      <c r="G15" s="84" t="s">
        <v>76</v>
      </c>
      <c r="H15" s="154" t="s">
        <v>27</v>
      </c>
      <c r="I15" s="159" t="s">
        <v>77</v>
      </c>
      <c r="J15" s="116" t="s">
        <v>78</v>
      </c>
      <c r="K15" s="84">
        <v>1400</v>
      </c>
      <c r="L15" s="154">
        <v>700</v>
      </c>
      <c r="M15" s="84"/>
      <c r="N15" s="84"/>
      <c r="O15" s="154" t="s">
        <v>79</v>
      </c>
      <c r="P15" s="12" t="s">
        <v>80</v>
      </c>
      <c r="Q15" s="154"/>
      <c r="R15" s="154"/>
    </row>
    <row r="16" spans="1:18" ht="14.25">
      <c r="A16" s="84"/>
      <c r="B16" s="84"/>
      <c r="C16" s="84"/>
      <c r="D16" s="84"/>
      <c r="E16" s="84"/>
      <c r="F16" s="84" t="s">
        <v>81</v>
      </c>
      <c r="G16" s="84" t="s">
        <v>61</v>
      </c>
      <c r="H16" s="155"/>
      <c r="I16" s="159" t="s">
        <v>82</v>
      </c>
      <c r="J16" s="84" t="s">
        <v>63</v>
      </c>
      <c r="K16" s="84">
        <v>0</v>
      </c>
      <c r="L16" s="155"/>
      <c r="M16" s="84"/>
      <c r="N16" s="84"/>
      <c r="O16" s="155"/>
      <c r="P16" s="18"/>
      <c r="Q16" s="155"/>
      <c r="R16" s="155"/>
    </row>
  </sheetData>
  <sheetProtection/>
  <mergeCells count="52">
    <mergeCell ref="A1:R1"/>
    <mergeCell ref="F2:J2"/>
    <mergeCell ref="K2:N2"/>
    <mergeCell ref="O2:R2"/>
    <mergeCell ref="M3:N3"/>
    <mergeCell ref="A2:A4"/>
    <mergeCell ref="A10:A11"/>
    <mergeCell ref="A12:A14"/>
    <mergeCell ref="A15:A16"/>
    <mergeCell ref="B2:B4"/>
    <mergeCell ref="B10:B11"/>
    <mergeCell ref="B12:B14"/>
    <mergeCell ref="B15:B16"/>
    <mergeCell ref="C2:C4"/>
    <mergeCell ref="C10:C11"/>
    <mergeCell ref="C12:C14"/>
    <mergeCell ref="C15:C16"/>
    <mergeCell ref="D2:D4"/>
    <mergeCell ref="D10:D11"/>
    <mergeCell ref="D12:D14"/>
    <mergeCell ref="D15:D16"/>
    <mergeCell ref="E2:E4"/>
    <mergeCell ref="E10:E11"/>
    <mergeCell ref="E12:E14"/>
    <mergeCell ref="E15:E16"/>
    <mergeCell ref="F3:F4"/>
    <mergeCell ref="G3:G4"/>
    <mergeCell ref="H3:H4"/>
    <mergeCell ref="H15:H16"/>
    <mergeCell ref="I3:I4"/>
    <mergeCell ref="J3:J4"/>
    <mergeCell ref="K3:K4"/>
    <mergeCell ref="L3:L4"/>
    <mergeCell ref="L10:L11"/>
    <mergeCell ref="L12:L14"/>
    <mergeCell ref="L15:L16"/>
    <mergeCell ref="O3:O4"/>
    <mergeCell ref="O10:O11"/>
    <mergeCell ref="O12:O14"/>
    <mergeCell ref="O15:O16"/>
    <mergeCell ref="P3:P4"/>
    <mergeCell ref="P10:P11"/>
    <mergeCell ref="P12:P14"/>
    <mergeCell ref="P15:P16"/>
    <mergeCell ref="Q3:Q4"/>
    <mergeCell ref="Q10:Q11"/>
    <mergeCell ref="Q12:Q14"/>
    <mergeCell ref="Q15:Q16"/>
    <mergeCell ref="R3:R4"/>
    <mergeCell ref="R10:R11"/>
    <mergeCell ref="R12:R14"/>
    <mergeCell ref="R15:R16"/>
  </mergeCells>
  <printOptions/>
  <pageMargins left="0.75" right="0.75" top="1" bottom="1" header="0.5118055555555555" footer="0.5118055555555555"/>
  <pageSetup fitToHeight="1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0" workbookViewId="0" topLeftCell="A25">
      <selection activeCell="S43" sqref="S43"/>
    </sheetView>
  </sheetViews>
  <sheetFormatPr defaultColWidth="9.00390625" defaultRowHeight="14.25"/>
  <cols>
    <col min="1" max="1" width="4.625" style="0" customWidth="1"/>
    <col min="2" max="2" width="16.125" style="0" customWidth="1"/>
    <col min="3" max="3" width="7.25390625" style="0" customWidth="1"/>
    <col min="4" max="4" width="7.50390625" style="0" customWidth="1"/>
    <col min="5" max="5" width="6.00390625" style="50" customWidth="1"/>
    <col min="6" max="6" width="5.125" style="0" customWidth="1"/>
    <col min="7" max="7" width="7.50390625" style="0" customWidth="1"/>
    <col min="8" max="8" width="7.625" style="0" customWidth="1"/>
    <col min="10" max="10" width="19.50390625" style="50" customWidth="1"/>
    <col min="11" max="11" width="8.25390625" style="0" customWidth="1"/>
    <col min="12" max="12" width="7.25390625" style="0" customWidth="1"/>
    <col min="15" max="15" width="7.50390625" style="0" customWidth="1"/>
  </cols>
  <sheetData>
    <row r="1" spans="1:16" ht="4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customHeight="1">
      <c r="A2" s="52" t="s">
        <v>1</v>
      </c>
      <c r="B2" s="53" t="s">
        <v>84</v>
      </c>
      <c r="C2" s="52" t="s">
        <v>2</v>
      </c>
      <c r="D2" s="52" t="s">
        <v>3</v>
      </c>
      <c r="E2" s="52" t="s">
        <v>4</v>
      </c>
      <c r="F2" s="52" t="s">
        <v>5</v>
      </c>
      <c r="G2" s="54" t="s">
        <v>6</v>
      </c>
      <c r="H2" s="54"/>
      <c r="I2" s="54"/>
      <c r="J2" s="54"/>
      <c r="K2" s="54"/>
      <c r="L2" s="52" t="s">
        <v>8</v>
      </c>
      <c r="M2" s="52"/>
      <c r="N2" s="52"/>
      <c r="O2" s="52"/>
      <c r="P2" s="117" t="s">
        <v>85</v>
      </c>
    </row>
    <row r="3" spans="1:16" ht="15.75" customHeight="1">
      <c r="A3" s="52"/>
      <c r="B3" s="53"/>
      <c r="C3" s="52"/>
      <c r="D3" s="52"/>
      <c r="E3" s="52"/>
      <c r="F3" s="52"/>
      <c r="G3" s="52" t="s">
        <v>9</v>
      </c>
      <c r="H3" s="52" t="s">
        <v>10</v>
      </c>
      <c r="I3" s="52" t="s">
        <v>11</v>
      </c>
      <c r="J3" s="52" t="s">
        <v>12</v>
      </c>
      <c r="K3" s="52" t="s">
        <v>13</v>
      </c>
      <c r="L3" s="52" t="s">
        <v>17</v>
      </c>
      <c r="M3" s="52" t="s">
        <v>18</v>
      </c>
      <c r="N3" s="118" t="s">
        <v>86</v>
      </c>
      <c r="O3" s="118" t="s">
        <v>87</v>
      </c>
      <c r="P3" s="119"/>
    </row>
    <row r="4" spans="1:16" ht="15.75" customHeight="1">
      <c r="A4" s="52"/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20"/>
    </row>
    <row r="5" spans="1:16" ht="15.75" customHeight="1">
      <c r="A5" s="55">
        <v>1</v>
      </c>
      <c r="B5" s="56" t="s">
        <v>88</v>
      </c>
      <c r="C5" s="57" t="s">
        <v>23</v>
      </c>
      <c r="D5" s="57" t="s">
        <v>24</v>
      </c>
      <c r="E5" s="55">
        <v>2021</v>
      </c>
      <c r="F5" s="57" t="s">
        <v>89</v>
      </c>
      <c r="G5" s="58" t="s">
        <v>90</v>
      </c>
      <c r="H5" s="59" t="s">
        <v>26</v>
      </c>
      <c r="I5" s="55" t="s">
        <v>27</v>
      </c>
      <c r="J5" s="58" t="s">
        <v>91</v>
      </c>
      <c r="K5" s="59" t="s">
        <v>29</v>
      </c>
      <c r="L5" s="55" t="s">
        <v>31</v>
      </c>
      <c r="M5" s="57" t="s">
        <v>92</v>
      </c>
      <c r="N5" s="55">
        <v>0</v>
      </c>
      <c r="O5" s="55">
        <v>0</v>
      </c>
      <c r="P5" s="55"/>
    </row>
    <row r="6" spans="1:16" ht="15.75" customHeight="1">
      <c r="A6" s="60"/>
      <c r="B6" s="61"/>
      <c r="C6" s="62"/>
      <c r="D6" s="62"/>
      <c r="E6" s="60"/>
      <c r="F6" s="62"/>
      <c r="G6" s="63" t="s">
        <v>93</v>
      </c>
      <c r="H6" s="59" t="s">
        <v>68</v>
      </c>
      <c r="I6" s="60"/>
      <c r="J6" s="121" t="s">
        <v>94</v>
      </c>
      <c r="K6" s="59" t="s">
        <v>29</v>
      </c>
      <c r="L6" s="60"/>
      <c r="M6" s="62"/>
      <c r="N6" s="60"/>
      <c r="O6" s="60"/>
      <c r="P6" s="60"/>
    </row>
    <row r="7" spans="1:16" ht="15.75" customHeight="1">
      <c r="A7" s="59">
        <v>2</v>
      </c>
      <c r="B7" s="64" t="s">
        <v>95</v>
      </c>
      <c r="C7" s="58" t="s">
        <v>23</v>
      </c>
      <c r="D7" s="58" t="s">
        <v>24</v>
      </c>
      <c r="E7" s="65">
        <v>2021</v>
      </c>
      <c r="F7" s="58">
        <v>1</v>
      </c>
      <c r="G7" s="58" t="s">
        <v>96</v>
      </c>
      <c r="H7" s="59" t="s">
        <v>26</v>
      </c>
      <c r="I7" s="59" t="s">
        <v>27</v>
      </c>
      <c r="J7" s="58" t="s">
        <v>34</v>
      </c>
      <c r="K7" s="59" t="s">
        <v>29</v>
      </c>
      <c r="L7" s="59" t="s">
        <v>31</v>
      </c>
      <c r="M7" s="58" t="s">
        <v>97</v>
      </c>
      <c r="N7" s="59">
        <v>0</v>
      </c>
      <c r="O7" s="59">
        <v>0</v>
      </c>
      <c r="P7" s="122"/>
    </row>
    <row r="8" spans="1:16" ht="15.75" customHeight="1">
      <c r="A8" s="59">
        <v>3</v>
      </c>
      <c r="B8" s="64" t="s">
        <v>98</v>
      </c>
      <c r="C8" s="58" t="s">
        <v>23</v>
      </c>
      <c r="D8" s="58" t="s">
        <v>24</v>
      </c>
      <c r="E8" s="65">
        <v>2021</v>
      </c>
      <c r="F8" s="58">
        <v>1</v>
      </c>
      <c r="G8" s="58" t="s">
        <v>99</v>
      </c>
      <c r="H8" s="59" t="s">
        <v>100</v>
      </c>
      <c r="I8" s="59" t="s">
        <v>101</v>
      </c>
      <c r="J8" s="58" t="s">
        <v>102</v>
      </c>
      <c r="K8" s="59" t="s">
        <v>29</v>
      </c>
      <c r="L8" s="59" t="s">
        <v>31</v>
      </c>
      <c r="M8" s="58" t="s">
        <v>103</v>
      </c>
      <c r="N8" s="59">
        <v>0</v>
      </c>
      <c r="O8" s="59">
        <v>0</v>
      </c>
      <c r="P8" s="122"/>
    </row>
    <row r="9" spans="1:16" ht="15.75" customHeight="1">
      <c r="A9" s="59">
        <v>4</v>
      </c>
      <c r="B9" s="64" t="s">
        <v>104</v>
      </c>
      <c r="C9" s="58" t="s">
        <v>23</v>
      </c>
      <c r="D9" s="58" t="s">
        <v>24</v>
      </c>
      <c r="E9" s="65">
        <v>2021</v>
      </c>
      <c r="F9" s="58">
        <v>1</v>
      </c>
      <c r="G9" s="58" t="s">
        <v>105</v>
      </c>
      <c r="H9" s="59" t="s">
        <v>26</v>
      </c>
      <c r="I9" s="59" t="s">
        <v>27</v>
      </c>
      <c r="J9" s="58" t="s">
        <v>106</v>
      </c>
      <c r="K9" s="59" t="s">
        <v>29</v>
      </c>
      <c r="L9" s="59" t="s">
        <v>31</v>
      </c>
      <c r="M9" s="58" t="s">
        <v>107</v>
      </c>
      <c r="N9" s="59">
        <v>0</v>
      </c>
      <c r="O9" s="59">
        <v>0</v>
      </c>
      <c r="P9" s="122"/>
    </row>
    <row r="10" spans="1:16" ht="15.75" customHeight="1">
      <c r="A10" s="59">
        <v>5</v>
      </c>
      <c r="B10" s="64" t="s">
        <v>108</v>
      </c>
      <c r="C10" s="58" t="s">
        <v>23</v>
      </c>
      <c r="D10" s="58" t="s">
        <v>24</v>
      </c>
      <c r="E10" s="65">
        <v>2021</v>
      </c>
      <c r="F10" s="58">
        <v>1</v>
      </c>
      <c r="G10" s="58" t="s">
        <v>109</v>
      </c>
      <c r="H10" s="59" t="s">
        <v>26</v>
      </c>
      <c r="I10" s="59" t="s">
        <v>27</v>
      </c>
      <c r="J10" s="58" t="s">
        <v>110</v>
      </c>
      <c r="K10" s="59" t="s">
        <v>29</v>
      </c>
      <c r="L10" s="59" t="s">
        <v>31</v>
      </c>
      <c r="M10" s="58" t="s">
        <v>111</v>
      </c>
      <c r="N10" s="59">
        <v>0</v>
      </c>
      <c r="O10" s="59">
        <v>0</v>
      </c>
      <c r="P10" s="122"/>
    </row>
    <row r="11" spans="1:16" ht="15.75" customHeight="1">
      <c r="A11" s="59">
        <v>6</v>
      </c>
      <c r="B11" s="64" t="s">
        <v>112</v>
      </c>
      <c r="C11" s="58" t="s">
        <v>23</v>
      </c>
      <c r="D11" s="58" t="s">
        <v>24</v>
      </c>
      <c r="E11" s="65">
        <v>2021</v>
      </c>
      <c r="F11" s="58">
        <v>1</v>
      </c>
      <c r="G11" s="58" t="s">
        <v>113</v>
      </c>
      <c r="H11" s="59" t="s">
        <v>26</v>
      </c>
      <c r="I11" s="59" t="s">
        <v>27</v>
      </c>
      <c r="J11" s="58" t="s">
        <v>94</v>
      </c>
      <c r="K11" s="123" t="s">
        <v>114</v>
      </c>
      <c r="L11" s="59" t="s">
        <v>31</v>
      </c>
      <c r="M11" s="58" t="s">
        <v>115</v>
      </c>
      <c r="N11" s="59">
        <v>0</v>
      </c>
      <c r="O11" s="59">
        <v>0</v>
      </c>
      <c r="P11" s="122"/>
    </row>
    <row r="12" spans="1:16" ht="15.75" customHeight="1">
      <c r="A12" s="59">
        <v>7</v>
      </c>
      <c r="B12" s="64" t="s">
        <v>116</v>
      </c>
      <c r="C12" s="58" t="s">
        <v>23</v>
      </c>
      <c r="D12" s="58" t="s">
        <v>24</v>
      </c>
      <c r="E12" s="65">
        <v>2021</v>
      </c>
      <c r="F12" s="58">
        <v>1</v>
      </c>
      <c r="G12" s="58" t="s">
        <v>117</v>
      </c>
      <c r="H12" s="59" t="s">
        <v>26</v>
      </c>
      <c r="I12" s="59" t="s">
        <v>27</v>
      </c>
      <c r="J12" s="58" t="s">
        <v>110</v>
      </c>
      <c r="K12" s="59" t="s">
        <v>43</v>
      </c>
      <c r="L12" s="59" t="s">
        <v>31</v>
      </c>
      <c r="M12" s="58" t="s">
        <v>118</v>
      </c>
      <c r="N12" s="59">
        <v>0</v>
      </c>
      <c r="O12" s="59">
        <v>0</v>
      </c>
      <c r="P12" s="122"/>
    </row>
    <row r="13" spans="1:16" ht="15.75" customHeight="1">
      <c r="A13" s="55">
        <v>8</v>
      </c>
      <c r="B13" s="56" t="s">
        <v>119</v>
      </c>
      <c r="C13" s="57" t="s">
        <v>23</v>
      </c>
      <c r="D13" s="57" t="s">
        <v>24</v>
      </c>
      <c r="E13" s="55">
        <v>2021</v>
      </c>
      <c r="F13" s="57">
        <v>2</v>
      </c>
      <c r="G13" s="58" t="s">
        <v>120</v>
      </c>
      <c r="H13" s="59" t="s">
        <v>26</v>
      </c>
      <c r="I13" s="55" t="s">
        <v>27</v>
      </c>
      <c r="J13" s="58" t="s">
        <v>121</v>
      </c>
      <c r="K13" s="59" t="s">
        <v>122</v>
      </c>
      <c r="L13" s="55" t="s">
        <v>31</v>
      </c>
      <c r="M13" s="57" t="s">
        <v>123</v>
      </c>
      <c r="N13" s="55">
        <v>0</v>
      </c>
      <c r="O13" s="55">
        <v>0</v>
      </c>
      <c r="P13" s="55"/>
    </row>
    <row r="14" spans="1:16" ht="15.75" customHeight="1">
      <c r="A14" s="60"/>
      <c r="B14" s="61"/>
      <c r="C14" s="62"/>
      <c r="D14" s="62"/>
      <c r="E14" s="60"/>
      <c r="F14" s="62"/>
      <c r="G14" s="63" t="s">
        <v>124</v>
      </c>
      <c r="H14" s="59" t="s">
        <v>68</v>
      </c>
      <c r="I14" s="60"/>
      <c r="J14" s="121" t="s">
        <v>125</v>
      </c>
      <c r="K14" s="59" t="s">
        <v>126</v>
      </c>
      <c r="L14" s="60"/>
      <c r="M14" s="62"/>
      <c r="N14" s="60"/>
      <c r="O14" s="60"/>
      <c r="P14" s="60"/>
    </row>
    <row r="15" spans="1:16" ht="15.75" customHeight="1">
      <c r="A15" s="59">
        <v>9</v>
      </c>
      <c r="B15" s="64" t="s">
        <v>127</v>
      </c>
      <c r="C15" s="58" t="s">
        <v>23</v>
      </c>
      <c r="D15" s="58" t="s">
        <v>24</v>
      </c>
      <c r="E15" s="65">
        <v>2021</v>
      </c>
      <c r="F15" s="58">
        <v>1</v>
      </c>
      <c r="G15" s="58" t="s">
        <v>128</v>
      </c>
      <c r="H15" s="59" t="s">
        <v>26</v>
      </c>
      <c r="I15" s="59" t="s">
        <v>27</v>
      </c>
      <c r="J15" s="58" t="s">
        <v>129</v>
      </c>
      <c r="K15" s="59" t="s">
        <v>43</v>
      </c>
      <c r="L15" s="59" t="s">
        <v>31</v>
      </c>
      <c r="M15" s="58" t="s">
        <v>123</v>
      </c>
      <c r="N15" s="59">
        <v>0</v>
      </c>
      <c r="O15" s="59">
        <v>0</v>
      </c>
      <c r="P15" s="122"/>
    </row>
    <row r="16" spans="1:16" ht="15.75" customHeight="1">
      <c r="A16" s="59">
        <v>10</v>
      </c>
      <c r="B16" s="64" t="s">
        <v>130</v>
      </c>
      <c r="C16" s="58" t="s">
        <v>23</v>
      </c>
      <c r="D16" s="58" t="s">
        <v>24</v>
      </c>
      <c r="E16" s="65">
        <v>2021</v>
      </c>
      <c r="F16" s="58">
        <v>1</v>
      </c>
      <c r="G16" s="58" t="s">
        <v>131</v>
      </c>
      <c r="H16" s="59" t="s">
        <v>132</v>
      </c>
      <c r="I16" s="59" t="s">
        <v>27</v>
      </c>
      <c r="J16" s="58" t="s">
        <v>121</v>
      </c>
      <c r="K16" s="59" t="s">
        <v>29</v>
      </c>
      <c r="L16" s="59" t="s">
        <v>31</v>
      </c>
      <c r="M16" s="58" t="s">
        <v>133</v>
      </c>
      <c r="N16" s="59">
        <v>0</v>
      </c>
      <c r="O16" s="59">
        <v>0</v>
      </c>
      <c r="P16" s="122"/>
    </row>
    <row r="17" spans="1:16" ht="15.75" customHeight="1">
      <c r="A17" s="59">
        <v>11</v>
      </c>
      <c r="B17" s="64" t="s">
        <v>134</v>
      </c>
      <c r="C17" s="58" t="s">
        <v>23</v>
      </c>
      <c r="D17" s="58" t="s">
        <v>24</v>
      </c>
      <c r="E17" s="65">
        <v>2021</v>
      </c>
      <c r="F17" s="58">
        <v>1</v>
      </c>
      <c r="G17" s="58" t="s">
        <v>135</v>
      </c>
      <c r="H17" s="59" t="s">
        <v>26</v>
      </c>
      <c r="I17" s="59" t="s">
        <v>27</v>
      </c>
      <c r="J17" s="58" t="s">
        <v>136</v>
      </c>
      <c r="K17" s="59" t="s">
        <v>43</v>
      </c>
      <c r="L17" s="59" t="s">
        <v>31</v>
      </c>
      <c r="M17" s="58" t="s">
        <v>137</v>
      </c>
      <c r="N17" s="59">
        <v>0</v>
      </c>
      <c r="O17" s="59">
        <v>0</v>
      </c>
      <c r="P17" s="122"/>
    </row>
    <row r="18" spans="1:16" ht="15.75" customHeight="1">
      <c r="A18" s="59">
        <v>12</v>
      </c>
      <c r="B18" s="64" t="s">
        <v>138</v>
      </c>
      <c r="C18" s="58" t="s">
        <v>23</v>
      </c>
      <c r="D18" s="58" t="s">
        <v>24</v>
      </c>
      <c r="E18" s="65">
        <v>2021</v>
      </c>
      <c r="F18" s="58">
        <v>1</v>
      </c>
      <c r="G18" s="58" t="s">
        <v>139</v>
      </c>
      <c r="H18" s="59" t="s">
        <v>132</v>
      </c>
      <c r="I18" s="59" t="s">
        <v>27</v>
      </c>
      <c r="J18" s="58" t="s">
        <v>140</v>
      </c>
      <c r="K18" s="123" t="s">
        <v>141</v>
      </c>
      <c r="L18" s="59" t="s">
        <v>31</v>
      </c>
      <c r="M18" s="58" t="s">
        <v>142</v>
      </c>
      <c r="N18" s="59">
        <v>0</v>
      </c>
      <c r="O18" s="59">
        <v>0</v>
      </c>
      <c r="P18" s="122"/>
    </row>
    <row r="19" spans="1:16" ht="15.75" customHeight="1">
      <c r="A19" s="59">
        <v>13</v>
      </c>
      <c r="B19" s="64" t="s">
        <v>143</v>
      </c>
      <c r="C19" s="58" t="s">
        <v>23</v>
      </c>
      <c r="D19" s="58" t="s">
        <v>24</v>
      </c>
      <c r="E19" s="65">
        <v>2021</v>
      </c>
      <c r="F19" s="58">
        <v>1</v>
      </c>
      <c r="G19" s="58" t="s">
        <v>144</v>
      </c>
      <c r="H19" s="59" t="s">
        <v>145</v>
      </c>
      <c r="I19" s="59" t="s">
        <v>27</v>
      </c>
      <c r="J19" s="58" t="s">
        <v>121</v>
      </c>
      <c r="K19" s="59" t="s">
        <v>29</v>
      </c>
      <c r="L19" s="59" t="s">
        <v>31</v>
      </c>
      <c r="M19" s="58" t="s">
        <v>146</v>
      </c>
      <c r="N19" s="59">
        <v>0</v>
      </c>
      <c r="O19" s="59">
        <v>0</v>
      </c>
      <c r="P19" s="122"/>
    </row>
    <row r="20" spans="1:16" ht="15.75" customHeight="1">
      <c r="A20" s="59">
        <v>14</v>
      </c>
      <c r="B20" s="64" t="s">
        <v>147</v>
      </c>
      <c r="C20" s="58" t="s">
        <v>23</v>
      </c>
      <c r="D20" s="58" t="s">
        <v>24</v>
      </c>
      <c r="E20" s="65">
        <v>2021</v>
      </c>
      <c r="F20" s="58">
        <v>1</v>
      </c>
      <c r="G20" s="58" t="s">
        <v>148</v>
      </c>
      <c r="H20" s="59" t="s">
        <v>132</v>
      </c>
      <c r="I20" s="59" t="s">
        <v>27</v>
      </c>
      <c r="J20" s="58" t="s">
        <v>149</v>
      </c>
      <c r="K20" s="59" t="s">
        <v>29</v>
      </c>
      <c r="L20" s="59" t="s">
        <v>31</v>
      </c>
      <c r="M20" s="58" t="s">
        <v>150</v>
      </c>
      <c r="N20" s="59">
        <v>0</v>
      </c>
      <c r="O20" s="59">
        <v>0</v>
      </c>
      <c r="P20" s="122"/>
    </row>
    <row r="21" spans="1:16" ht="15.75" customHeight="1">
      <c r="A21" s="59">
        <v>15</v>
      </c>
      <c r="B21" s="64" t="s">
        <v>151</v>
      </c>
      <c r="C21" s="58" t="s">
        <v>23</v>
      </c>
      <c r="D21" s="58" t="s">
        <v>24</v>
      </c>
      <c r="E21" s="65">
        <v>2021</v>
      </c>
      <c r="F21" s="58">
        <v>1</v>
      </c>
      <c r="G21" s="58" t="s">
        <v>152</v>
      </c>
      <c r="H21" s="59" t="s">
        <v>26</v>
      </c>
      <c r="I21" s="59" t="s">
        <v>27</v>
      </c>
      <c r="J21" s="58" t="s">
        <v>153</v>
      </c>
      <c r="K21" s="59" t="s">
        <v>29</v>
      </c>
      <c r="L21" s="59" t="s">
        <v>31</v>
      </c>
      <c r="M21" s="58" t="s">
        <v>154</v>
      </c>
      <c r="N21" s="59">
        <v>0</v>
      </c>
      <c r="O21" s="59">
        <v>0</v>
      </c>
      <c r="P21" s="122"/>
    </row>
    <row r="22" spans="1:16" ht="15.75" customHeight="1">
      <c r="A22" s="59">
        <v>16</v>
      </c>
      <c r="B22" s="64" t="s">
        <v>155</v>
      </c>
      <c r="C22" s="58" t="s">
        <v>23</v>
      </c>
      <c r="D22" s="58" t="s">
        <v>24</v>
      </c>
      <c r="E22" s="65">
        <v>2021</v>
      </c>
      <c r="F22" s="58">
        <v>1</v>
      </c>
      <c r="G22" s="58" t="s">
        <v>156</v>
      </c>
      <c r="H22" s="59" t="s">
        <v>26</v>
      </c>
      <c r="I22" s="59" t="s">
        <v>27</v>
      </c>
      <c r="J22" s="58" t="s">
        <v>157</v>
      </c>
      <c r="K22" s="59" t="s">
        <v>29</v>
      </c>
      <c r="L22" s="59" t="s">
        <v>31</v>
      </c>
      <c r="M22" s="58" t="s">
        <v>158</v>
      </c>
      <c r="N22" s="59">
        <v>0</v>
      </c>
      <c r="O22" s="59">
        <v>0</v>
      </c>
      <c r="P22" s="122"/>
    </row>
    <row r="23" spans="1:16" ht="15.75" customHeight="1">
      <c r="A23" s="59">
        <v>17</v>
      </c>
      <c r="B23" s="64" t="s">
        <v>159</v>
      </c>
      <c r="C23" s="58" t="s">
        <v>23</v>
      </c>
      <c r="D23" s="58" t="s">
        <v>24</v>
      </c>
      <c r="E23" s="65">
        <v>2021</v>
      </c>
      <c r="F23" s="58">
        <v>1</v>
      </c>
      <c r="G23" s="58" t="s">
        <v>160</v>
      </c>
      <c r="H23" s="59" t="s">
        <v>26</v>
      </c>
      <c r="I23" s="59" t="s">
        <v>27</v>
      </c>
      <c r="J23" s="58" t="s">
        <v>161</v>
      </c>
      <c r="K23" s="59" t="s">
        <v>29</v>
      </c>
      <c r="L23" s="59" t="s">
        <v>31</v>
      </c>
      <c r="M23" s="58" t="s">
        <v>162</v>
      </c>
      <c r="N23" s="59">
        <v>0</v>
      </c>
      <c r="O23" s="59">
        <v>0</v>
      </c>
      <c r="P23" s="122"/>
    </row>
    <row r="24" spans="1:16" ht="15.75" customHeight="1">
      <c r="A24" s="59">
        <v>18</v>
      </c>
      <c r="B24" s="64" t="s">
        <v>163</v>
      </c>
      <c r="C24" s="58" t="s">
        <v>23</v>
      </c>
      <c r="D24" s="58" t="s">
        <v>24</v>
      </c>
      <c r="E24" s="65">
        <v>2021</v>
      </c>
      <c r="F24" s="58">
        <v>1</v>
      </c>
      <c r="G24" s="58" t="s">
        <v>164</v>
      </c>
      <c r="H24" s="59" t="s">
        <v>132</v>
      </c>
      <c r="I24" s="59" t="s">
        <v>27</v>
      </c>
      <c r="J24" s="58" t="s">
        <v>165</v>
      </c>
      <c r="K24" s="59" t="s">
        <v>29</v>
      </c>
      <c r="L24" s="59" t="s">
        <v>31</v>
      </c>
      <c r="M24" s="58" t="s">
        <v>166</v>
      </c>
      <c r="N24" s="59">
        <v>0</v>
      </c>
      <c r="O24" s="59">
        <v>0</v>
      </c>
      <c r="P24" s="122"/>
    </row>
    <row r="25" spans="1:16" ht="15.75" customHeight="1">
      <c r="A25" s="66">
        <v>19</v>
      </c>
      <c r="B25" s="64" t="s">
        <v>167</v>
      </c>
      <c r="C25" s="58" t="s">
        <v>23</v>
      </c>
      <c r="D25" s="67" t="s">
        <v>168</v>
      </c>
      <c r="E25" s="65">
        <v>2021</v>
      </c>
      <c r="F25" s="66">
        <v>1</v>
      </c>
      <c r="G25" s="66" t="s">
        <v>169</v>
      </c>
      <c r="H25" s="66" t="s">
        <v>26</v>
      </c>
      <c r="I25" s="66" t="s">
        <v>27</v>
      </c>
      <c r="J25" s="124" t="s">
        <v>170</v>
      </c>
      <c r="K25" s="66" t="s">
        <v>171</v>
      </c>
      <c r="L25" s="68" t="s">
        <v>31</v>
      </c>
      <c r="M25" s="76" t="s">
        <v>172</v>
      </c>
      <c r="N25" s="66">
        <v>0</v>
      </c>
      <c r="O25" s="66">
        <v>0</v>
      </c>
      <c r="P25" s="66"/>
    </row>
    <row r="26" spans="1:16" ht="15.75" customHeight="1">
      <c r="A26" s="68">
        <v>20</v>
      </c>
      <c r="B26" s="64" t="s">
        <v>173</v>
      </c>
      <c r="C26" s="58" t="s">
        <v>23</v>
      </c>
      <c r="D26" s="69" t="s">
        <v>168</v>
      </c>
      <c r="E26" s="65">
        <v>2021</v>
      </c>
      <c r="F26" s="68">
        <v>1</v>
      </c>
      <c r="G26" s="66" t="s">
        <v>174</v>
      </c>
      <c r="H26" s="66" t="s">
        <v>26</v>
      </c>
      <c r="I26" s="66" t="s">
        <v>27</v>
      </c>
      <c r="J26" s="125" t="s">
        <v>175</v>
      </c>
      <c r="K26" s="68" t="s">
        <v>43</v>
      </c>
      <c r="L26" s="68" t="s">
        <v>31</v>
      </c>
      <c r="M26" s="58" t="s">
        <v>176</v>
      </c>
      <c r="N26" s="68">
        <v>0</v>
      </c>
      <c r="O26" s="68">
        <v>0</v>
      </c>
      <c r="P26" s="68"/>
    </row>
    <row r="27" spans="1:16" ht="15.75" customHeight="1">
      <c r="A27" s="68">
        <v>21</v>
      </c>
      <c r="B27" s="64" t="s">
        <v>177</v>
      </c>
      <c r="C27" s="58" t="s">
        <v>23</v>
      </c>
      <c r="D27" s="69" t="s">
        <v>168</v>
      </c>
      <c r="E27" s="65">
        <v>2021</v>
      </c>
      <c r="F27" s="68">
        <v>1</v>
      </c>
      <c r="G27" s="66" t="s">
        <v>178</v>
      </c>
      <c r="H27" s="66" t="s">
        <v>26</v>
      </c>
      <c r="I27" s="66" t="s">
        <v>27</v>
      </c>
      <c r="J27" s="125" t="s">
        <v>179</v>
      </c>
      <c r="K27" s="68" t="s">
        <v>43</v>
      </c>
      <c r="L27" s="68" t="s">
        <v>31</v>
      </c>
      <c r="M27" s="58" t="s">
        <v>180</v>
      </c>
      <c r="N27" s="68">
        <v>0</v>
      </c>
      <c r="O27" s="68">
        <v>0</v>
      </c>
      <c r="P27" s="68"/>
    </row>
    <row r="28" spans="1:16" ht="15.75" customHeight="1">
      <c r="A28" s="68">
        <v>22</v>
      </c>
      <c r="B28" s="160" t="s">
        <v>181</v>
      </c>
      <c r="C28" s="71" t="s">
        <v>23</v>
      </c>
      <c r="D28" s="71" t="s">
        <v>168</v>
      </c>
      <c r="E28" s="72">
        <v>2021</v>
      </c>
      <c r="F28" s="68">
        <v>2</v>
      </c>
      <c r="G28" s="66" t="s">
        <v>182</v>
      </c>
      <c r="H28" s="68" t="s">
        <v>26</v>
      </c>
      <c r="I28" s="77" t="s">
        <v>27</v>
      </c>
      <c r="J28" s="125" t="s">
        <v>183</v>
      </c>
      <c r="K28" s="126" t="s">
        <v>171</v>
      </c>
      <c r="L28" s="70" t="s">
        <v>31</v>
      </c>
      <c r="M28" s="58" t="s">
        <v>184</v>
      </c>
      <c r="N28" s="68">
        <v>0</v>
      </c>
      <c r="O28" s="68">
        <v>0</v>
      </c>
      <c r="P28" s="68"/>
    </row>
    <row r="29" spans="1:16" ht="15.75" customHeight="1">
      <c r="A29" s="68"/>
      <c r="B29" s="73"/>
      <c r="C29" s="69"/>
      <c r="D29" s="69"/>
      <c r="E29" s="72"/>
      <c r="F29" s="68"/>
      <c r="G29" s="66" t="s">
        <v>185</v>
      </c>
      <c r="H29" s="68" t="s">
        <v>186</v>
      </c>
      <c r="I29" s="67"/>
      <c r="J29" s="125" t="s">
        <v>187</v>
      </c>
      <c r="K29" s="126" t="s">
        <v>171</v>
      </c>
      <c r="L29" s="73"/>
      <c r="M29" s="58"/>
      <c r="N29" s="68"/>
      <c r="O29" s="68"/>
      <c r="P29" s="68"/>
    </row>
    <row r="30" spans="1:16" ht="15.75" customHeight="1">
      <c r="A30" s="66">
        <v>23</v>
      </c>
      <c r="B30" s="161" t="s">
        <v>188</v>
      </c>
      <c r="C30" s="71" t="s">
        <v>23</v>
      </c>
      <c r="D30" s="71" t="s">
        <v>168</v>
      </c>
      <c r="E30" s="75">
        <v>2021</v>
      </c>
      <c r="F30" s="66">
        <v>1</v>
      </c>
      <c r="G30" s="76" t="s">
        <v>189</v>
      </c>
      <c r="H30" s="68" t="s">
        <v>26</v>
      </c>
      <c r="I30" s="66" t="s">
        <v>27</v>
      </c>
      <c r="J30" s="127" t="s">
        <v>190</v>
      </c>
      <c r="K30" s="66" t="s">
        <v>191</v>
      </c>
      <c r="L30" s="68" t="s">
        <v>31</v>
      </c>
      <c r="M30" s="76" t="s">
        <v>192</v>
      </c>
      <c r="N30" s="66">
        <v>0</v>
      </c>
      <c r="O30" s="66">
        <v>0</v>
      </c>
      <c r="P30" s="66"/>
    </row>
    <row r="31" spans="1:16" ht="12" customHeight="1">
      <c r="A31" s="77">
        <v>24</v>
      </c>
      <c r="B31" s="162" t="s">
        <v>193</v>
      </c>
      <c r="C31" s="71" t="s">
        <v>23</v>
      </c>
      <c r="D31" s="71" t="s">
        <v>168</v>
      </c>
      <c r="E31" s="79">
        <v>2021</v>
      </c>
      <c r="F31" s="77">
        <v>3</v>
      </c>
      <c r="G31" s="76" t="s">
        <v>194</v>
      </c>
      <c r="H31" s="68" t="s">
        <v>26</v>
      </c>
      <c r="I31" s="77" t="s">
        <v>27</v>
      </c>
      <c r="J31" s="127" t="s">
        <v>195</v>
      </c>
      <c r="K31" s="66" t="s">
        <v>171</v>
      </c>
      <c r="L31" s="71" t="s">
        <v>31</v>
      </c>
      <c r="M31" s="128" t="s">
        <v>196</v>
      </c>
      <c r="N31" s="77">
        <v>0</v>
      </c>
      <c r="O31" s="77">
        <v>0</v>
      </c>
      <c r="P31" s="77"/>
    </row>
    <row r="32" spans="1:16" ht="10.5" customHeight="1">
      <c r="A32" s="80"/>
      <c r="B32" s="81"/>
      <c r="C32" s="82"/>
      <c r="D32" s="82"/>
      <c r="E32" s="81"/>
      <c r="F32" s="80"/>
      <c r="G32" s="76" t="s">
        <v>197</v>
      </c>
      <c r="H32" s="68" t="s">
        <v>186</v>
      </c>
      <c r="I32" s="80"/>
      <c r="J32" s="127" t="s">
        <v>198</v>
      </c>
      <c r="K32" s="66" t="s">
        <v>171</v>
      </c>
      <c r="L32" s="82"/>
      <c r="M32" s="129"/>
      <c r="N32" s="80"/>
      <c r="O32" s="80"/>
      <c r="P32" s="80"/>
    </row>
    <row r="33" spans="1:16" ht="12.75" customHeight="1">
      <c r="A33" s="67"/>
      <c r="B33" s="83"/>
      <c r="C33" s="82"/>
      <c r="D33" s="82"/>
      <c r="E33" s="83"/>
      <c r="F33" s="67"/>
      <c r="G33" s="76" t="s">
        <v>199</v>
      </c>
      <c r="H33" s="68" t="s">
        <v>61</v>
      </c>
      <c r="I33" s="67"/>
      <c r="J33" s="127" t="s">
        <v>200</v>
      </c>
      <c r="K33" s="66" t="s">
        <v>63</v>
      </c>
      <c r="L33" s="69"/>
      <c r="M33" s="130"/>
      <c r="N33" s="67"/>
      <c r="O33" s="67"/>
      <c r="P33" s="67"/>
    </row>
    <row r="34" spans="1:16" ht="15.75" customHeight="1">
      <c r="A34" s="66">
        <v>25</v>
      </c>
      <c r="B34" s="161" t="s">
        <v>201</v>
      </c>
      <c r="C34" s="71" t="s">
        <v>23</v>
      </c>
      <c r="D34" s="71" t="s">
        <v>168</v>
      </c>
      <c r="E34" s="75">
        <v>2021</v>
      </c>
      <c r="F34" s="66">
        <v>1</v>
      </c>
      <c r="G34" s="76" t="s">
        <v>202</v>
      </c>
      <c r="H34" s="68" t="s">
        <v>26</v>
      </c>
      <c r="I34" s="66" t="s">
        <v>27</v>
      </c>
      <c r="J34" s="127" t="s">
        <v>203</v>
      </c>
      <c r="K34" s="68" t="s">
        <v>29</v>
      </c>
      <c r="L34" s="68" t="s">
        <v>31</v>
      </c>
      <c r="M34" s="76" t="s">
        <v>204</v>
      </c>
      <c r="N34" s="66">
        <v>0</v>
      </c>
      <c r="O34" s="66">
        <v>0</v>
      </c>
      <c r="P34" s="66"/>
    </row>
    <row r="35" spans="1:16" ht="15.75" customHeight="1">
      <c r="A35" s="66">
        <v>26</v>
      </c>
      <c r="B35" s="161" t="s">
        <v>205</v>
      </c>
      <c r="C35" s="71" t="s">
        <v>23</v>
      </c>
      <c r="D35" s="66" t="s">
        <v>168</v>
      </c>
      <c r="E35" s="75">
        <v>2021</v>
      </c>
      <c r="F35" s="66">
        <v>1</v>
      </c>
      <c r="G35" s="66" t="s">
        <v>206</v>
      </c>
      <c r="H35" s="66" t="s">
        <v>26</v>
      </c>
      <c r="I35" s="66" t="s">
        <v>27</v>
      </c>
      <c r="J35" s="163" t="s">
        <v>207</v>
      </c>
      <c r="K35" s="66" t="s">
        <v>171</v>
      </c>
      <c r="L35" s="66" t="s">
        <v>31</v>
      </c>
      <c r="M35" s="76" t="s">
        <v>208</v>
      </c>
      <c r="N35" s="66">
        <v>0</v>
      </c>
      <c r="O35" s="66">
        <v>0</v>
      </c>
      <c r="P35" s="66"/>
    </row>
    <row r="36" spans="1:16" ht="15.75" customHeight="1">
      <c r="A36" s="84">
        <v>27</v>
      </c>
      <c r="B36" s="164" t="s">
        <v>209</v>
      </c>
      <c r="C36" s="71" t="s">
        <v>23</v>
      </c>
      <c r="D36" s="66" t="s">
        <v>168</v>
      </c>
      <c r="E36" s="75">
        <v>2021</v>
      </c>
      <c r="F36" s="84">
        <v>1</v>
      </c>
      <c r="G36" s="86" t="s">
        <v>210</v>
      </c>
      <c r="H36" s="66" t="s">
        <v>26</v>
      </c>
      <c r="I36" s="66" t="s">
        <v>27</v>
      </c>
      <c r="J36" s="165" t="s">
        <v>211</v>
      </c>
      <c r="K36" s="86" t="s">
        <v>212</v>
      </c>
      <c r="L36" s="86" t="s">
        <v>31</v>
      </c>
      <c r="M36" s="132" t="s">
        <v>213</v>
      </c>
      <c r="N36" s="84">
        <v>0</v>
      </c>
      <c r="O36" s="84">
        <v>0</v>
      </c>
      <c r="P36" s="84"/>
    </row>
    <row r="37" spans="1:16" ht="15.75" customHeight="1">
      <c r="A37" s="87">
        <v>28</v>
      </c>
      <c r="B37" s="161" t="s">
        <v>214</v>
      </c>
      <c r="C37" s="71" t="s">
        <v>23</v>
      </c>
      <c r="D37" s="66" t="s">
        <v>168</v>
      </c>
      <c r="E37" s="75">
        <v>2021</v>
      </c>
      <c r="F37" s="88">
        <v>1</v>
      </c>
      <c r="G37" s="88" t="s">
        <v>215</v>
      </c>
      <c r="H37" s="66" t="s">
        <v>26</v>
      </c>
      <c r="I37" s="133" t="s">
        <v>27</v>
      </c>
      <c r="J37" s="166" t="s">
        <v>216</v>
      </c>
      <c r="K37" s="66" t="s">
        <v>171</v>
      </c>
      <c r="L37" s="86" t="s">
        <v>31</v>
      </c>
      <c r="M37" s="133" t="s">
        <v>217</v>
      </c>
      <c r="N37" s="88">
        <v>0</v>
      </c>
      <c r="O37" s="88">
        <v>0</v>
      </c>
      <c r="P37" s="135"/>
    </row>
    <row r="38" spans="1:16" ht="15.75" customHeight="1">
      <c r="A38" s="87">
        <v>29</v>
      </c>
      <c r="B38" s="164" t="s">
        <v>218</v>
      </c>
      <c r="C38" s="71" t="s">
        <v>23</v>
      </c>
      <c r="D38" s="66" t="s">
        <v>168</v>
      </c>
      <c r="E38" s="75">
        <v>2021</v>
      </c>
      <c r="F38" s="88">
        <v>1</v>
      </c>
      <c r="G38" s="88" t="s">
        <v>219</v>
      </c>
      <c r="H38" s="66" t="s">
        <v>26</v>
      </c>
      <c r="I38" s="133" t="s">
        <v>27</v>
      </c>
      <c r="J38" s="167" t="s">
        <v>220</v>
      </c>
      <c r="K38" s="66" t="s">
        <v>171</v>
      </c>
      <c r="L38" s="133" t="s">
        <v>31</v>
      </c>
      <c r="M38" s="133" t="s">
        <v>221</v>
      </c>
      <c r="N38" s="88">
        <v>0</v>
      </c>
      <c r="O38" s="88">
        <v>0</v>
      </c>
      <c r="P38" s="135"/>
    </row>
    <row r="39" spans="1:16" ht="15.75" customHeight="1">
      <c r="A39" s="87">
        <v>30</v>
      </c>
      <c r="B39" s="168" t="s">
        <v>222</v>
      </c>
      <c r="C39" s="71" t="s">
        <v>23</v>
      </c>
      <c r="D39" s="90" t="s">
        <v>223</v>
      </c>
      <c r="E39" s="75">
        <v>2021</v>
      </c>
      <c r="F39" s="91" t="s">
        <v>40</v>
      </c>
      <c r="G39" s="91" t="s">
        <v>224</v>
      </c>
      <c r="H39" s="91" t="s">
        <v>225</v>
      </c>
      <c r="I39" s="91" t="s">
        <v>27</v>
      </c>
      <c r="J39" s="91" t="s">
        <v>226</v>
      </c>
      <c r="K39" s="91" t="s">
        <v>29</v>
      </c>
      <c r="L39" s="89" t="s">
        <v>31</v>
      </c>
      <c r="M39" s="137" t="s">
        <v>227</v>
      </c>
      <c r="N39" s="89">
        <v>0</v>
      </c>
      <c r="O39" s="89">
        <v>0</v>
      </c>
      <c r="P39" s="138"/>
    </row>
    <row r="40" spans="1:16" ht="15.75" customHeight="1">
      <c r="A40" s="87">
        <v>31</v>
      </c>
      <c r="B40" s="169" t="s">
        <v>228</v>
      </c>
      <c r="C40" s="71" t="s">
        <v>23</v>
      </c>
      <c r="D40" s="93" t="s">
        <v>229</v>
      </c>
      <c r="E40" s="93" t="s">
        <v>230</v>
      </c>
      <c r="F40" s="93">
        <v>1</v>
      </c>
      <c r="G40" s="93" t="s">
        <v>231</v>
      </c>
      <c r="H40" s="93" t="s">
        <v>232</v>
      </c>
      <c r="I40" s="93" t="s">
        <v>27</v>
      </c>
      <c r="J40" s="93" t="s">
        <v>233</v>
      </c>
      <c r="K40" s="93" t="s">
        <v>43</v>
      </c>
      <c r="L40" s="93" t="s">
        <v>234</v>
      </c>
      <c r="M40" s="93" t="s">
        <v>235</v>
      </c>
      <c r="N40" s="93">
        <v>0</v>
      </c>
      <c r="O40" s="93">
        <v>0</v>
      </c>
      <c r="P40" s="94"/>
    </row>
    <row r="41" spans="1:16" ht="21" customHeight="1">
      <c r="A41" s="87">
        <v>32</v>
      </c>
      <c r="B41" s="170" t="s">
        <v>236</v>
      </c>
      <c r="C41" s="71" t="s">
        <v>23</v>
      </c>
      <c r="D41" s="95" t="s">
        <v>237</v>
      </c>
      <c r="E41" s="94">
        <v>2021</v>
      </c>
      <c r="F41" s="94">
        <v>1</v>
      </c>
      <c r="G41" s="95" t="s">
        <v>238</v>
      </c>
      <c r="H41" s="95" t="s">
        <v>239</v>
      </c>
      <c r="I41" s="95" t="s">
        <v>27</v>
      </c>
      <c r="J41" s="139" t="s">
        <v>240</v>
      </c>
      <c r="K41" s="95" t="s">
        <v>241</v>
      </c>
      <c r="L41" s="95" t="s">
        <v>31</v>
      </c>
      <c r="M41" s="95" t="s">
        <v>242</v>
      </c>
      <c r="N41" s="95">
        <v>0</v>
      </c>
      <c r="O41" s="95">
        <v>0</v>
      </c>
      <c r="P41" s="94"/>
    </row>
    <row r="42" spans="1:16" ht="18" customHeight="1">
      <c r="A42" s="96">
        <v>33</v>
      </c>
      <c r="B42" s="96"/>
      <c r="C42" s="68" t="s">
        <v>243</v>
      </c>
      <c r="D42" s="97" t="s">
        <v>244</v>
      </c>
      <c r="E42" s="98"/>
      <c r="F42" s="68">
        <v>1</v>
      </c>
      <c r="G42" s="68" t="s">
        <v>245</v>
      </c>
      <c r="H42" s="68" t="s">
        <v>76</v>
      </c>
      <c r="I42" s="68" t="s">
        <v>27</v>
      </c>
      <c r="J42" s="68" t="s">
        <v>246</v>
      </c>
      <c r="K42" s="68" t="s">
        <v>43</v>
      </c>
      <c r="L42" s="95" t="s">
        <v>31</v>
      </c>
      <c r="M42" s="68" t="s">
        <v>53</v>
      </c>
      <c r="N42" s="68"/>
      <c r="O42" s="68"/>
      <c r="P42" s="140"/>
    </row>
    <row r="43" spans="1:16" ht="21" customHeight="1">
      <c r="A43" s="99">
        <f>COUNT(A$5:A42)+1</f>
        <v>34</v>
      </c>
      <c r="B43" s="100"/>
      <c r="C43" s="100" t="s">
        <v>243</v>
      </c>
      <c r="D43" s="100" t="s">
        <v>247</v>
      </c>
      <c r="E43" s="101">
        <v>2021</v>
      </c>
      <c r="F43" s="102" t="s">
        <v>89</v>
      </c>
      <c r="G43" s="103" t="s">
        <v>248</v>
      </c>
      <c r="H43" s="103" t="s">
        <v>61</v>
      </c>
      <c r="I43" s="103" t="s">
        <v>27</v>
      </c>
      <c r="J43" s="103" t="s">
        <v>249</v>
      </c>
      <c r="K43" s="103" t="s">
        <v>250</v>
      </c>
      <c r="L43" s="103" t="s">
        <v>251</v>
      </c>
      <c r="M43" s="103" t="s">
        <v>53</v>
      </c>
      <c r="N43" s="103"/>
      <c r="O43" s="103"/>
      <c r="P43" s="103"/>
    </row>
    <row r="44" spans="1:16" ht="14.25">
      <c r="A44" s="99"/>
      <c r="B44" s="100"/>
      <c r="C44" s="100"/>
      <c r="D44" s="100"/>
      <c r="E44" s="101"/>
      <c r="F44" s="104"/>
      <c r="G44" s="103" t="s">
        <v>252</v>
      </c>
      <c r="H44" s="103" t="s">
        <v>253</v>
      </c>
      <c r="I44" s="103" t="s">
        <v>27</v>
      </c>
      <c r="J44" s="103" t="s">
        <v>254</v>
      </c>
      <c r="K44" s="103" t="s">
        <v>63</v>
      </c>
      <c r="L44" s="103"/>
      <c r="M44" s="103"/>
      <c r="N44" s="103"/>
      <c r="O44" s="103"/>
      <c r="P44" s="103"/>
    </row>
    <row r="45" spans="1:16" ht="27">
      <c r="A45" s="105">
        <v>35</v>
      </c>
      <c r="B45" s="106"/>
      <c r="C45" s="107" t="s">
        <v>55</v>
      </c>
      <c r="D45" s="107" t="s">
        <v>255</v>
      </c>
      <c r="E45" s="107"/>
      <c r="F45" s="107">
        <v>2</v>
      </c>
      <c r="G45" s="108" t="s">
        <v>256</v>
      </c>
      <c r="H45" s="108" t="s">
        <v>76</v>
      </c>
      <c r="I45" s="107" t="s">
        <v>27</v>
      </c>
      <c r="J45" s="108" t="s">
        <v>257</v>
      </c>
      <c r="K45" s="108" t="s">
        <v>258</v>
      </c>
      <c r="L45" s="107" t="s">
        <v>31</v>
      </c>
      <c r="M45" s="107"/>
      <c r="N45" s="107">
        <v>0</v>
      </c>
      <c r="O45" s="107"/>
      <c r="P45" s="107"/>
    </row>
    <row r="46" spans="1:16" ht="14.25">
      <c r="A46" s="105"/>
      <c r="B46" s="109"/>
      <c r="C46" s="110"/>
      <c r="D46" s="110"/>
      <c r="E46" s="110"/>
      <c r="F46" s="110"/>
      <c r="G46" s="108" t="s">
        <v>259</v>
      </c>
      <c r="H46" s="108" t="s">
        <v>260</v>
      </c>
      <c r="I46" s="111"/>
      <c r="J46" s="108" t="s">
        <v>261</v>
      </c>
      <c r="K46" s="108" t="s">
        <v>262</v>
      </c>
      <c r="L46" s="111"/>
      <c r="M46" s="111"/>
      <c r="N46" s="111"/>
      <c r="O46" s="111"/>
      <c r="P46" s="110"/>
    </row>
    <row r="47" spans="1:16" ht="27">
      <c r="A47" s="105">
        <v>36</v>
      </c>
      <c r="B47" s="106"/>
      <c r="C47" s="107" t="s">
        <v>55</v>
      </c>
      <c r="D47" s="107" t="s">
        <v>255</v>
      </c>
      <c r="E47" s="107"/>
      <c r="F47" s="107">
        <v>2</v>
      </c>
      <c r="G47" s="108" t="s">
        <v>263</v>
      </c>
      <c r="H47" s="108" t="s">
        <v>76</v>
      </c>
      <c r="I47" s="107" t="s">
        <v>27</v>
      </c>
      <c r="J47" s="108" t="s">
        <v>264</v>
      </c>
      <c r="K47" s="108" t="s">
        <v>265</v>
      </c>
      <c r="L47" s="107" t="s">
        <v>31</v>
      </c>
      <c r="M47" s="107"/>
      <c r="N47" s="107">
        <v>0</v>
      </c>
      <c r="O47" s="107"/>
      <c r="P47" s="107"/>
    </row>
    <row r="48" spans="1:16" ht="27">
      <c r="A48" s="105"/>
      <c r="B48" s="109"/>
      <c r="C48" s="111"/>
      <c r="D48" s="111"/>
      <c r="E48" s="111"/>
      <c r="F48" s="111"/>
      <c r="G48" s="108" t="s">
        <v>266</v>
      </c>
      <c r="H48" s="108" t="s">
        <v>260</v>
      </c>
      <c r="I48" s="111"/>
      <c r="J48" s="108" t="s">
        <v>267</v>
      </c>
      <c r="K48" s="108" t="s">
        <v>265</v>
      </c>
      <c r="L48" s="111"/>
      <c r="M48" s="111"/>
      <c r="N48" s="111"/>
      <c r="O48" s="111"/>
      <c r="P48" s="111"/>
    </row>
    <row r="49" spans="1:16" ht="27">
      <c r="A49" s="105">
        <v>37</v>
      </c>
      <c r="B49" s="112"/>
      <c r="C49" s="113" t="s">
        <v>55</v>
      </c>
      <c r="D49" s="113" t="s">
        <v>56</v>
      </c>
      <c r="E49" s="114"/>
      <c r="F49" s="114">
        <v>1</v>
      </c>
      <c r="G49" s="115" t="s">
        <v>268</v>
      </c>
      <c r="H49" s="115" t="s">
        <v>232</v>
      </c>
      <c r="I49" s="115"/>
      <c r="J49" s="115" t="s">
        <v>207</v>
      </c>
      <c r="K49" s="115" t="s">
        <v>43</v>
      </c>
      <c r="L49" s="115" t="s">
        <v>269</v>
      </c>
      <c r="M49" s="115"/>
      <c r="N49" s="115" t="s">
        <v>46</v>
      </c>
      <c r="O49" s="113"/>
      <c r="P49" s="141"/>
    </row>
    <row r="50" spans="1:16" ht="40.5">
      <c r="A50" s="116">
        <v>38</v>
      </c>
      <c r="B50" s="116"/>
      <c r="C50" s="116" t="s">
        <v>73</v>
      </c>
      <c r="D50" s="116" t="s">
        <v>270</v>
      </c>
      <c r="E50" s="116"/>
      <c r="F50" s="116">
        <v>1</v>
      </c>
      <c r="G50" s="116" t="s">
        <v>271</v>
      </c>
      <c r="H50" s="116" t="s">
        <v>76</v>
      </c>
      <c r="I50" s="116" t="s">
        <v>27</v>
      </c>
      <c r="J50" s="116" t="s">
        <v>272</v>
      </c>
      <c r="K50" s="116"/>
      <c r="L50" s="116" t="s">
        <v>31</v>
      </c>
      <c r="M50" s="116" t="s">
        <v>273</v>
      </c>
      <c r="N50" s="116">
        <v>0</v>
      </c>
      <c r="O50" s="116">
        <v>0</v>
      </c>
      <c r="P50" s="116"/>
    </row>
  </sheetData>
  <sheetProtection/>
  <mergeCells count="102">
    <mergeCell ref="A1:P1"/>
    <mergeCell ref="G2:K2"/>
    <mergeCell ref="L2:O2"/>
    <mergeCell ref="A2:A4"/>
    <mergeCell ref="A5:A6"/>
    <mergeCell ref="A13:A14"/>
    <mergeCell ref="A28:A29"/>
    <mergeCell ref="A31:A33"/>
    <mergeCell ref="A43:A44"/>
    <mergeCell ref="A45:A46"/>
    <mergeCell ref="A47:A48"/>
    <mergeCell ref="B2:B4"/>
    <mergeCell ref="B5:B6"/>
    <mergeCell ref="B13:B14"/>
    <mergeCell ref="B28:B29"/>
    <mergeCell ref="B31:B33"/>
    <mergeCell ref="B43:B44"/>
    <mergeCell ref="B45:B46"/>
    <mergeCell ref="B47:B48"/>
    <mergeCell ref="C2:C4"/>
    <mergeCell ref="C5:C6"/>
    <mergeCell ref="C13:C14"/>
    <mergeCell ref="C28:C29"/>
    <mergeCell ref="C31:C33"/>
    <mergeCell ref="C43:C44"/>
    <mergeCell ref="C45:C46"/>
    <mergeCell ref="C47:C48"/>
    <mergeCell ref="D2:D4"/>
    <mergeCell ref="D5:D6"/>
    <mergeCell ref="D13:D14"/>
    <mergeCell ref="D28:D29"/>
    <mergeCell ref="D31:D33"/>
    <mergeCell ref="D43:D44"/>
    <mergeCell ref="D45:D46"/>
    <mergeCell ref="D47:D48"/>
    <mergeCell ref="E2:E4"/>
    <mergeCell ref="E5:E6"/>
    <mergeCell ref="E13:E14"/>
    <mergeCell ref="E28:E29"/>
    <mergeCell ref="E31:E33"/>
    <mergeCell ref="E43:E44"/>
    <mergeCell ref="E45:E46"/>
    <mergeCell ref="E47:E48"/>
    <mergeCell ref="F2:F4"/>
    <mergeCell ref="F5:F6"/>
    <mergeCell ref="F13:F14"/>
    <mergeCell ref="F28:F29"/>
    <mergeCell ref="F31:F33"/>
    <mergeCell ref="F43:F44"/>
    <mergeCell ref="F45:F46"/>
    <mergeCell ref="F47:F48"/>
    <mergeCell ref="G3:G4"/>
    <mergeCell ref="H3:H4"/>
    <mergeCell ref="I3:I4"/>
    <mergeCell ref="I5:I6"/>
    <mergeCell ref="I13:I14"/>
    <mergeCell ref="I28:I29"/>
    <mergeCell ref="I31:I33"/>
    <mergeCell ref="I45:I46"/>
    <mergeCell ref="I47:I48"/>
    <mergeCell ref="J3:J4"/>
    <mergeCell ref="K3:K4"/>
    <mergeCell ref="L3:L4"/>
    <mergeCell ref="L5:L6"/>
    <mergeCell ref="L13:L14"/>
    <mergeCell ref="L28:L29"/>
    <mergeCell ref="L31:L33"/>
    <mergeCell ref="L43:L44"/>
    <mergeCell ref="L45:L46"/>
    <mergeCell ref="L47:L48"/>
    <mergeCell ref="M3:M4"/>
    <mergeCell ref="M5:M6"/>
    <mergeCell ref="M13:M14"/>
    <mergeCell ref="M28:M29"/>
    <mergeCell ref="M31:M33"/>
    <mergeCell ref="M43:M44"/>
    <mergeCell ref="M45:M46"/>
    <mergeCell ref="M47:M48"/>
    <mergeCell ref="N3:N4"/>
    <mergeCell ref="N5:N6"/>
    <mergeCell ref="N13:N14"/>
    <mergeCell ref="N28:N29"/>
    <mergeCell ref="N31:N33"/>
    <mergeCell ref="N43:N44"/>
    <mergeCell ref="N45:N46"/>
    <mergeCell ref="N47:N48"/>
    <mergeCell ref="O3:O4"/>
    <mergeCell ref="O5:O6"/>
    <mergeCell ref="O13:O14"/>
    <mergeCell ref="O28:O29"/>
    <mergeCell ref="O31:O33"/>
    <mergeCell ref="O43:O44"/>
    <mergeCell ref="O45:O46"/>
    <mergeCell ref="O47:O48"/>
    <mergeCell ref="P2:P4"/>
    <mergeCell ref="P5:P6"/>
    <mergeCell ref="P13:P14"/>
    <mergeCell ref="P28:P29"/>
    <mergeCell ref="P31:P33"/>
    <mergeCell ref="P43:P44"/>
    <mergeCell ref="P45:P46"/>
    <mergeCell ref="P47:P48"/>
  </mergeCells>
  <dataValidations count="4">
    <dataValidation type="list" allowBlank="1" showInputMessage="1" showErrorMessage="1" sqref="I49">
      <formula1>"是,否"</formula1>
    </dataValidation>
    <dataValidation type="list" allowBlank="1" showInputMessage="1" showErrorMessage="1" sqref="L49 M43:M44">
      <formula1>"公房,私房,租赁私房,借住直系亲属房,借住非直系亲属房"</formula1>
    </dataValidation>
    <dataValidation type="list" allowBlank="1" showInputMessage="1" showErrorMessage="1" sqref="K49 K43:K44">
      <formula1>"退休,无业,失业,学生,公职,打工,自由职业,失业后再就业"</formula1>
    </dataValidation>
    <dataValidation type="list" allowBlank="1" showInputMessage="1" showErrorMessage="1" sqref="O49">
      <formula1>"国家优抚对象,低保户,特困职工,孤儿,孤老,重大疾病,失独家庭,三级以上残疾,市级以上劳动模范、见义勇为者,轮候超过3年"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zoomScaleSheetLayoutView="100" workbookViewId="0" topLeftCell="A1">
      <selection activeCell="E36" sqref="E36"/>
    </sheetView>
  </sheetViews>
  <sheetFormatPr defaultColWidth="9.00390625" defaultRowHeight="14.25"/>
  <cols>
    <col min="1" max="1" width="4.875" style="0" customWidth="1"/>
    <col min="2" max="2" width="3.375" style="0" customWidth="1"/>
    <col min="3" max="3" width="5.625" style="0" customWidth="1"/>
    <col min="4" max="4" width="2.875" style="0" customWidth="1"/>
    <col min="5" max="5" width="5.375" style="0" customWidth="1"/>
    <col min="6" max="6" width="2.75390625" style="0" customWidth="1"/>
    <col min="7" max="7" width="7.375" style="0" customWidth="1"/>
    <col min="8" max="8" width="6.75390625" style="0" customWidth="1"/>
    <col min="9" max="9" width="5.00390625" style="0" customWidth="1"/>
    <col min="10" max="10" width="15.375" style="0" customWidth="1"/>
    <col min="11" max="11" width="19.50390625" style="0" customWidth="1"/>
    <col min="12" max="12" width="8.125" style="0" customWidth="1"/>
    <col min="13" max="13" width="16.75390625" style="0" customWidth="1"/>
    <col min="14" max="14" width="5.00390625" style="0" customWidth="1"/>
    <col min="15" max="15" width="5.50390625" style="0" customWidth="1"/>
    <col min="16" max="16" width="4.625" style="0" customWidth="1"/>
    <col min="17" max="17" width="4.125" style="0" customWidth="1"/>
  </cols>
  <sheetData>
    <row r="2" spans="1:3" ht="14.25">
      <c r="A2" s="1"/>
      <c r="B2" s="1"/>
      <c r="C2" s="1"/>
    </row>
    <row r="3" spans="1:17" ht="18.75">
      <c r="A3" s="2" t="s">
        <v>274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3" t="s">
        <v>1</v>
      </c>
      <c r="B4" s="4" t="s">
        <v>275</v>
      </c>
      <c r="C4" s="3" t="s">
        <v>2</v>
      </c>
      <c r="D4" s="3"/>
      <c r="E4" s="3" t="s">
        <v>4</v>
      </c>
      <c r="F4" s="3" t="s">
        <v>5</v>
      </c>
      <c r="G4" s="5" t="s">
        <v>6</v>
      </c>
      <c r="H4" s="5"/>
      <c r="I4" s="5"/>
      <c r="J4" s="5"/>
      <c r="K4" s="5"/>
      <c r="L4" s="3" t="s">
        <v>8</v>
      </c>
      <c r="M4" s="3"/>
      <c r="N4" s="3"/>
      <c r="O4" s="3"/>
      <c r="P4" s="36" t="s">
        <v>276</v>
      </c>
      <c r="Q4" s="48"/>
    </row>
    <row r="5" spans="1:17" ht="14.25">
      <c r="A5" s="3"/>
      <c r="B5" s="4"/>
      <c r="C5" s="3"/>
      <c r="D5" s="3"/>
      <c r="E5" s="3"/>
      <c r="F5" s="3"/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17</v>
      </c>
      <c r="M5" s="37" t="s">
        <v>18</v>
      </c>
      <c r="N5" s="3" t="s">
        <v>19</v>
      </c>
      <c r="O5" s="3" t="s">
        <v>20</v>
      </c>
      <c r="P5" s="38" t="s">
        <v>277</v>
      </c>
      <c r="Q5" s="38" t="s">
        <v>278</v>
      </c>
    </row>
    <row r="6" spans="1:17" ht="36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7"/>
      <c r="N6" s="3"/>
      <c r="O6" s="3"/>
      <c r="P6" s="39"/>
      <c r="Q6" s="39"/>
    </row>
    <row r="7" spans="1:17" ht="14.25">
      <c r="A7" s="6">
        <v>1</v>
      </c>
      <c r="B7" s="7"/>
      <c r="C7" s="8" t="s">
        <v>243</v>
      </c>
      <c r="D7" s="8"/>
      <c r="E7" s="7" t="s">
        <v>230</v>
      </c>
      <c r="F7" s="8">
        <v>1</v>
      </c>
      <c r="G7" s="9" t="s">
        <v>279</v>
      </c>
      <c r="H7" s="9" t="s">
        <v>26</v>
      </c>
      <c r="I7" s="9" t="s">
        <v>27</v>
      </c>
      <c r="J7" s="40" t="s">
        <v>280</v>
      </c>
      <c r="K7" s="9" t="s">
        <v>281</v>
      </c>
      <c r="L7" s="9" t="s">
        <v>282</v>
      </c>
      <c r="M7" s="9" t="s">
        <v>283</v>
      </c>
      <c r="N7" s="8"/>
      <c r="O7" s="8"/>
      <c r="P7" s="8"/>
      <c r="Q7" s="8"/>
    </row>
    <row r="8" spans="1:17" ht="14.25">
      <c r="A8" s="6"/>
      <c r="B8" s="7"/>
      <c r="C8" s="8"/>
      <c r="D8" s="8"/>
      <c r="E8" s="7"/>
      <c r="F8" s="8"/>
      <c r="G8" s="10"/>
      <c r="H8" s="10"/>
      <c r="I8" s="10"/>
      <c r="J8" s="41"/>
      <c r="K8" s="10"/>
      <c r="L8" s="10"/>
      <c r="M8" s="10"/>
      <c r="N8" s="8"/>
      <c r="O8" s="8"/>
      <c r="P8" s="8"/>
      <c r="Q8" s="8"/>
    </row>
    <row r="9" spans="1:17" ht="33.75" customHeight="1">
      <c r="A9" s="6"/>
      <c r="B9" s="7"/>
      <c r="C9" s="8"/>
      <c r="D9" s="8"/>
      <c r="E9" s="7"/>
      <c r="F9" s="8"/>
      <c r="G9" s="11"/>
      <c r="H9" s="11"/>
      <c r="I9" s="11"/>
      <c r="J9" s="42"/>
      <c r="K9" s="11"/>
      <c r="L9" s="11"/>
      <c r="M9" s="11"/>
      <c r="N9" s="8"/>
      <c r="O9" s="8"/>
      <c r="P9" s="8"/>
      <c r="Q9" s="8"/>
    </row>
    <row r="10" spans="1:17" ht="14.25">
      <c r="A10" s="6">
        <v>2</v>
      </c>
      <c r="B10" s="7"/>
      <c r="C10" s="8" t="s">
        <v>243</v>
      </c>
      <c r="D10" s="8"/>
      <c r="E10" s="7" t="s">
        <v>230</v>
      </c>
      <c r="F10" s="8">
        <v>1</v>
      </c>
      <c r="G10" s="9" t="s">
        <v>284</v>
      </c>
      <c r="H10" s="9" t="s">
        <v>26</v>
      </c>
      <c r="I10" s="9" t="s">
        <v>27</v>
      </c>
      <c r="J10" s="40" t="s">
        <v>285</v>
      </c>
      <c r="K10" s="9" t="s">
        <v>286</v>
      </c>
      <c r="L10" s="9" t="s">
        <v>282</v>
      </c>
      <c r="M10" s="9" t="s">
        <v>287</v>
      </c>
      <c r="N10" s="8"/>
      <c r="O10" s="8"/>
      <c r="P10" s="8"/>
      <c r="Q10" s="8"/>
    </row>
    <row r="11" spans="1:17" ht="14.25">
      <c r="A11" s="6"/>
      <c r="B11" s="7"/>
      <c r="C11" s="8"/>
      <c r="D11" s="8"/>
      <c r="E11" s="7"/>
      <c r="F11" s="8"/>
      <c r="G11" s="10"/>
      <c r="H11" s="10"/>
      <c r="I11" s="10"/>
      <c r="J11" s="41"/>
      <c r="K11" s="10"/>
      <c r="L11" s="10"/>
      <c r="M11" s="10"/>
      <c r="N11" s="8"/>
      <c r="O11" s="8"/>
      <c r="P11" s="8"/>
      <c r="Q11" s="8"/>
    </row>
    <row r="12" spans="1:17" ht="14.25">
      <c r="A12" s="6"/>
      <c r="B12" s="7"/>
      <c r="C12" s="8"/>
      <c r="D12" s="8"/>
      <c r="E12" s="7"/>
      <c r="F12" s="8"/>
      <c r="G12" s="11"/>
      <c r="H12" s="11"/>
      <c r="I12" s="11"/>
      <c r="J12" s="42"/>
      <c r="K12" s="11"/>
      <c r="L12" s="11"/>
      <c r="M12" s="11"/>
      <c r="N12" s="8"/>
      <c r="O12" s="8"/>
      <c r="P12" s="8"/>
      <c r="Q12" s="8"/>
    </row>
    <row r="13" spans="1:17" ht="14.25">
      <c r="A13" s="12">
        <v>3</v>
      </c>
      <c r="B13" s="12"/>
      <c r="C13" s="12" t="s">
        <v>288</v>
      </c>
      <c r="D13" s="12"/>
      <c r="E13" s="13">
        <v>2021</v>
      </c>
      <c r="F13" s="14">
        <v>3</v>
      </c>
      <c r="G13" s="15" t="s">
        <v>289</v>
      </c>
      <c r="H13" s="15" t="s">
        <v>76</v>
      </c>
      <c r="I13" s="12" t="s">
        <v>27</v>
      </c>
      <c r="J13" s="15" t="s">
        <v>290</v>
      </c>
      <c r="K13" s="12" t="s">
        <v>291</v>
      </c>
      <c r="L13" s="12" t="s">
        <v>79</v>
      </c>
      <c r="M13" s="12" t="s">
        <v>292</v>
      </c>
      <c r="N13" s="12"/>
      <c r="O13" s="12"/>
      <c r="P13" s="12"/>
      <c r="Q13" s="12"/>
    </row>
    <row r="14" spans="1:17" ht="14.25">
      <c r="A14" s="16"/>
      <c r="B14" s="16"/>
      <c r="C14" s="16"/>
      <c r="D14" s="16"/>
      <c r="E14" s="13"/>
      <c r="F14" s="17"/>
      <c r="G14" s="15" t="s">
        <v>293</v>
      </c>
      <c r="H14" s="15" t="s">
        <v>100</v>
      </c>
      <c r="I14" s="16"/>
      <c r="J14" s="15" t="s">
        <v>294</v>
      </c>
      <c r="K14" s="16"/>
      <c r="L14" s="16"/>
      <c r="M14" s="16"/>
      <c r="N14" s="16"/>
      <c r="O14" s="16"/>
      <c r="P14" s="16"/>
      <c r="Q14" s="16"/>
    </row>
    <row r="15" spans="1:17" ht="14.25">
      <c r="A15" s="18"/>
      <c r="B15" s="18"/>
      <c r="C15" s="18"/>
      <c r="D15" s="18"/>
      <c r="E15" s="13"/>
      <c r="F15" s="19"/>
      <c r="G15" s="15" t="s">
        <v>295</v>
      </c>
      <c r="H15" s="15" t="s">
        <v>61</v>
      </c>
      <c r="I15" s="18"/>
      <c r="J15" s="15" t="s">
        <v>296</v>
      </c>
      <c r="K15" s="18"/>
      <c r="L15" s="18"/>
      <c r="M15" s="18"/>
      <c r="N15" s="18"/>
      <c r="O15" s="18"/>
      <c r="P15" s="18"/>
      <c r="Q15" s="18"/>
    </row>
    <row r="16" spans="1:17" ht="24">
      <c r="A16" s="20">
        <v>4</v>
      </c>
      <c r="B16" s="20"/>
      <c r="C16" s="21" t="s">
        <v>297</v>
      </c>
      <c r="D16" s="20"/>
      <c r="E16" s="20">
        <v>2021</v>
      </c>
      <c r="F16" s="20">
        <v>4</v>
      </c>
      <c r="G16" s="22" t="s">
        <v>298</v>
      </c>
      <c r="H16" s="22" t="s">
        <v>26</v>
      </c>
      <c r="I16" s="22" t="s">
        <v>27</v>
      </c>
      <c r="J16" s="171" t="s">
        <v>299</v>
      </c>
      <c r="K16" s="21" t="s">
        <v>300</v>
      </c>
      <c r="L16" s="43" t="s">
        <v>301</v>
      </c>
      <c r="M16" s="43" t="s">
        <v>302</v>
      </c>
      <c r="N16" s="20">
        <v>0</v>
      </c>
      <c r="O16" s="20">
        <v>0</v>
      </c>
      <c r="P16" s="20"/>
      <c r="Q16" s="49"/>
    </row>
    <row r="17" spans="1:17" ht="14.25">
      <c r="A17" s="20"/>
      <c r="B17" s="20"/>
      <c r="C17" s="21"/>
      <c r="D17" s="20"/>
      <c r="E17" s="20"/>
      <c r="F17" s="20"/>
      <c r="G17" s="22" t="s">
        <v>303</v>
      </c>
      <c r="H17" s="22" t="s">
        <v>186</v>
      </c>
      <c r="I17" s="22" t="s">
        <v>27</v>
      </c>
      <c r="J17" s="171" t="s">
        <v>304</v>
      </c>
      <c r="K17" s="21" t="s">
        <v>305</v>
      </c>
      <c r="L17" s="44"/>
      <c r="M17" s="44"/>
      <c r="N17" s="20"/>
      <c r="O17" s="20"/>
      <c r="P17" s="20"/>
      <c r="Q17" s="49"/>
    </row>
    <row r="18" spans="1:17" ht="14.25">
      <c r="A18" s="20"/>
      <c r="B18" s="20"/>
      <c r="C18" s="21"/>
      <c r="D18" s="20"/>
      <c r="E18" s="20"/>
      <c r="F18" s="20"/>
      <c r="G18" s="22" t="s">
        <v>306</v>
      </c>
      <c r="H18" s="22" t="s">
        <v>307</v>
      </c>
      <c r="I18" s="22" t="s">
        <v>27</v>
      </c>
      <c r="J18" s="171" t="s">
        <v>308</v>
      </c>
      <c r="K18" s="21"/>
      <c r="L18" s="44"/>
      <c r="M18" s="44"/>
      <c r="N18" s="20"/>
      <c r="O18" s="20"/>
      <c r="P18" s="20"/>
      <c r="Q18" s="49"/>
    </row>
    <row r="19" spans="1:17" ht="14.25">
      <c r="A19" s="20"/>
      <c r="B19" s="20"/>
      <c r="C19" s="21"/>
      <c r="D19" s="20"/>
      <c r="E19" s="20"/>
      <c r="F19" s="20"/>
      <c r="G19" s="22" t="s">
        <v>309</v>
      </c>
      <c r="H19" s="22" t="s">
        <v>310</v>
      </c>
      <c r="I19" s="22" t="s">
        <v>27</v>
      </c>
      <c r="J19" s="171" t="s">
        <v>311</v>
      </c>
      <c r="K19" s="21"/>
      <c r="L19" s="45"/>
      <c r="M19" s="45"/>
      <c r="N19" s="20"/>
      <c r="O19" s="20"/>
      <c r="P19" s="20"/>
      <c r="Q19" s="49"/>
    </row>
    <row r="20" spans="1:17" ht="24">
      <c r="A20" s="20">
        <v>5</v>
      </c>
      <c r="B20" s="20"/>
      <c r="C20" s="23" t="s">
        <v>297</v>
      </c>
      <c r="D20" s="24"/>
      <c r="E20" s="24">
        <v>2021</v>
      </c>
      <c r="F20" s="24">
        <v>1</v>
      </c>
      <c r="G20" s="23" t="s">
        <v>312</v>
      </c>
      <c r="H20" s="23" t="s">
        <v>225</v>
      </c>
      <c r="I20" s="23" t="s">
        <v>27</v>
      </c>
      <c r="J20" s="172" t="s">
        <v>313</v>
      </c>
      <c r="K20" s="21" t="s">
        <v>300</v>
      </c>
      <c r="L20" s="26" t="s">
        <v>269</v>
      </c>
      <c r="M20" s="26" t="s">
        <v>314</v>
      </c>
      <c r="N20" s="24">
        <v>0</v>
      </c>
      <c r="O20" s="24">
        <v>0</v>
      </c>
      <c r="P20" s="24"/>
      <c r="Q20" s="49"/>
    </row>
    <row r="21" spans="1:17" ht="14.25">
      <c r="A21" s="20">
        <v>6</v>
      </c>
      <c r="B21" s="20"/>
      <c r="C21" s="21" t="s">
        <v>297</v>
      </c>
      <c r="D21" s="20"/>
      <c r="E21" s="20">
        <v>2021</v>
      </c>
      <c r="F21" s="20">
        <v>4</v>
      </c>
      <c r="G21" s="22" t="s">
        <v>315</v>
      </c>
      <c r="H21" s="22" t="s">
        <v>316</v>
      </c>
      <c r="I21" s="22" t="s">
        <v>27</v>
      </c>
      <c r="J21" s="171" t="s">
        <v>317</v>
      </c>
      <c r="K21" s="21" t="s">
        <v>318</v>
      </c>
      <c r="L21" s="21" t="s">
        <v>269</v>
      </c>
      <c r="M21" s="21" t="s">
        <v>319</v>
      </c>
      <c r="N21" s="20">
        <v>0</v>
      </c>
      <c r="O21" s="20">
        <v>0</v>
      </c>
      <c r="P21" s="20"/>
      <c r="Q21" s="49"/>
    </row>
    <row r="22" spans="1:17" ht="14.25">
      <c r="A22" s="20"/>
      <c r="B22" s="20"/>
      <c r="C22" s="25"/>
      <c r="D22" s="20"/>
      <c r="E22" s="20"/>
      <c r="F22" s="20"/>
      <c r="G22" s="22" t="s">
        <v>320</v>
      </c>
      <c r="H22" s="22" t="s">
        <v>26</v>
      </c>
      <c r="I22" s="22" t="s">
        <v>101</v>
      </c>
      <c r="J22" s="173" t="s">
        <v>321</v>
      </c>
      <c r="K22" s="46"/>
      <c r="L22" s="25"/>
      <c r="M22" s="25"/>
      <c r="N22" s="20"/>
      <c r="O22" s="20"/>
      <c r="P22" s="20"/>
      <c r="Q22" s="49"/>
    </row>
    <row r="23" spans="1:17" ht="14.25">
      <c r="A23" s="20"/>
      <c r="B23" s="20"/>
      <c r="C23" s="25"/>
      <c r="D23" s="20"/>
      <c r="E23" s="20"/>
      <c r="F23" s="20"/>
      <c r="G23" s="22" t="s">
        <v>322</v>
      </c>
      <c r="H23" s="20"/>
      <c r="I23" s="20"/>
      <c r="J23" s="171" t="s">
        <v>323</v>
      </c>
      <c r="K23" s="46"/>
      <c r="L23" s="25"/>
      <c r="M23" s="25"/>
      <c r="N23" s="20"/>
      <c r="O23" s="20"/>
      <c r="P23" s="20"/>
      <c r="Q23" s="49"/>
    </row>
    <row r="24" spans="1:17" ht="14.25">
      <c r="A24" s="20"/>
      <c r="B24" s="20"/>
      <c r="C24" s="25"/>
      <c r="D24" s="20"/>
      <c r="E24" s="20"/>
      <c r="F24" s="20"/>
      <c r="G24" s="22" t="s">
        <v>324</v>
      </c>
      <c r="H24" s="20"/>
      <c r="I24" s="20"/>
      <c r="J24" s="171" t="s">
        <v>325</v>
      </c>
      <c r="K24" s="46"/>
      <c r="L24" s="25"/>
      <c r="M24" s="25"/>
      <c r="N24" s="20"/>
      <c r="O24" s="20"/>
      <c r="P24" s="20"/>
      <c r="Q24" s="49"/>
    </row>
    <row r="25" spans="1:17" ht="14.25">
      <c r="A25" s="24">
        <v>7</v>
      </c>
      <c r="B25" s="24"/>
      <c r="C25" s="26" t="s">
        <v>297</v>
      </c>
      <c r="D25" s="24"/>
      <c r="E25" s="24">
        <v>2021</v>
      </c>
      <c r="F25" s="24">
        <v>1</v>
      </c>
      <c r="G25" s="23" t="s">
        <v>326</v>
      </c>
      <c r="H25" s="23" t="s">
        <v>327</v>
      </c>
      <c r="I25" s="23" t="s">
        <v>27</v>
      </c>
      <c r="J25" s="172" t="s">
        <v>328</v>
      </c>
      <c r="K25" s="21" t="s">
        <v>318</v>
      </c>
      <c r="L25" s="26" t="s">
        <v>269</v>
      </c>
      <c r="M25" s="26" t="s">
        <v>319</v>
      </c>
      <c r="N25" s="24">
        <v>0</v>
      </c>
      <c r="O25" s="24">
        <v>0</v>
      </c>
      <c r="P25" s="24"/>
      <c r="Q25" s="49"/>
    </row>
    <row r="26" spans="1:17" ht="36">
      <c r="A26" s="24">
        <v>8</v>
      </c>
      <c r="B26" s="24"/>
      <c r="C26" s="26" t="s">
        <v>297</v>
      </c>
      <c r="D26" s="24"/>
      <c r="E26" s="24">
        <v>2021</v>
      </c>
      <c r="F26" s="24">
        <v>1</v>
      </c>
      <c r="G26" s="23" t="s">
        <v>329</v>
      </c>
      <c r="H26" s="23" t="s">
        <v>307</v>
      </c>
      <c r="I26" s="23" t="s">
        <v>27</v>
      </c>
      <c r="J26" s="172" t="s">
        <v>330</v>
      </c>
      <c r="K26" s="26" t="s">
        <v>331</v>
      </c>
      <c r="L26" s="26" t="s">
        <v>301</v>
      </c>
      <c r="M26" s="26" t="s">
        <v>332</v>
      </c>
      <c r="N26" s="24">
        <v>0</v>
      </c>
      <c r="O26" s="24">
        <v>0</v>
      </c>
      <c r="P26" s="24"/>
      <c r="Q26" s="49"/>
    </row>
    <row r="27" spans="1:17" ht="14.25">
      <c r="A27" s="27">
        <v>9</v>
      </c>
      <c r="B27" s="28"/>
      <c r="C27" s="29" t="s">
        <v>243</v>
      </c>
      <c r="D27" s="29"/>
      <c r="E27" s="28" t="s">
        <v>230</v>
      </c>
      <c r="F27" s="29">
        <v>2</v>
      </c>
      <c r="G27" s="29" t="s">
        <v>333</v>
      </c>
      <c r="H27" s="29" t="s">
        <v>26</v>
      </c>
      <c r="I27" s="29" t="s">
        <v>27</v>
      </c>
      <c r="J27" s="28" t="s">
        <v>334</v>
      </c>
      <c r="K27" s="29" t="s">
        <v>335</v>
      </c>
      <c r="L27" s="29" t="s">
        <v>269</v>
      </c>
      <c r="M27" s="29" t="s">
        <v>336</v>
      </c>
      <c r="N27" s="47"/>
      <c r="O27" s="47"/>
      <c r="P27" s="47"/>
      <c r="Q27" s="47"/>
    </row>
    <row r="28" spans="1:17" ht="14.25">
      <c r="A28" s="30"/>
      <c r="B28" s="31"/>
      <c r="C28" s="32"/>
      <c r="D28" s="32"/>
      <c r="E28" s="31"/>
      <c r="F28" s="32"/>
      <c r="G28" s="32"/>
      <c r="H28" s="32"/>
      <c r="I28" s="32"/>
      <c r="J28" s="31"/>
      <c r="K28" s="32"/>
      <c r="L28" s="32"/>
      <c r="M28" s="32"/>
      <c r="N28" s="47"/>
      <c r="O28" s="47"/>
      <c r="P28" s="47"/>
      <c r="Q28" s="47"/>
    </row>
    <row r="29" spans="1:17" ht="14.25">
      <c r="A29" s="30"/>
      <c r="B29" s="31"/>
      <c r="C29" s="32"/>
      <c r="D29" s="32"/>
      <c r="E29" s="31"/>
      <c r="F29" s="32"/>
      <c r="G29" s="33"/>
      <c r="H29" s="33"/>
      <c r="I29" s="33"/>
      <c r="J29" s="35"/>
      <c r="K29" s="33"/>
      <c r="L29" s="32"/>
      <c r="M29" s="32"/>
      <c r="N29" s="47"/>
      <c r="O29" s="47"/>
      <c r="P29" s="47"/>
      <c r="Q29" s="47"/>
    </row>
    <row r="30" spans="1:17" ht="14.25">
      <c r="A30" s="30"/>
      <c r="B30" s="31"/>
      <c r="C30" s="32"/>
      <c r="D30" s="32"/>
      <c r="E30" s="31"/>
      <c r="F30" s="32"/>
      <c r="G30" s="29" t="s">
        <v>337</v>
      </c>
      <c r="H30" s="29" t="s">
        <v>239</v>
      </c>
      <c r="I30" s="29" t="s">
        <v>27</v>
      </c>
      <c r="J30" s="28" t="s">
        <v>338</v>
      </c>
      <c r="K30" s="29" t="s">
        <v>339</v>
      </c>
      <c r="L30" s="32"/>
      <c r="M30" s="32"/>
      <c r="N30" s="47"/>
      <c r="O30" s="47"/>
      <c r="P30" s="47"/>
      <c r="Q30" s="47"/>
    </row>
    <row r="31" spans="1:17" ht="14.25">
      <c r="A31" s="30"/>
      <c r="B31" s="31"/>
      <c r="C31" s="32"/>
      <c r="D31" s="32"/>
      <c r="E31" s="31"/>
      <c r="F31" s="32"/>
      <c r="G31" s="32"/>
      <c r="H31" s="32"/>
      <c r="I31" s="32"/>
      <c r="J31" s="31"/>
      <c r="K31" s="32"/>
      <c r="L31" s="32"/>
      <c r="M31" s="32"/>
      <c r="N31" s="47"/>
      <c r="O31" s="47"/>
      <c r="P31" s="47"/>
      <c r="Q31" s="47"/>
    </row>
    <row r="32" spans="1:17" ht="14.25">
      <c r="A32" s="34"/>
      <c r="B32" s="35"/>
      <c r="C32" s="33"/>
      <c r="D32" s="33"/>
      <c r="E32" s="35"/>
      <c r="F32" s="33"/>
      <c r="G32" s="33"/>
      <c r="H32" s="33"/>
      <c r="I32" s="33"/>
      <c r="J32" s="35"/>
      <c r="K32" s="33"/>
      <c r="L32" s="33"/>
      <c r="M32" s="33"/>
      <c r="N32" s="47"/>
      <c r="O32" s="47"/>
      <c r="P32" s="47"/>
      <c r="Q32" s="47"/>
    </row>
  </sheetData>
  <sheetProtection/>
  <mergeCells count="102">
    <mergeCell ref="A2:C2"/>
    <mergeCell ref="A3:Q3"/>
    <mergeCell ref="G4:K4"/>
    <mergeCell ref="L4:O4"/>
    <mergeCell ref="P4:Q4"/>
    <mergeCell ref="A4:A6"/>
    <mergeCell ref="A7:A9"/>
    <mergeCell ref="A10:A12"/>
    <mergeCell ref="A13:A15"/>
    <mergeCell ref="A16:A19"/>
    <mergeCell ref="A21:A24"/>
    <mergeCell ref="A27:A32"/>
    <mergeCell ref="B4:B6"/>
    <mergeCell ref="B7:B9"/>
    <mergeCell ref="B10:B12"/>
    <mergeCell ref="B13:B15"/>
    <mergeCell ref="B16:B19"/>
    <mergeCell ref="B21:B24"/>
    <mergeCell ref="B27:B32"/>
    <mergeCell ref="C4:C6"/>
    <mergeCell ref="C7:C9"/>
    <mergeCell ref="C10:C12"/>
    <mergeCell ref="C13:C15"/>
    <mergeCell ref="C16:C19"/>
    <mergeCell ref="C21:C24"/>
    <mergeCell ref="C27:C32"/>
    <mergeCell ref="D4:D6"/>
    <mergeCell ref="D7:D9"/>
    <mergeCell ref="D10:D12"/>
    <mergeCell ref="D13:D15"/>
    <mergeCell ref="D16:D19"/>
    <mergeCell ref="D21:D24"/>
    <mergeCell ref="D27:D32"/>
    <mergeCell ref="E4:E6"/>
    <mergeCell ref="E7:E9"/>
    <mergeCell ref="E10:E12"/>
    <mergeCell ref="E13:E15"/>
    <mergeCell ref="E16:E19"/>
    <mergeCell ref="E21:E24"/>
    <mergeCell ref="E27:E32"/>
    <mergeCell ref="F4:F6"/>
    <mergeCell ref="F7:F9"/>
    <mergeCell ref="F10:F12"/>
    <mergeCell ref="F13:F15"/>
    <mergeCell ref="F16:F19"/>
    <mergeCell ref="F21:F24"/>
    <mergeCell ref="F27:F32"/>
    <mergeCell ref="G5:G6"/>
    <mergeCell ref="G7:G9"/>
    <mergeCell ref="G10:G12"/>
    <mergeCell ref="G27:G29"/>
    <mergeCell ref="G30:G32"/>
    <mergeCell ref="H5:H6"/>
    <mergeCell ref="H7:H9"/>
    <mergeCell ref="H10:H12"/>
    <mergeCell ref="H27:H29"/>
    <mergeCell ref="H30:H32"/>
    <mergeCell ref="I5:I6"/>
    <mergeCell ref="I7:I9"/>
    <mergeCell ref="I10:I12"/>
    <mergeCell ref="I13:I15"/>
    <mergeCell ref="I27:I29"/>
    <mergeCell ref="I30:I32"/>
    <mergeCell ref="J5:J6"/>
    <mergeCell ref="J7:J9"/>
    <mergeCell ref="J10:J12"/>
    <mergeCell ref="J27:J29"/>
    <mergeCell ref="J30:J32"/>
    <mergeCell ref="K5:K6"/>
    <mergeCell ref="K7:K9"/>
    <mergeCell ref="K10:K12"/>
    <mergeCell ref="K13:K15"/>
    <mergeCell ref="K27:K29"/>
    <mergeCell ref="K30:K32"/>
    <mergeCell ref="L5:L6"/>
    <mergeCell ref="L7:L9"/>
    <mergeCell ref="L10:L12"/>
    <mergeCell ref="L13:L15"/>
    <mergeCell ref="L16:L19"/>
    <mergeCell ref="L21:L24"/>
    <mergeCell ref="L27:L32"/>
    <mergeCell ref="M5:M6"/>
    <mergeCell ref="M7:M9"/>
    <mergeCell ref="M10:M12"/>
    <mergeCell ref="M13:M15"/>
    <mergeCell ref="M16:M19"/>
    <mergeCell ref="M21:M24"/>
    <mergeCell ref="M27:M32"/>
    <mergeCell ref="N5:N6"/>
    <mergeCell ref="N13:N15"/>
    <mergeCell ref="N16:N19"/>
    <mergeCell ref="N21:N24"/>
    <mergeCell ref="O5:O6"/>
    <mergeCell ref="O13:O15"/>
    <mergeCell ref="O16:O19"/>
    <mergeCell ref="O21:O24"/>
    <mergeCell ref="P5:P6"/>
    <mergeCell ref="P13:P15"/>
    <mergeCell ref="P16:P19"/>
    <mergeCell ref="P21:P24"/>
    <mergeCell ref="Q5:Q6"/>
    <mergeCell ref="Q13:Q15"/>
  </mergeCells>
  <printOptions/>
  <pageMargins left="0.75" right="0.75" top="1" bottom="1" header="0.5" footer="0.5"/>
  <pageSetup fitToHeight="1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念＂＂</cp:lastModifiedBy>
  <dcterms:created xsi:type="dcterms:W3CDTF">2020-11-04T02:52:29Z</dcterms:created>
  <dcterms:modified xsi:type="dcterms:W3CDTF">2021-03-17T07:08:40Z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