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4户实物" sheetId="1" r:id="rId1"/>
    <sheet name="新申请98户" sheetId="2" r:id="rId2"/>
  </sheets>
  <definedNames/>
  <calcPr fullCalcOnLoad="1"/>
</workbook>
</file>

<file path=xl/sharedStrings.xml><?xml version="1.0" encoding="utf-8"?>
<sst xmlns="http://schemas.openxmlformats.org/spreadsheetml/2006/main" count="541" uniqueCount="213">
  <si>
    <t>序号</t>
  </si>
  <si>
    <t>姓名</t>
  </si>
  <si>
    <t>家庭人口</t>
  </si>
  <si>
    <t>辖区</t>
  </si>
  <si>
    <t>办事处</t>
  </si>
  <si>
    <t>社区</t>
  </si>
  <si>
    <t>原因分析</t>
  </si>
  <si>
    <t>张明洋</t>
  </si>
  <si>
    <t>1</t>
  </si>
  <si>
    <t>顺河</t>
  </si>
  <si>
    <t>清平</t>
  </si>
  <si>
    <t>学院门</t>
  </si>
  <si>
    <t>马红梅</t>
  </si>
  <si>
    <t>铁塔</t>
  </si>
  <si>
    <t>延寿寺</t>
  </si>
  <si>
    <t>王琪</t>
  </si>
  <si>
    <t>汴东</t>
  </si>
  <si>
    <t>小花园</t>
  </si>
  <si>
    <t>户口造假</t>
  </si>
  <si>
    <t>陈子良</t>
  </si>
  <si>
    <t>苹果园</t>
  </si>
  <si>
    <t>苹中</t>
  </si>
  <si>
    <t>公示期死亡</t>
  </si>
  <si>
    <t>张艳芳</t>
  </si>
  <si>
    <t>河大</t>
  </si>
  <si>
    <t>自动放弃</t>
  </si>
  <si>
    <t>李秀荣</t>
  </si>
  <si>
    <t>宋门</t>
  </si>
  <si>
    <t>中街</t>
  </si>
  <si>
    <t>赵新生</t>
  </si>
  <si>
    <t>白海林</t>
  </si>
  <si>
    <t>杨宇</t>
  </si>
  <si>
    <t>4</t>
  </si>
  <si>
    <t>曹门</t>
  </si>
  <si>
    <t>民心</t>
  </si>
  <si>
    <t>刘治钢</t>
  </si>
  <si>
    <t>仪北</t>
  </si>
  <si>
    <t>郑爱中</t>
  </si>
  <si>
    <t>3</t>
  </si>
  <si>
    <t>劳动路</t>
  </si>
  <si>
    <t>胡向辉</t>
  </si>
  <si>
    <t>赵明廉</t>
  </si>
  <si>
    <t>郑淑宇</t>
  </si>
  <si>
    <t>师伟</t>
  </si>
  <si>
    <t>白震</t>
  </si>
  <si>
    <t>文殊寺</t>
  </si>
  <si>
    <t>孟琪</t>
  </si>
  <si>
    <t>北西后</t>
  </si>
  <si>
    <t>李鑫</t>
  </si>
  <si>
    <t>陈继红</t>
  </si>
  <si>
    <t>工业</t>
  </si>
  <si>
    <t>阀门</t>
  </si>
  <si>
    <t>付红</t>
  </si>
  <si>
    <t>东苑</t>
  </si>
  <si>
    <t>王晓娟</t>
  </si>
  <si>
    <t>尚红波</t>
  </si>
  <si>
    <t>齐继翔</t>
  </si>
  <si>
    <t>尚淑清</t>
  </si>
  <si>
    <t>东大寺</t>
  </si>
  <si>
    <t>王亚红</t>
  </si>
  <si>
    <t>郭文静</t>
  </si>
  <si>
    <t>袁玉龙</t>
  </si>
  <si>
    <t>暴文远</t>
  </si>
  <si>
    <t>陈珂</t>
  </si>
  <si>
    <t>鼓楼</t>
  </si>
  <si>
    <t>五一</t>
  </si>
  <si>
    <t>滨河</t>
  </si>
  <si>
    <t>李波</t>
  </si>
  <si>
    <t>樊锐</t>
  </si>
  <si>
    <t>相国寺</t>
  </si>
  <si>
    <t>鼓楼街</t>
  </si>
  <si>
    <t>李霞</t>
  </si>
  <si>
    <t>梁荫</t>
  </si>
  <si>
    <t>赵素莲</t>
  </si>
  <si>
    <t>西司</t>
  </si>
  <si>
    <t>油坊</t>
  </si>
  <si>
    <t>赵俊鹏</t>
  </si>
  <si>
    <t>板桥</t>
  </si>
  <si>
    <t>王云龙</t>
  </si>
  <si>
    <t>王云翔</t>
  </si>
  <si>
    <t>杨淑雯</t>
  </si>
  <si>
    <t>吴秋国</t>
  </si>
  <si>
    <t>左海林</t>
  </si>
  <si>
    <t>尚育红</t>
  </si>
  <si>
    <t>行宫</t>
  </si>
  <si>
    <t>李海</t>
  </si>
  <si>
    <t>新华</t>
  </si>
  <si>
    <t>自中</t>
  </si>
  <si>
    <t>祝传敬</t>
  </si>
  <si>
    <t>方正蔚</t>
  </si>
  <si>
    <t>王随亮</t>
  </si>
  <si>
    <t>梁红丽</t>
  </si>
  <si>
    <t>王伟强</t>
  </si>
  <si>
    <t>孟庆顺</t>
  </si>
  <si>
    <t>杨宝珠</t>
  </si>
  <si>
    <t>自西</t>
  </si>
  <si>
    <t>崔顺利</t>
  </si>
  <si>
    <t>张新建</t>
  </si>
  <si>
    <t>州桥</t>
  </si>
  <si>
    <t>开封府</t>
  </si>
  <si>
    <t>张保叶</t>
  </si>
  <si>
    <t>包南</t>
  </si>
  <si>
    <t>任闯</t>
  </si>
  <si>
    <t>方振峰</t>
  </si>
  <si>
    <t>大纸坊街</t>
  </si>
  <si>
    <t>刘祺瑞</t>
  </si>
  <si>
    <t>卧龙</t>
  </si>
  <si>
    <t>中华</t>
  </si>
  <si>
    <t>施德君</t>
  </si>
  <si>
    <t>蔡河湾</t>
  </si>
  <si>
    <t>退出原因</t>
  </si>
  <si>
    <t>新门关</t>
  </si>
  <si>
    <t>演武厅</t>
  </si>
  <si>
    <t>宋志强</t>
  </si>
  <si>
    <t>繁塔</t>
  </si>
  <si>
    <t>禹南</t>
  </si>
  <si>
    <t>王宏龙</t>
  </si>
  <si>
    <t>文环</t>
  </si>
  <si>
    <t>孙建玲</t>
  </si>
  <si>
    <t>郭永生</t>
  </si>
  <si>
    <t>三里堡</t>
  </si>
  <si>
    <t>五福</t>
  </si>
  <si>
    <t>林琳</t>
  </si>
  <si>
    <t>惠园</t>
  </si>
  <si>
    <t>李四辈</t>
  </si>
  <si>
    <t>姬国泉</t>
  </si>
  <si>
    <t>光明</t>
  </si>
  <si>
    <t>刘成象</t>
  </si>
  <si>
    <t>方军</t>
  </si>
  <si>
    <t>菜市</t>
  </si>
  <si>
    <t>东惠</t>
  </si>
  <si>
    <t>王鹏</t>
  </si>
  <si>
    <t>官坊</t>
  </si>
  <si>
    <t>纪念塔</t>
  </si>
  <si>
    <t>李普选</t>
  </si>
  <si>
    <t>2</t>
  </si>
  <si>
    <t>范利敏</t>
  </si>
  <si>
    <t>禹东</t>
  </si>
  <si>
    <t>汪红卫</t>
  </si>
  <si>
    <t>闫建强</t>
  </si>
  <si>
    <t>韩国民</t>
  </si>
  <si>
    <t>王宝华</t>
  </si>
  <si>
    <t>三胜</t>
  </si>
  <si>
    <t>刘建英</t>
  </si>
  <si>
    <t>王亚雷</t>
  </si>
  <si>
    <t>铁路社区</t>
  </si>
  <si>
    <t>张玉琴</t>
  </si>
  <si>
    <t>李兰萍</t>
  </si>
  <si>
    <t>袁海彬</t>
  </si>
  <si>
    <t>张建国</t>
  </si>
  <si>
    <t>刘新枝</t>
  </si>
  <si>
    <t>刘军</t>
  </si>
  <si>
    <t>卢常乐</t>
  </si>
  <si>
    <t>姬艳萍</t>
  </si>
  <si>
    <t>新区</t>
  </si>
  <si>
    <t>梁苑</t>
  </si>
  <si>
    <t>航天</t>
  </si>
  <si>
    <t>张艳丽</t>
  </si>
  <si>
    <t>金耀</t>
  </si>
  <si>
    <t>王连胜</t>
  </si>
  <si>
    <t>小北岗</t>
  </si>
  <si>
    <t>西郊乡</t>
  </si>
  <si>
    <t>祥和</t>
  </si>
  <si>
    <t>张祥齐</t>
  </si>
  <si>
    <t>周志强</t>
  </si>
  <si>
    <t>城西</t>
  </si>
  <si>
    <t>翠园</t>
  </si>
  <si>
    <t>王龙</t>
  </si>
  <si>
    <t>新西门</t>
  </si>
  <si>
    <t>梁鸿林</t>
  </si>
  <si>
    <t>宋城路</t>
  </si>
  <si>
    <t>陈超</t>
  </si>
  <si>
    <t>陈志刚</t>
  </si>
  <si>
    <t>李晓璐</t>
  </si>
  <si>
    <t>王川川</t>
  </si>
  <si>
    <t>水稻</t>
  </si>
  <si>
    <t>提供收入不实</t>
  </si>
  <si>
    <t>自动放弃</t>
  </si>
  <si>
    <t>阴春辉</t>
  </si>
  <si>
    <t>王延军</t>
  </si>
  <si>
    <t>禹王台</t>
  </si>
  <si>
    <t>房产面积超出保障标准</t>
  </si>
  <si>
    <t>谢利伟</t>
  </si>
  <si>
    <t>龙亭</t>
  </si>
  <si>
    <t>北书店</t>
  </si>
  <si>
    <t>南京巷</t>
  </si>
  <si>
    <t>冯辉</t>
  </si>
  <si>
    <t>县街</t>
  </si>
  <si>
    <t>张庆彦</t>
  </si>
  <si>
    <t>午朝门</t>
  </si>
  <si>
    <t>提供收入不实</t>
  </si>
  <si>
    <t>提供收入不实</t>
  </si>
  <si>
    <t>申请后死亡</t>
  </si>
  <si>
    <t>禹王台</t>
  </si>
  <si>
    <t>提供收入不实</t>
  </si>
  <si>
    <t>自动放弃</t>
  </si>
  <si>
    <t>提供收入不实</t>
  </si>
  <si>
    <t>附件1</t>
  </si>
  <si>
    <t>宋门</t>
  </si>
  <si>
    <t>中街</t>
  </si>
  <si>
    <t>公园路</t>
  </si>
  <si>
    <t>冯燕生</t>
  </si>
  <si>
    <t>原3口现2口</t>
  </si>
  <si>
    <t>禹王台</t>
  </si>
  <si>
    <t>未能如实提供收入信息。</t>
  </si>
  <si>
    <t>彭海</t>
  </si>
  <si>
    <t>化建</t>
  </si>
  <si>
    <t>邵玉新</t>
  </si>
  <si>
    <t>蔡红建</t>
  </si>
  <si>
    <t>大兴</t>
  </si>
  <si>
    <t>附件2</t>
  </si>
  <si>
    <t>2015年新获得公共租赁住房保障家庭退出保障范围公示表</t>
  </si>
  <si>
    <t>2015年正在享受公共租赁住房实物配租保障家庭退出保障范围公示表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</si>
</sst>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1"/>
      <name val="仿宋"/>
      <family val="0"/>
    </font>
    <font>
      <sz val="12"/>
      <name val="微软雅黑"/>
      <family val="0"/>
    </font>
    <font>
      <sz val="12"/>
      <color indexed="8"/>
      <name val="微软雅黑"/>
      <family val="0"/>
    </font>
    <font>
      <sz val="12"/>
      <color indexed="8"/>
      <name val="楷体"/>
      <family val="0"/>
    </font>
    <font>
      <sz val="16"/>
      <name val="仿宋_GB2312"/>
      <family val="3"/>
    </font>
    <font>
      <b/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9" borderId="0" applyNumberFormat="0" applyBorder="0" applyAlignment="0" applyProtection="0"/>
    <xf numFmtId="0" fontId="19" fillId="4" borderId="7" applyNumberFormat="0" applyAlignment="0" applyProtection="0"/>
    <xf numFmtId="0" fontId="6" fillId="7" borderId="4" applyNumberFormat="0" applyAlignment="0" applyProtection="0"/>
    <xf numFmtId="0" fontId="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1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4" borderId="9" xfId="0" applyNumberFormat="1" applyFont="1" applyFill="1" applyBorder="1" applyAlignment="1">
      <alignment horizontal="center" vertical="center" wrapText="1"/>
    </xf>
    <xf numFmtId="49" fontId="0" fillId="4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24" fillId="0" borderId="9" xfId="0" applyNumberFormat="1" applyFont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49" fontId="26" fillId="0" borderId="9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9" xfId="0" applyNumberFormat="1" applyFont="1" applyBorder="1" applyAlignment="1">
      <alignment horizontal="center" vertical="center"/>
    </xf>
    <xf numFmtId="0" fontId="23" fillId="0" borderId="18" xfId="0" applyNumberFormat="1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"/>
  <sheetViews>
    <sheetView tabSelected="1" workbookViewId="0" topLeftCell="A1">
      <selection activeCell="K6" sqref="K6"/>
    </sheetView>
  </sheetViews>
  <sheetFormatPr defaultColWidth="9.00390625" defaultRowHeight="14.25"/>
  <cols>
    <col min="3" max="3" width="11.75390625" style="0" customWidth="1"/>
    <col min="4" max="5" width="13.25390625" style="0" customWidth="1"/>
    <col min="6" max="6" width="13.125" style="0" customWidth="1"/>
    <col min="7" max="7" width="29.25390625" style="0" customWidth="1"/>
  </cols>
  <sheetData>
    <row r="2" ht="14.25">
      <c r="A2" t="s">
        <v>210</v>
      </c>
    </row>
    <row r="3" spans="1:7" ht="33.75" customHeight="1">
      <c r="A3" s="53" t="s">
        <v>212</v>
      </c>
      <c r="B3" s="53"/>
      <c r="C3" s="53"/>
      <c r="D3" s="53"/>
      <c r="E3" s="53"/>
      <c r="F3" s="53"/>
      <c r="G3" s="53"/>
    </row>
    <row r="4" spans="1:7" ht="20.2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46" t="s">
        <v>110</v>
      </c>
    </row>
    <row r="5" spans="1:7" ht="18.75" customHeight="1">
      <c r="A5" s="47">
        <v>1</v>
      </c>
      <c r="B5" s="47" t="s">
        <v>201</v>
      </c>
      <c r="C5" s="47" t="s">
        <v>202</v>
      </c>
      <c r="D5" s="47" t="s">
        <v>203</v>
      </c>
      <c r="E5" s="47" t="s">
        <v>129</v>
      </c>
      <c r="F5" s="47" t="s">
        <v>130</v>
      </c>
      <c r="G5" s="49" t="s">
        <v>204</v>
      </c>
    </row>
    <row r="6" spans="1:7" ht="14.25">
      <c r="A6" s="49">
        <v>2</v>
      </c>
      <c r="B6" s="49" t="s">
        <v>205</v>
      </c>
      <c r="C6" s="49">
        <v>1</v>
      </c>
      <c r="D6" s="49" t="s">
        <v>9</v>
      </c>
      <c r="E6" s="49" t="s">
        <v>50</v>
      </c>
      <c r="F6" s="49" t="s">
        <v>206</v>
      </c>
      <c r="G6" s="49" t="s">
        <v>204</v>
      </c>
    </row>
    <row r="7" spans="1:7" ht="14.25">
      <c r="A7" s="50">
        <v>3</v>
      </c>
      <c r="B7" s="50" t="s">
        <v>207</v>
      </c>
      <c r="C7" s="50">
        <v>1</v>
      </c>
      <c r="D7" s="48" t="s">
        <v>154</v>
      </c>
      <c r="E7" s="48" t="s">
        <v>155</v>
      </c>
      <c r="F7" s="51" t="s">
        <v>156</v>
      </c>
      <c r="G7" s="49" t="s">
        <v>204</v>
      </c>
    </row>
    <row r="8" spans="1:7" ht="14.25">
      <c r="A8" s="52">
        <v>4</v>
      </c>
      <c r="B8" s="52" t="s">
        <v>208</v>
      </c>
      <c r="C8" s="52">
        <v>2</v>
      </c>
      <c r="D8" s="52" t="s">
        <v>183</v>
      </c>
      <c r="E8" s="52" t="s">
        <v>209</v>
      </c>
      <c r="F8" s="52" t="s">
        <v>209</v>
      </c>
      <c r="G8" s="49" t="s">
        <v>204</v>
      </c>
    </row>
  </sheetData>
  <mergeCells count="1">
    <mergeCell ref="A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"/>
  <sheetViews>
    <sheetView workbookViewId="0" topLeftCell="A1">
      <selection activeCell="A2" sqref="A2:G2"/>
    </sheetView>
  </sheetViews>
  <sheetFormatPr defaultColWidth="9.00390625" defaultRowHeight="14.25"/>
  <cols>
    <col min="2" max="2" width="10.625" style="0" customWidth="1"/>
    <col min="3" max="3" width="13.875" style="0" customWidth="1"/>
    <col min="4" max="4" width="14.375" style="0" customWidth="1"/>
    <col min="5" max="5" width="13.00390625" style="0" customWidth="1"/>
    <col min="6" max="6" width="14.625" style="0" customWidth="1"/>
    <col min="7" max="7" width="31.125" style="0" customWidth="1"/>
  </cols>
  <sheetData>
    <row r="1" ht="23.25" customHeight="1">
      <c r="A1" t="s">
        <v>197</v>
      </c>
    </row>
    <row r="2" spans="1:7" ht="31.5" customHeight="1">
      <c r="A2" s="43" t="s">
        <v>211</v>
      </c>
      <c r="B2" s="43"/>
      <c r="C2" s="43"/>
      <c r="D2" s="43"/>
      <c r="E2" s="43"/>
      <c r="F2" s="43"/>
      <c r="G2" s="43"/>
    </row>
    <row r="3" spans="1:7" ht="11.25" customHeight="1">
      <c r="A3" s="8"/>
      <c r="B3" s="8"/>
      <c r="C3" s="8"/>
      <c r="D3" s="8"/>
      <c r="E3" s="8"/>
      <c r="F3" s="8"/>
      <c r="G3" s="8"/>
    </row>
    <row r="4" spans="1:7" ht="14.25" customHeight="1">
      <c r="A4" s="45" t="s">
        <v>0</v>
      </c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4" t="s">
        <v>6</v>
      </c>
    </row>
    <row r="5" spans="1:7" ht="9" customHeight="1">
      <c r="A5" s="45"/>
      <c r="B5" s="45"/>
      <c r="C5" s="45"/>
      <c r="D5" s="45"/>
      <c r="E5" s="45"/>
      <c r="F5" s="45"/>
      <c r="G5" s="44"/>
    </row>
    <row r="6" spans="1:7" ht="0.75" customHeight="1">
      <c r="A6" s="45"/>
      <c r="B6" s="45"/>
      <c r="C6" s="45"/>
      <c r="D6" s="45"/>
      <c r="E6" s="45"/>
      <c r="F6" s="45"/>
      <c r="G6" s="44"/>
    </row>
    <row r="7" spans="1:7" ht="15" customHeight="1">
      <c r="A7" s="5">
        <f>COUNT(A$5:A6)+1</f>
        <v>1</v>
      </c>
      <c r="B7" s="9" t="s">
        <v>7</v>
      </c>
      <c r="C7" s="9" t="s">
        <v>8</v>
      </c>
      <c r="D7" s="5" t="s">
        <v>9</v>
      </c>
      <c r="E7" s="10" t="s">
        <v>10</v>
      </c>
      <c r="F7" s="10" t="s">
        <v>11</v>
      </c>
      <c r="G7" s="5" t="s">
        <v>190</v>
      </c>
    </row>
    <row r="8" spans="1:7" ht="15" customHeight="1">
      <c r="A8" s="10">
        <f>COUNT(A$5:A7)+1</f>
        <v>2</v>
      </c>
      <c r="B8" s="9" t="s">
        <v>12</v>
      </c>
      <c r="C8" s="10">
        <v>2</v>
      </c>
      <c r="D8" s="5" t="s">
        <v>9</v>
      </c>
      <c r="E8" s="10" t="s">
        <v>13</v>
      </c>
      <c r="F8" s="10" t="s">
        <v>14</v>
      </c>
      <c r="G8" s="5" t="s">
        <v>190</v>
      </c>
    </row>
    <row r="9" spans="1:7" ht="15" customHeight="1">
      <c r="A9" s="10">
        <f>COUNT(A$5:A8)+1</f>
        <v>3</v>
      </c>
      <c r="B9" s="11" t="s">
        <v>15</v>
      </c>
      <c r="C9" s="10">
        <v>2</v>
      </c>
      <c r="D9" s="5" t="s">
        <v>9</v>
      </c>
      <c r="E9" s="10" t="s">
        <v>16</v>
      </c>
      <c r="F9" s="10" t="s">
        <v>17</v>
      </c>
      <c r="G9" s="5" t="s">
        <v>18</v>
      </c>
    </row>
    <row r="10" spans="1:7" ht="15" customHeight="1">
      <c r="A10" s="5">
        <f>COUNT(A$5:A9)+1</f>
        <v>4</v>
      </c>
      <c r="B10" s="9" t="s">
        <v>19</v>
      </c>
      <c r="C10" s="9" t="s">
        <v>8</v>
      </c>
      <c r="D10" s="5" t="s">
        <v>9</v>
      </c>
      <c r="E10" s="5" t="s">
        <v>20</v>
      </c>
      <c r="F10" s="5" t="s">
        <v>21</v>
      </c>
      <c r="G10" s="5" t="s">
        <v>22</v>
      </c>
    </row>
    <row r="11" spans="1:7" ht="15" customHeight="1">
      <c r="A11" s="5">
        <f>COUNT(A$5:A10)+1</f>
        <v>5</v>
      </c>
      <c r="B11" s="9" t="s">
        <v>23</v>
      </c>
      <c r="C11" s="5">
        <v>2</v>
      </c>
      <c r="D11" s="5" t="s">
        <v>9</v>
      </c>
      <c r="E11" s="5" t="s">
        <v>20</v>
      </c>
      <c r="F11" s="5" t="s">
        <v>24</v>
      </c>
      <c r="G11" s="5" t="s">
        <v>25</v>
      </c>
    </row>
    <row r="12" spans="1:7" ht="15" customHeight="1">
      <c r="A12" s="5">
        <f>COUNT(A$5:A11)+1</f>
        <v>6</v>
      </c>
      <c r="B12" s="9" t="s">
        <v>26</v>
      </c>
      <c r="C12" s="5">
        <v>2</v>
      </c>
      <c r="D12" s="5" t="s">
        <v>9</v>
      </c>
      <c r="E12" s="5" t="s">
        <v>27</v>
      </c>
      <c r="F12" s="5" t="s">
        <v>28</v>
      </c>
      <c r="G12" s="5" t="s">
        <v>25</v>
      </c>
    </row>
    <row r="13" spans="1:7" ht="15" customHeight="1">
      <c r="A13" s="5">
        <f>COUNT(A$5:A12)+1</f>
        <v>7</v>
      </c>
      <c r="B13" s="9" t="s">
        <v>29</v>
      </c>
      <c r="C13" s="5">
        <v>3</v>
      </c>
      <c r="D13" s="5" t="s">
        <v>9</v>
      </c>
      <c r="E13" s="5" t="s">
        <v>20</v>
      </c>
      <c r="F13" s="5" t="s">
        <v>21</v>
      </c>
      <c r="G13" s="5" t="s">
        <v>25</v>
      </c>
    </row>
    <row r="14" spans="1:7" ht="15" customHeight="1">
      <c r="A14" s="5">
        <f>COUNT(A$5:A13)+1</f>
        <v>8</v>
      </c>
      <c r="B14" s="9" t="s">
        <v>30</v>
      </c>
      <c r="C14" s="5">
        <v>3</v>
      </c>
      <c r="D14" s="5" t="s">
        <v>9</v>
      </c>
      <c r="E14" s="5" t="s">
        <v>20</v>
      </c>
      <c r="F14" s="5" t="s">
        <v>21</v>
      </c>
      <c r="G14" s="5" t="s">
        <v>25</v>
      </c>
    </row>
    <row r="15" spans="1:7" ht="15" customHeight="1">
      <c r="A15" s="5">
        <f>COUNT(A$5:A14)+1</f>
        <v>9</v>
      </c>
      <c r="B15" s="9" t="s">
        <v>31</v>
      </c>
      <c r="C15" s="9" t="s">
        <v>32</v>
      </c>
      <c r="D15" s="5" t="s">
        <v>9</v>
      </c>
      <c r="E15" s="5" t="s">
        <v>33</v>
      </c>
      <c r="F15" s="5" t="s">
        <v>34</v>
      </c>
      <c r="G15" s="5" t="s">
        <v>25</v>
      </c>
    </row>
    <row r="16" spans="1:7" ht="15" customHeight="1">
      <c r="A16" s="5">
        <f>COUNT(A$5:A15)+1</f>
        <v>10</v>
      </c>
      <c r="B16" s="9" t="s">
        <v>35</v>
      </c>
      <c r="C16" s="9" t="s">
        <v>8</v>
      </c>
      <c r="D16" s="5" t="s">
        <v>9</v>
      </c>
      <c r="E16" s="9" t="s">
        <v>20</v>
      </c>
      <c r="F16" s="9" t="s">
        <v>36</v>
      </c>
      <c r="G16" s="9" t="s">
        <v>25</v>
      </c>
    </row>
    <row r="17" spans="1:7" ht="15" customHeight="1">
      <c r="A17" s="5">
        <f>COUNT(A$5:A16)+1</f>
        <v>11</v>
      </c>
      <c r="B17" s="9" t="s">
        <v>37</v>
      </c>
      <c r="C17" s="9" t="s">
        <v>38</v>
      </c>
      <c r="D17" s="5" t="s">
        <v>9</v>
      </c>
      <c r="E17" s="5" t="s">
        <v>27</v>
      </c>
      <c r="F17" s="5" t="s">
        <v>39</v>
      </c>
      <c r="G17" s="5" t="s">
        <v>190</v>
      </c>
    </row>
    <row r="18" spans="1:7" ht="15" customHeight="1">
      <c r="A18" s="5">
        <f>COUNT(A$5:A17)+1</f>
        <v>12</v>
      </c>
      <c r="B18" s="9" t="s">
        <v>40</v>
      </c>
      <c r="C18" s="5">
        <v>3</v>
      </c>
      <c r="D18" s="5" t="s">
        <v>9</v>
      </c>
      <c r="E18" s="5" t="s">
        <v>20</v>
      </c>
      <c r="F18" s="5" t="s">
        <v>24</v>
      </c>
      <c r="G18" s="5" t="s">
        <v>25</v>
      </c>
    </row>
    <row r="19" spans="1:7" ht="15" customHeight="1">
      <c r="A19" s="5">
        <f>COUNT(A$5:A18)+1</f>
        <v>13</v>
      </c>
      <c r="B19" s="9" t="s">
        <v>41</v>
      </c>
      <c r="C19" s="9" t="s">
        <v>38</v>
      </c>
      <c r="D19" s="5" t="s">
        <v>9</v>
      </c>
      <c r="E19" s="5" t="s">
        <v>10</v>
      </c>
      <c r="F19" s="5" t="s">
        <v>11</v>
      </c>
      <c r="G19" s="5" t="s">
        <v>190</v>
      </c>
    </row>
    <row r="20" spans="1:7" ht="15" customHeight="1">
      <c r="A20" s="5">
        <f>COUNT(A$5:A19)+1</f>
        <v>14</v>
      </c>
      <c r="B20" s="9" t="s">
        <v>42</v>
      </c>
      <c r="C20" s="9" t="s">
        <v>32</v>
      </c>
      <c r="D20" s="5" t="s">
        <v>9</v>
      </c>
      <c r="E20" s="5" t="s">
        <v>20</v>
      </c>
      <c r="F20" s="5" t="s">
        <v>21</v>
      </c>
      <c r="G20" s="5" t="s">
        <v>25</v>
      </c>
    </row>
    <row r="21" spans="1:7" ht="15" customHeight="1">
      <c r="A21" s="5">
        <f>COUNT(A$5:A20)+1</f>
        <v>15</v>
      </c>
      <c r="B21" s="9" t="s">
        <v>43</v>
      </c>
      <c r="C21" s="5">
        <v>3</v>
      </c>
      <c r="D21" s="5" t="s">
        <v>9</v>
      </c>
      <c r="E21" s="5" t="s">
        <v>27</v>
      </c>
      <c r="F21" s="5" t="s">
        <v>200</v>
      </c>
      <c r="G21" s="5" t="s">
        <v>190</v>
      </c>
    </row>
    <row r="22" spans="1:7" ht="15" customHeight="1">
      <c r="A22" s="5">
        <f>COUNT(A$5:A21)+1</f>
        <v>16</v>
      </c>
      <c r="B22" s="9" t="s">
        <v>44</v>
      </c>
      <c r="C22" s="9" t="s">
        <v>8</v>
      </c>
      <c r="D22" s="5" t="s">
        <v>9</v>
      </c>
      <c r="E22" s="5" t="s">
        <v>10</v>
      </c>
      <c r="F22" s="5" t="s">
        <v>45</v>
      </c>
      <c r="G22" s="5" t="s">
        <v>190</v>
      </c>
    </row>
    <row r="23" spans="1:7" ht="15" customHeight="1">
      <c r="A23" s="5">
        <f>COUNT(A$5:A22)+1</f>
        <v>17</v>
      </c>
      <c r="B23" s="9" t="s">
        <v>46</v>
      </c>
      <c r="C23" s="5">
        <v>3</v>
      </c>
      <c r="D23" s="5" t="s">
        <v>9</v>
      </c>
      <c r="E23" s="5" t="s">
        <v>13</v>
      </c>
      <c r="F23" s="5" t="s">
        <v>47</v>
      </c>
      <c r="G23" s="5" t="s">
        <v>190</v>
      </c>
    </row>
    <row r="24" spans="1:7" ht="15" customHeight="1">
      <c r="A24" s="5">
        <f>COUNT(A$5:A23)+1</f>
        <v>18</v>
      </c>
      <c r="B24" s="9" t="s">
        <v>48</v>
      </c>
      <c r="C24" s="9" t="s">
        <v>38</v>
      </c>
      <c r="D24" s="5" t="s">
        <v>9</v>
      </c>
      <c r="E24" s="5" t="s">
        <v>20</v>
      </c>
      <c r="F24" s="5" t="s">
        <v>36</v>
      </c>
      <c r="G24" s="9" t="s">
        <v>25</v>
      </c>
    </row>
    <row r="25" spans="1:7" ht="15" customHeight="1">
      <c r="A25" s="5">
        <f>COUNT(A$5:A24)+1</f>
        <v>19</v>
      </c>
      <c r="B25" s="9" t="s">
        <v>49</v>
      </c>
      <c r="C25" s="5">
        <v>2</v>
      </c>
      <c r="D25" s="5" t="s">
        <v>9</v>
      </c>
      <c r="E25" s="5" t="s">
        <v>50</v>
      </c>
      <c r="F25" s="5" t="s">
        <v>51</v>
      </c>
      <c r="G25" s="5" t="s">
        <v>190</v>
      </c>
    </row>
    <row r="26" spans="1:7" ht="15" customHeight="1">
      <c r="A26" s="5">
        <f>COUNT(A$5:A25)+1</f>
        <v>20</v>
      </c>
      <c r="B26" s="9" t="s">
        <v>52</v>
      </c>
      <c r="C26" s="5">
        <v>3</v>
      </c>
      <c r="D26" s="5" t="s">
        <v>9</v>
      </c>
      <c r="E26" s="5" t="s">
        <v>50</v>
      </c>
      <c r="F26" s="5" t="s">
        <v>53</v>
      </c>
      <c r="G26" s="5" t="s">
        <v>190</v>
      </c>
    </row>
    <row r="27" spans="1:7" ht="15" customHeight="1">
      <c r="A27" s="5">
        <f>COUNT(A$5:A26)+1</f>
        <v>21</v>
      </c>
      <c r="B27" s="9" t="s">
        <v>54</v>
      </c>
      <c r="C27" s="5">
        <v>3</v>
      </c>
      <c r="D27" s="5" t="s">
        <v>9</v>
      </c>
      <c r="E27" s="5" t="s">
        <v>27</v>
      </c>
      <c r="F27" s="5" t="s">
        <v>199</v>
      </c>
      <c r="G27" s="5" t="s">
        <v>190</v>
      </c>
    </row>
    <row r="28" spans="1:7" ht="15" customHeight="1">
      <c r="A28" s="5">
        <f>COUNT(A$5:A27)+1</f>
        <v>22</v>
      </c>
      <c r="B28" s="9" t="s">
        <v>55</v>
      </c>
      <c r="C28" s="5">
        <v>3</v>
      </c>
      <c r="D28" s="5" t="s">
        <v>9</v>
      </c>
      <c r="E28" s="5" t="s">
        <v>10</v>
      </c>
      <c r="F28" s="5" t="s">
        <v>45</v>
      </c>
      <c r="G28" s="5" t="s">
        <v>190</v>
      </c>
    </row>
    <row r="29" spans="1:7" ht="15" customHeight="1">
      <c r="A29" s="5">
        <f>COUNT(A$5:A28)+1</f>
        <v>23</v>
      </c>
      <c r="B29" s="9" t="s">
        <v>56</v>
      </c>
      <c r="C29" s="5">
        <v>4</v>
      </c>
      <c r="D29" s="5" t="s">
        <v>9</v>
      </c>
      <c r="E29" s="5" t="s">
        <v>20</v>
      </c>
      <c r="F29" s="5" t="s">
        <v>21</v>
      </c>
      <c r="G29" s="5" t="s">
        <v>190</v>
      </c>
    </row>
    <row r="30" spans="1:7" ht="15" customHeight="1">
      <c r="A30" s="5">
        <f>COUNT(A$5:A29)+1</f>
        <v>24</v>
      </c>
      <c r="B30" s="9" t="s">
        <v>57</v>
      </c>
      <c r="C30" s="5">
        <v>3</v>
      </c>
      <c r="D30" s="5" t="s">
        <v>9</v>
      </c>
      <c r="E30" s="5" t="s">
        <v>10</v>
      </c>
      <c r="F30" s="5" t="s">
        <v>58</v>
      </c>
      <c r="G30" s="5" t="s">
        <v>190</v>
      </c>
    </row>
    <row r="31" spans="1:7" ht="15" customHeight="1">
      <c r="A31" s="5">
        <f>COUNT(A$5:A30)+1</f>
        <v>25</v>
      </c>
      <c r="B31" s="9" t="s">
        <v>59</v>
      </c>
      <c r="C31" s="5">
        <v>3</v>
      </c>
      <c r="D31" s="5" t="s">
        <v>9</v>
      </c>
      <c r="E31" s="5" t="s">
        <v>198</v>
      </c>
      <c r="F31" s="5" t="s">
        <v>199</v>
      </c>
      <c r="G31" s="5" t="s">
        <v>190</v>
      </c>
    </row>
    <row r="32" spans="1:7" ht="15" customHeight="1">
      <c r="A32" s="5">
        <f>COUNT(A$5:A31)+1</f>
        <v>26</v>
      </c>
      <c r="B32" s="9" t="s">
        <v>60</v>
      </c>
      <c r="C32" s="5">
        <v>3</v>
      </c>
      <c r="D32" s="5" t="s">
        <v>9</v>
      </c>
      <c r="E32" s="5" t="s">
        <v>27</v>
      </c>
      <c r="F32" s="5" t="s">
        <v>199</v>
      </c>
      <c r="G32" s="5" t="s">
        <v>190</v>
      </c>
    </row>
    <row r="33" spans="1:7" ht="15" customHeight="1">
      <c r="A33" s="12">
        <f>COUNT(A$5:A32)+1</f>
        <v>27</v>
      </c>
      <c r="B33" s="13" t="s">
        <v>61</v>
      </c>
      <c r="C33" s="6">
        <v>3</v>
      </c>
      <c r="D33" s="6" t="s">
        <v>9</v>
      </c>
      <c r="E33" s="6" t="s">
        <v>13</v>
      </c>
      <c r="F33" s="6" t="s">
        <v>14</v>
      </c>
      <c r="G33" s="5" t="s">
        <v>190</v>
      </c>
    </row>
    <row r="34" spans="1:7" ht="15" customHeight="1">
      <c r="A34" s="12">
        <f>COUNT(A$5:A33)+1</f>
        <v>28</v>
      </c>
      <c r="B34" s="13" t="s">
        <v>62</v>
      </c>
      <c r="C34" s="6">
        <v>3</v>
      </c>
      <c r="D34" s="6" t="s">
        <v>9</v>
      </c>
      <c r="E34" s="6" t="s">
        <v>50</v>
      </c>
      <c r="F34" s="6" t="s">
        <v>51</v>
      </c>
      <c r="G34" s="5" t="s">
        <v>190</v>
      </c>
    </row>
    <row r="35" spans="1:7" ht="15" customHeight="1">
      <c r="A35" s="12">
        <f>COUNT(A$5:A34)+1</f>
        <v>29</v>
      </c>
      <c r="B35" s="13" t="s">
        <v>63</v>
      </c>
      <c r="C35" s="6">
        <v>1</v>
      </c>
      <c r="D35" s="6" t="s">
        <v>9</v>
      </c>
      <c r="E35" s="6" t="s">
        <v>10</v>
      </c>
      <c r="F35" s="6" t="s">
        <v>45</v>
      </c>
      <c r="G35" s="6" t="s">
        <v>25</v>
      </c>
    </row>
    <row r="36" spans="1:7" ht="15" customHeight="1">
      <c r="A36" s="12">
        <f>COUNT(A$5:A35)+1</f>
        <v>30</v>
      </c>
      <c r="B36" s="14" t="s">
        <v>29</v>
      </c>
      <c r="C36" s="14">
        <v>2</v>
      </c>
      <c r="D36" s="14" t="s">
        <v>64</v>
      </c>
      <c r="E36" s="14" t="s">
        <v>65</v>
      </c>
      <c r="F36" s="14" t="s">
        <v>66</v>
      </c>
      <c r="G36" s="5" t="s">
        <v>190</v>
      </c>
    </row>
    <row r="37" spans="1:7" ht="15" customHeight="1">
      <c r="A37" s="12">
        <f>COUNT(A$5:A36)+1</f>
        <v>31</v>
      </c>
      <c r="B37" s="15" t="s">
        <v>67</v>
      </c>
      <c r="C37" s="15">
        <v>2</v>
      </c>
      <c r="D37" s="15" t="s">
        <v>64</v>
      </c>
      <c r="E37" s="15" t="s">
        <v>65</v>
      </c>
      <c r="F37" s="15" t="s">
        <v>66</v>
      </c>
      <c r="G37" s="5" t="s">
        <v>190</v>
      </c>
    </row>
    <row r="38" spans="1:7" ht="15" customHeight="1">
      <c r="A38" s="12">
        <f>COUNT(A$5:A37)+1</f>
        <v>32</v>
      </c>
      <c r="B38" s="17" t="s">
        <v>68</v>
      </c>
      <c r="C38" s="18">
        <v>1</v>
      </c>
      <c r="D38" s="16" t="s">
        <v>64</v>
      </c>
      <c r="E38" s="16" t="s">
        <v>69</v>
      </c>
      <c r="F38" s="16" t="s">
        <v>70</v>
      </c>
      <c r="G38" s="19" t="s">
        <v>191</v>
      </c>
    </row>
    <row r="39" spans="1:7" ht="15" customHeight="1">
      <c r="A39" s="12">
        <f>COUNT(A$5:A38)+1</f>
        <v>33</v>
      </c>
      <c r="B39" s="17" t="s">
        <v>71</v>
      </c>
      <c r="C39" s="18">
        <v>3</v>
      </c>
      <c r="D39" s="16" t="s">
        <v>64</v>
      </c>
      <c r="E39" s="16" t="s">
        <v>69</v>
      </c>
      <c r="F39" s="16" t="s">
        <v>70</v>
      </c>
      <c r="G39" s="19" t="s">
        <v>191</v>
      </c>
    </row>
    <row r="40" spans="1:7" ht="15" customHeight="1">
      <c r="A40" s="12">
        <f>COUNT(A$5:A39)+1</f>
        <v>34</v>
      </c>
      <c r="B40" s="17" t="s">
        <v>72</v>
      </c>
      <c r="C40" s="18">
        <v>2</v>
      </c>
      <c r="D40" s="16" t="s">
        <v>64</v>
      </c>
      <c r="E40" s="16" t="s">
        <v>69</v>
      </c>
      <c r="F40" s="16" t="s">
        <v>70</v>
      </c>
      <c r="G40" s="19" t="s">
        <v>191</v>
      </c>
    </row>
    <row r="41" spans="1:7" ht="15" customHeight="1">
      <c r="A41" s="12">
        <f>COUNT(A$5:A40)+1</f>
        <v>35</v>
      </c>
      <c r="B41" s="20" t="s">
        <v>73</v>
      </c>
      <c r="C41" s="20">
        <v>1</v>
      </c>
      <c r="D41" s="20" t="s">
        <v>64</v>
      </c>
      <c r="E41" s="20" t="s">
        <v>74</v>
      </c>
      <c r="F41" s="20" t="s">
        <v>75</v>
      </c>
      <c r="G41" s="19" t="s">
        <v>191</v>
      </c>
    </row>
    <row r="42" spans="1:7" ht="15" customHeight="1">
      <c r="A42" s="12">
        <f>COUNT(A$5:A41)+1</f>
        <v>36</v>
      </c>
      <c r="B42" s="20" t="s">
        <v>76</v>
      </c>
      <c r="C42" s="20">
        <v>3</v>
      </c>
      <c r="D42" s="20" t="s">
        <v>64</v>
      </c>
      <c r="E42" s="20" t="s">
        <v>74</v>
      </c>
      <c r="F42" s="20" t="s">
        <v>77</v>
      </c>
      <c r="G42" s="19" t="s">
        <v>191</v>
      </c>
    </row>
    <row r="43" spans="1:7" ht="15" customHeight="1">
      <c r="A43" s="12">
        <f>COUNT(A$5:A42)+1</f>
        <v>37</v>
      </c>
      <c r="B43" s="20" t="s">
        <v>78</v>
      </c>
      <c r="C43" s="20">
        <v>3</v>
      </c>
      <c r="D43" s="20" t="s">
        <v>64</v>
      </c>
      <c r="E43" s="20" t="s">
        <v>74</v>
      </c>
      <c r="F43" s="20" t="s">
        <v>77</v>
      </c>
      <c r="G43" s="19" t="s">
        <v>191</v>
      </c>
    </row>
    <row r="44" spans="1:7" ht="15" customHeight="1">
      <c r="A44" s="12">
        <f>COUNT(A$5:A43)+1</f>
        <v>38</v>
      </c>
      <c r="B44" s="20" t="s">
        <v>79</v>
      </c>
      <c r="C44" s="20">
        <v>3</v>
      </c>
      <c r="D44" s="20" t="s">
        <v>64</v>
      </c>
      <c r="E44" s="20" t="s">
        <v>74</v>
      </c>
      <c r="F44" s="20" t="s">
        <v>77</v>
      </c>
      <c r="G44" s="19" t="s">
        <v>191</v>
      </c>
    </row>
    <row r="45" spans="1:7" ht="15" customHeight="1">
      <c r="A45" s="12">
        <f>COUNT(A$5:A44)+1</f>
        <v>39</v>
      </c>
      <c r="B45" s="20" t="s">
        <v>80</v>
      </c>
      <c r="C45" s="20">
        <v>1</v>
      </c>
      <c r="D45" s="20" t="s">
        <v>64</v>
      </c>
      <c r="E45" s="20" t="s">
        <v>74</v>
      </c>
      <c r="F45" s="20" t="s">
        <v>77</v>
      </c>
      <c r="G45" s="19" t="s">
        <v>191</v>
      </c>
    </row>
    <row r="46" spans="1:7" ht="15" customHeight="1">
      <c r="A46" s="12">
        <f>COUNT(A$5:A45)+1</f>
        <v>40</v>
      </c>
      <c r="B46" s="20" t="s">
        <v>81</v>
      </c>
      <c r="C46" s="20">
        <v>2</v>
      </c>
      <c r="D46" s="20" t="s">
        <v>64</v>
      </c>
      <c r="E46" s="20" t="s">
        <v>74</v>
      </c>
      <c r="F46" s="20" t="s">
        <v>77</v>
      </c>
      <c r="G46" s="19" t="s">
        <v>191</v>
      </c>
    </row>
    <row r="47" spans="1:7" ht="15" customHeight="1">
      <c r="A47" s="12">
        <f>COUNT(A$5:A46)+1</f>
        <v>41</v>
      </c>
      <c r="B47" s="20" t="s">
        <v>82</v>
      </c>
      <c r="C47" s="20">
        <v>3</v>
      </c>
      <c r="D47" s="20" t="s">
        <v>64</v>
      </c>
      <c r="E47" s="20" t="s">
        <v>74</v>
      </c>
      <c r="F47" s="20" t="s">
        <v>77</v>
      </c>
      <c r="G47" s="19" t="s">
        <v>191</v>
      </c>
    </row>
    <row r="48" spans="1:7" ht="15" customHeight="1">
      <c r="A48" s="12">
        <f>COUNT(A$5:A47)+1</f>
        <v>42</v>
      </c>
      <c r="B48" s="20" t="s">
        <v>83</v>
      </c>
      <c r="C48" s="20">
        <v>3</v>
      </c>
      <c r="D48" s="20" t="s">
        <v>64</v>
      </c>
      <c r="E48" s="20" t="s">
        <v>74</v>
      </c>
      <c r="F48" s="20" t="s">
        <v>84</v>
      </c>
      <c r="G48" s="19" t="s">
        <v>191</v>
      </c>
    </row>
    <row r="49" spans="1:7" ht="15" customHeight="1">
      <c r="A49" s="12">
        <f>COUNT(A$5:A48)+1</f>
        <v>43</v>
      </c>
      <c r="B49" s="21" t="s">
        <v>85</v>
      </c>
      <c r="C49" s="18">
        <v>3</v>
      </c>
      <c r="D49" s="16" t="s">
        <v>64</v>
      </c>
      <c r="E49" s="16" t="s">
        <v>86</v>
      </c>
      <c r="F49" s="16" t="s">
        <v>87</v>
      </c>
      <c r="G49" s="19" t="s">
        <v>191</v>
      </c>
    </row>
    <row r="50" spans="1:7" ht="15" customHeight="1">
      <c r="A50" s="12">
        <f>COUNT(A$5:A49)+1</f>
        <v>44</v>
      </c>
      <c r="B50" s="21" t="s">
        <v>88</v>
      </c>
      <c r="C50" s="18">
        <v>4</v>
      </c>
      <c r="D50" s="16" t="s">
        <v>64</v>
      </c>
      <c r="E50" s="16" t="s">
        <v>86</v>
      </c>
      <c r="F50" s="16" t="s">
        <v>87</v>
      </c>
      <c r="G50" s="19" t="s">
        <v>191</v>
      </c>
    </row>
    <row r="51" spans="1:7" ht="15" customHeight="1">
      <c r="A51" s="12">
        <f>COUNT(A$5:A50)+1</f>
        <v>45</v>
      </c>
      <c r="B51" s="21" t="s">
        <v>89</v>
      </c>
      <c r="C51" s="18">
        <v>1</v>
      </c>
      <c r="D51" s="16" t="s">
        <v>64</v>
      </c>
      <c r="E51" s="16" t="s">
        <v>86</v>
      </c>
      <c r="F51" s="16" t="s">
        <v>87</v>
      </c>
      <c r="G51" s="19" t="s">
        <v>191</v>
      </c>
    </row>
    <row r="52" spans="1:7" ht="15" customHeight="1">
      <c r="A52" s="12">
        <f>COUNT(A$5:A51)+1</f>
        <v>46</v>
      </c>
      <c r="B52" s="21" t="s">
        <v>90</v>
      </c>
      <c r="C52" s="18">
        <v>2</v>
      </c>
      <c r="D52" s="16" t="s">
        <v>64</v>
      </c>
      <c r="E52" s="16" t="s">
        <v>86</v>
      </c>
      <c r="F52" s="16" t="s">
        <v>87</v>
      </c>
      <c r="G52" s="19" t="s">
        <v>191</v>
      </c>
    </row>
    <row r="53" spans="1:7" ht="15" customHeight="1">
      <c r="A53" s="12">
        <f>COUNT(A$5:A52)+1</f>
        <v>47</v>
      </c>
      <c r="B53" s="21" t="s">
        <v>91</v>
      </c>
      <c r="C53" s="18">
        <v>3</v>
      </c>
      <c r="D53" s="16" t="s">
        <v>64</v>
      </c>
      <c r="E53" s="16" t="s">
        <v>86</v>
      </c>
      <c r="F53" s="16" t="s">
        <v>87</v>
      </c>
      <c r="G53" s="19" t="s">
        <v>191</v>
      </c>
    </row>
    <row r="54" spans="1:7" ht="15" customHeight="1">
      <c r="A54" s="12">
        <f>COUNT(A$5:A53)+1</f>
        <v>48</v>
      </c>
      <c r="B54" s="21" t="s">
        <v>92</v>
      </c>
      <c r="C54" s="18">
        <v>3</v>
      </c>
      <c r="D54" s="16" t="s">
        <v>64</v>
      </c>
      <c r="E54" s="16" t="s">
        <v>86</v>
      </c>
      <c r="F54" s="16" t="s">
        <v>87</v>
      </c>
      <c r="G54" s="19" t="s">
        <v>191</v>
      </c>
    </row>
    <row r="55" spans="1:7" ht="15" customHeight="1">
      <c r="A55" s="12">
        <f>COUNT(A$5:A54)+1</f>
        <v>49</v>
      </c>
      <c r="B55" s="21" t="s">
        <v>93</v>
      </c>
      <c r="C55" s="18">
        <v>2</v>
      </c>
      <c r="D55" s="16" t="s">
        <v>64</v>
      </c>
      <c r="E55" s="16" t="s">
        <v>86</v>
      </c>
      <c r="F55" s="16" t="s">
        <v>87</v>
      </c>
      <c r="G55" s="19" t="s">
        <v>191</v>
      </c>
    </row>
    <row r="56" spans="1:7" ht="15" customHeight="1">
      <c r="A56" s="12">
        <f>COUNT(A$5:A55)+1</f>
        <v>50</v>
      </c>
      <c r="B56" s="21" t="s">
        <v>94</v>
      </c>
      <c r="C56" s="18">
        <v>1</v>
      </c>
      <c r="D56" s="16" t="s">
        <v>64</v>
      </c>
      <c r="E56" s="16" t="s">
        <v>86</v>
      </c>
      <c r="F56" s="16" t="s">
        <v>95</v>
      </c>
      <c r="G56" s="19" t="s">
        <v>191</v>
      </c>
    </row>
    <row r="57" spans="1:7" ht="15" customHeight="1">
      <c r="A57" s="12">
        <f>COUNT(A$5:A56)+1</f>
        <v>51</v>
      </c>
      <c r="B57" s="21" t="s">
        <v>96</v>
      </c>
      <c r="C57" s="18">
        <v>3</v>
      </c>
      <c r="D57" s="16" t="s">
        <v>64</v>
      </c>
      <c r="E57" s="16" t="s">
        <v>86</v>
      </c>
      <c r="F57" s="16" t="s">
        <v>95</v>
      </c>
      <c r="G57" s="19" t="s">
        <v>191</v>
      </c>
    </row>
    <row r="58" spans="1:7" ht="15" customHeight="1">
      <c r="A58" s="12">
        <f>COUNT(A$5:A57)+1</f>
        <v>52</v>
      </c>
      <c r="B58" s="21" t="s">
        <v>97</v>
      </c>
      <c r="C58" s="18">
        <v>2</v>
      </c>
      <c r="D58" s="16" t="s">
        <v>64</v>
      </c>
      <c r="E58" s="16" t="s">
        <v>98</v>
      </c>
      <c r="F58" s="16" t="s">
        <v>99</v>
      </c>
      <c r="G58" s="19" t="s">
        <v>191</v>
      </c>
    </row>
    <row r="59" spans="1:7" ht="15" customHeight="1">
      <c r="A59" s="12">
        <f>COUNT(A$5:A58)+1</f>
        <v>53</v>
      </c>
      <c r="B59" s="21" t="s">
        <v>100</v>
      </c>
      <c r="C59" s="18">
        <v>3</v>
      </c>
      <c r="D59" s="16" t="s">
        <v>64</v>
      </c>
      <c r="E59" s="16" t="s">
        <v>98</v>
      </c>
      <c r="F59" s="16" t="s">
        <v>101</v>
      </c>
      <c r="G59" s="19" t="s">
        <v>191</v>
      </c>
    </row>
    <row r="60" spans="1:7" ht="15" customHeight="1">
      <c r="A60" s="12">
        <f>COUNT(A$5:A59)+1</f>
        <v>54</v>
      </c>
      <c r="B60" s="21" t="s">
        <v>102</v>
      </c>
      <c r="C60" s="18">
        <v>3</v>
      </c>
      <c r="D60" s="16" t="s">
        <v>64</v>
      </c>
      <c r="E60" s="16" t="s">
        <v>98</v>
      </c>
      <c r="F60" s="16" t="s">
        <v>99</v>
      </c>
      <c r="G60" s="19" t="s">
        <v>191</v>
      </c>
    </row>
    <row r="61" spans="1:7" ht="15" customHeight="1">
      <c r="A61" s="12">
        <f>COUNT(A$5:A60)+1</f>
        <v>55</v>
      </c>
      <c r="B61" s="21" t="s">
        <v>103</v>
      </c>
      <c r="C61" s="18">
        <v>3</v>
      </c>
      <c r="D61" s="16" t="s">
        <v>64</v>
      </c>
      <c r="E61" s="16" t="s">
        <v>98</v>
      </c>
      <c r="F61" s="16" t="s">
        <v>104</v>
      </c>
      <c r="G61" s="19" t="s">
        <v>191</v>
      </c>
    </row>
    <row r="62" spans="1:7" ht="15" customHeight="1">
      <c r="A62" s="12">
        <f>COUNT(A$5:A61)+1</f>
        <v>56</v>
      </c>
      <c r="B62" s="21" t="s">
        <v>105</v>
      </c>
      <c r="C62" s="18">
        <v>2</v>
      </c>
      <c r="D62" s="16" t="s">
        <v>64</v>
      </c>
      <c r="E62" s="16" t="s">
        <v>106</v>
      </c>
      <c r="F62" s="16" t="s">
        <v>107</v>
      </c>
      <c r="G62" s="19" t="s">
        <v>191</v>
      </c>
    </row>
    <row r="63" spans="1:7" ht="15" customHeight="1">
      <c r="A63" s="12">
        <f>COUNT(A$5:A62)+1</f>
        <v>57</v>
      </c>
      <c r="B63" s="21" t="s">
        <v>108</v>
      </c>
      <c r="C63" s="18">
        <v>2</v>
      </c>
      <c r="D63" s="16" t="s">
        <v>64</v>
      </c>
      <c r="E63" s="16" t="s">
        <v>106</v>
      </c>
      <c r="F63" s="16" t="s">
        <v>109</v>
      </c>
      <c r="G63" s="19" t="s">
        <v>191</v>
      </c>
    </row>
    <row r="64" spans="1:7" ht="15" customHeight="1">
      <c r="A64" s="12">
        <f>COUNT(A$5:A63)+1</f>
        <v>58</v>
      </c>
      <c r="B64" s="23" t="s">
        <v>113</v>
      </c>
      <c r="C64" s="24">
        <v>3</v>
      </c>
      <c r="D64" s="2" t="s">
        <v>180</v>
      </c>
      <c r="E64" s="24" t="s">
        <v>111</v>
      </c>
      <c r="F64" s="24" t="s">
        <v>112</v>
      </c>
      <c r="G64" s="25" t="s">
        <v>176</v>
      </c>
    </row>
    <row r="65" spans="1:7" ht="15" customHeight="1">
      <c r="A65" s="12">
        <f>COUNT(A$5:A64)+1</f>
        <v>59</v>
      </c>
      <c r="B65" s="23" t="s">
        <v>116</v>
      </c>
      <c r="C65" s="24">
        <v>3</v>
      </c>
      <c r="D65" s="2" t="s">
        <v>180</v>
      </c>
      <c r="E65" s="24" t="s">
        <v>114</v>
      </c>
      <c r="F65" s="24" t="s">
        <v>115</v>
      </c>
      <c r="G65" s="26" t="s">
        <v>177</v>
      </c>
    </row>
    <row r="66" spans="1:7" ht="15" customHeight="1">
      <c r="A66" s="12">
        <f>COUNT(A$5:A65)+1</f>
        <v>60</v>
      </c>
      <c r="B66" s="27" t="s">
        <v>118</v>
      </c>
      <c r="C66" s="27" t="s">
        <v>8</v>
      </c>
      <c r="D66" s="2" t="s">
        <v>180</v>
      </c>
      <c r="E66" s="27" t="s">
        <v>111</v>
      </c>
      <c r="F66" s="27" t="s">
        <v>117</v>
      </c>
      <c r="G66" s="25" t="s">
        <v>176</v>
      </c>
    </row>
    <row r="67" spans="1:7" ht="15" customHeight="1">
      <c r="A67" s="12">
        <f>COUNT(A$5:A66)+1</f>
        <v>61</v>
      </c>
      <c r="B67" s="23" t="s">
        <v>119</v>
      </c>
      <c r="C67" s="24">
        <v>3</v>
      </c>
      <c r="D67" s="2" t="s">
        <v>180</v>
      </c>
      <c r="E67" s="24" t="s">
        <v>114</v>
      </c>
      <c r="F67" s="24" t="s">
        <v>115</v>
      </c>
      <c r="G67" s="25" t="s">
        <v>176</v>
      </c>
    </row>
    <row r="68" spans="1:7" ht="15" customHeight="1">
      <c r="A68" s="12">
        <f>COUNT(A$5:A67)+1</f>
        <v>62</v>
      </c>
      <c r="B68" s="23" t="s">
        <v>122</v>
      </c>
      <c r="C68" s="24">
        <v>2</v>
      </c>
      <c r="D68" s="2" t="s">
        <v>180</v>
      </c>
      <c r="E68" s="24" t="s">
        <v>120</v>
      </c>
      <c r="F68" s="24" t="s">
        <v>121</v>
      </c>
      <c r="G68" s="25" t="s">
        <v>176</v>
      </c>
    </row>
    <row r="69" spans="1:7" ht="15" customHeight="1">
      <c r="A69" s="12">
        <f>COUNT(A$5:A68)+1</f>
        <v>63</v>
      </c>
      <c r="B69" s="27" t="s">
        <v>124</v>
      </c>
      <c r="C69" s="23">
        <v>1</v>
      </c>
      <c r="D69" s="2" t="s">
        <v>180</v>
      </c>
      <c r="E69" s="23" t="s">
        <v>111</v>
      </c>
      <c r="F69" s="23" t="s">
        <v>123</v>
      </c>
      <c r="G69" s="26" t="s">
        <v>177</v>
      </c>
    </row>
    <row r="70" spans="1:7" ht="15" customHeight="1">
      <c r="A70" s="12">
        <f>COUNT(A$5:A69)+1</f>
        <v>64</v>
      </c>
      <c r="B70" s="23" t="s">
        <v>125</v>
      </c>
      <c r="C70" s="24">
        <v>2</v>
      </c>
      <c r="D70" s="2" t="s">
        <v>180</v>
      </c>
      <c r="E70" s="24" t="s">
        <v>111</v>
      </c>
      <c r="F70" s="24" t="s">
        <v>112</v>
      </c>
      <c r="G70" s="25" t="s">
        <v>176</v>
      </c>
    </row>
    <row r="71" spans="1:7" ht="15" customHeight="1">
      <c r="A71" s="12">
        <f>COUNT(A$5:A70)+1</f>
        <v>65</v>
      </c>
      <c r="B71" s="23" t="s">
        <v>127</v>
      </c>
      <c r="C71" s="23">
        <v>1</v>
      </c>
      <c r="D71" s="2" t="s">
        <v>180</v>
      </c>
      <c r="E71" s="23" t="s">
        <v>120</v>
      </c>
      <c r="F71" s="23" t="s">
        <v>126</v>
      </c>
      <c r="G71" s="25" t="s">
        <v>176</v>
      </c>
    </row>
    <row r="72" spans="1:7" ht="15" customHeight="1">
      <c r="A72" s="12">
        <f>COUNT(A$5:A71)+1</f>
        <v>66</v>
      </c>
      <c r="B72" s="23" t="s">
        <v>128</v>
      </c>
      <c r="C72" s="24">
        <v>3</v>
      </c>
      <c r="D72" s="2" t="s">
        <v>180</v>
      </c>
      <c r="E72" s="24" t="s">
        <v>120</v>
      </c>
      <c r="F72" s="24" t="s">
        <v>126</v>
      </c>
      <c r="G72" s="28" t="s">
        <v>192</v>
      </c>
    </row>
    <row r="73" spans="1:7" ht="15" customHeight="1">
      <c r="A73" s="12">
        <f>COUNT(A$5:A72)+1</f>
        <v>67</v>
      </c>
      <c r="B73" s="27" t="s">
        <v>131</v>
      </c>
      <c r="C73" s="23">
        <v>1</v>
      </c>
      <c r="D73" s="2" t="s">
        <v>193</v>
      </c>
      <c r="E73" s="23" t="s">
        <v>129</v>
      </c>
      <c r="F73" s="23" t="s">
        <v>130</v>
      </c>
      <c r="G73" s="25" t="s">
        <v>194</v>
      </c>
    </row>
    <row r="74" spans="1:7" ht="15" customHeight="1">
      <c r="A74" s="12">
        <f>COUNT(A$5:A73)+1</f>
        <v>68</v>
      </c>
      <c r="B74" s="27" t="s">
        <v>134</v>
      </c>
      <c r="C74" s="24">
        <v>2</v>
      </c>
      <c r="D74" s="2" t="s">
        <v>193</v>
      </c>
      <c r="E74" s="24" t="s">
        <v>132</v>
      </c>
      <c r="F74" s="24" t="s">
        <v>133</v>
      </c>
      <c r="G74" s="25" t="s">
        <v>194</v>
      </c>
    </row>
    <row r="75" spans="1:7" ht="15" customHeight="1">
      <c r="A75" s="12">
        <f>COUNT(A$5:A74)+1</f>
        <v>69</v>
      </c>
      <c r="B75" s="27" t="s">
        <v>136</v>
      </c>
      <c r="C75" s="24">
        <v>3</v>
      </c>
      <c r="D75" s="2" t="s">
        <v>193</v>
      </c>
      <c r="E75" s="24" t="s">
        <v>129</v>
      </c>
      <c r="F75" s="24" t="s">
        <v>130</v>
      </c>
      <c r="G75" s="25" t="s">
        <v>194</v>
      </c>
    </row>
    <row r="76" spans="1:7" ht="15" customHeight="1">
      <c r="A76" s="12">
        <f>COUNT(A$5:A75)+1</f>
        <v>70</v>
      </c>
      <c r="B76" s="27" t="s">
        <v>138</v>
      </c>
      <c r="C76" s="24">
        <v>3</v>
      </c>
      <c r="D76" s="2" t="s">
        <v>193</v>
      </c>
      <c r="E76" s="24" t="s">
        <v>114</v>
      </c>
      <c r="F76" s="24" t="s">
        <v>137</v>
      </c>
      <c r="G76" s="25" t="s">
        <v>194</v>
      </c>
    </row>
    <row r="77" spans="1:7" ht="15" customHeight="1">
      <c r="A77" s="12">
        <f>COUNT(A$5:A76)+1</f>
        <v>71</v>
      </c>
      <c r="B77" s="27" t="s">
        <v>139</v>
      </c>
      <c r="C77" s="29" t="s">
        <v>135</v>
      </c>
      <c r="D77" s="2" t="s">
        <v>193</v>
      </c>
      <c r="E77" s="29" t="s">
        <v>111</v>
      </c>
      <c r="F77" s="29" t="s">
        <v>117</v>
      </c>
      <c r="G77" s="25" t="s">
        <v>194</v>
      </c>
    </row>
    <row r="78" spans="1:7" ht="15" customHeight="1">
      <c r="A78" s="12">
        <f>COUNT(A$5:A77)+1</f>
        <v>72</v>
      </c>
      <c r="B78" s="30" t="s">
        <v>140</v>
      </c>
      <c r="C78" s="31">
        <v>2</v>
      </c>
      <c r="D78" s="2" t="s">
        <v>193</v>
      </c>
      <c r="E78" s="31" t="s">
        <v>111</v>
      </c>
      <c r="F78" s="31" t="s">
        <v>112</v>
      </c>
      <c r="G78" s="25" t="s">
        <v>194</v>
      </c>
    </row>
    <row r="79" spans="1:7" ht="15" customHeight="1">
      <c r="A79" s="12">
        <f>COUNT(A$5:A78)+1</f>
        <v>73</v>
      </c>
      <c r="B79" s="27" t="s">
        <v>141</v>
      </c>
      <c r="C79" s="29" t="s">
        <v>38</v>
      </c>
      <c r="D79" s="2" t="s">
        <v>193</v>
      </c>
      <c r="E79" s="29" t="s">
        <v>111</v>
      </c>
      <c r="F79" s="29" t="s">
        <v>117</v>
      </c>
      <c r="G79" s="25" t="s">
        <v>194</v>
      </c>
    </row>
    <row r="80" spans="1:7" ht="15" customHeight="1">
      <c r="A80" s="12">
        <f>COUNT(A$5:A79)+1</f>
        <v>74</v>
      </c>
      <c r="B80" s="23" t="s">
        <v>143</v>
      </c>
      <c r="C80" s="23">
        <v>1</v>
      </c>
      <c r="D80" s="2" t="s">
        <v>193</v>
      </c>
      <c r="E80" s="23" t="s">
        <v>120</v>
      </c>
      <c r="F80" s="23" t="s">
        <v>142</v>
      </c>
      <c r="G80" s="32" t="s">
        <v>195</v>
      </c>
    </row>
    <row r="81" spans="1:7" ht="15" customHeight="1">
      <c r="A81" s="12">
        <f>COUNT(A$5:A80)+1</f>
        <v>75</v>
      </c>
      <c r="B81" s="27" t="s">
        <v>144</v>
      </c>
      <c r="C81" s="24">
        <v>2</v>
      </c>
      <c r="D81" s="2" t="s">
        <v>193</v>
      </c>
      <c r="E81" s="24" t="s">
        <v>111</v>
      </c>
      <c r="F81" s="24" t="s">
        <v>123</v>
      </c>
      <c r="G81" s="25" t="s">
        <v>194</v>
      </c>
    </row>
    <row r="82" spans="1:7" ht="15" customHeight="1">
      <c r="A82" s="12">
        <f>COUNT(A$5:A81)+1</f>
        <v>76</v>
      </c>
      <c r="B82" s="23" t="s">
        <v>146</v>
      </c>
      <c r="C82" s="23">
        <v>1</v>
      </c>
      <c r="D82" s="2" t="s">
        <v>193</v>
      </c>
      <c r="E82" s="23" t="s">
        <v>132</v>
      </c>
      <c r="F82" s="23" t="s">
        <v>145</v>
      </c>
      <c r="G82" s="25" t="s">
        <v>194</v>
      </c>
    </row>
    <row r="83" spans="1:7" ht="15" customHeight="1">
      <c r="A83" s="12">
        <f>COUNT(A$5:A82)+1</f>
        <v>77</v>
      </c>
      <c r="B83" s="27" t="s">
        <v>147</v>
      </c>
      <c r="C83" s="23">
        <v>1</v>
      </c>
      <c r="D83" s="2" t="s">
        <v>193</v>
      </c>
      <c r="E83" s="23" t="s">
        <v>132</v>
      </c>
      <c r="F83" s="23" t="s">
        <v>133</v>
      </c>
      <c r="G83" s="25" t="s">
        <v>194</v>
      </c>
    </row>
    <row r="84" spans="1:7" ht="15" customHeight="1">
      <c r="A84" s="12">
        <f>COUNT(A$5:A83)+1</f>
        <v>78</v>
      </c>
      <c r="B84" s="27" t="s">
        <v>148</v>
      </c>
      <c r="C84" s="24">
        <v>2</v>
      </c>
      <c r="D84" s="2" t="s">
        <v>193</v>
      </c>
      <c r="E84" s="24" t="s">
        <v>111</v>
      </c>
      <c r="F84" s="24" t="s">
        <v>123</v>
      </c>
      <c r="G84" s="28" t="s">
        <v>181</v>
      </c>
    </row>
    <row r="85" spans="1:7" ht="15" customHeight="1">
      <c r="A85" s="12">
        <f>COUNT(A$5:A84)+1</f>
        <v>79</v>
      </c>
      <c r="B85" s="27" t="s">
        <v>149</v>
      </c>
      <c r="C85" s="29" t="s">
        <v>135</v>
      </c>
      <c r="D85" s="2" t="s">
        <v>193</v>
      </c>
      <c r="E85" s="29" t="s">
        <v>111</v>
      </c>
      <c r="F85" s="29" t="s">
        <v>117</v>
      </c>
      <c r="G85" s="28" t="s">
        <v>181</v>
      </c>
    </row>
    <row r="86" spans="1:7" ht="15" customHeight="1">
      <c r="A86" s="12">
        <f>COUNT(A$5:A85)+1</f>
        <v>80</v>
      </c>
      <c r="B86" s="27" t="s">
        <v>150</v>
      </c>
      <c r="C86" s="23">
        <v>1</v>
      </c>
      <c r="D86" s="2" t="s">
        <v>193</v>
      </c>
      <c r="E86" s="23" t="s">
        <v>111</v>
      </c>
      <c r="F86" s="23" t="s">
        <v>123</v>
      </c>
      <c r="G86" s="25" t="s">
        <v>194</v>
      </c>
    </row>
    <row r="87" spans="1:7" ht="15" customHeight="1">
      <c r="A87" s="12">
        <f>COUNT(A$5:A86)+1</f>
        <v>81</v>
      </c>
      <c r="B87" s="27" t="s">
        <v>151</v>
      </c>
      <c r="C87" s="23">
        <v>1</v>
      </c>
      <c r="D87" s="2" t="s">
        <v>193</v>
      </c>
      <c r="E87" s="23" t="s">
        <v>114</v>
      </c>
      <c r="F87" s="23" t="s">
        <v>115</v>
      </c>
      <c r="G87" s="25" t="s">
        <v>194</v>
      </c>
    </row>
    <row r="88" spans="1:7" ht="15" customHeight="1">
      <c r="A88" s="12">
        <f>COUNT(A$5:A87)+1</f>
        <v>82</v>
      </c>
      <c r="B88" s="23" t="s">
        <v>152</v>
      </c>
      <c r="C88" s="24">
        <v>2</v>
      </c>
      <c r="D88" s="2" t="s">
        <v>193</v>
      </c>
      <c r="E88" s="24" t="s">
        <v>120</v>
      </c>
      <c r="F88" s="24" t="s">
        <v>121</v>
      </c>
      <c r="G88" s="25" t="s">
        <v>194</v>
      </c>
    </row>
    <row r="89" spans="1:7" ht="15" customHeight="1">
      <c r="A89" s="12">
        <f>COUNT(A$5:A88)+1</f>
        <v>83</v>
      </c>
      <c r="B89" s="2" t="s">
        <v>153</v>
      </c>
      <c r="C89" s="2">
        <v>1</v>
      </c>
      <c r="D89" s="2" t="s">
        <v>154</v>
      </c>
      <c r="E89" s="2" t="s">
        <v>155</v>
      </c>
      <c r="F89" s="2" t="s">
        <v>156</v>
      </c>
      <c r="G89" s="33" t="s">
        <v>25</v>
      </c>
    </row>
    <row r="90" spans="1:7" ht="15" customHeight="1">
      <c r="A90" s="12">
        <f>COUNT(A$5:A89)+1</f>
        <v>84</v>
      </c>
      <c r="B90" s="34" t="s">
        <v>157</v>
      </c>
      <c r="C90" s="34">
        <v>2</v>
      </c>
      <c r="D90" s="2" t="s">
        <v>154</v>
      </c>
      <c r="E90" s="2" t="s">
        <v>155</v>
      </c>
      <c r="F90" s="2" t="s">
        <v>156</v>
      </c>
      <c r="G90" s="33" t="s">
        <v>25</v>
      </c>
    </row>
    <row r="91" spans="1:7" ht="15" customHeight="1">
      <c r="A91" s="12">
        <f>COUNT(A$5:A90)+1</f>
        <v>85</v>
      </c>
      <c r="B91" s="34" t="s">
        <v>178</v>
      </c>
      <c r="C91" s="34">
        <v>2</v>
      </c>
      <c r="D91" s="2" t="s">
        <v>154</v>
      </c>
      <c r="E91" s="2" t="s">
        <v>155</v>
      </c>
      <c r="F91" s="2" t="s">
        <v>158</v>
      </c>
      <c r="G91" s="33" t="s">
        <v>25</v>
      </c>
    </row>
    <row r="92" spans="1:7" ht="15" customHeight="1">
      <c r="A92" s="12">
        <f>COUNT(A$5:A91)+1</f>
        <v>86</v>
      </c>
      <c r="B92" s="1" t="s">
        <v>159</v>
      </c>
      <c r="C92" s="1">
        <v>1</v>
      </c>
      <c r="D92" s="2" t="s">
        <v>154</v>
      </c>
      <c r="E92" s="1" t="s">
        <v>155</v>
      </c>
      <c r="F92" s="1" t="s">
        <v>160</v>
      </c>
      <c r="G92" s="33" t="s">
        <v>25</v>
      </c>
    </row>
    <row r="93" spans="1:7" ht="15" customHeight="1">
      <c r="A93" s="12">
        <f>COUNT(A$5:A92)+1</f>
        <v>87</v>
      </c>
      <c r="B93" s="3" t="s">
        <v>179</v>
      </c>
      <c r="C93" s="3">
        <v>3</v>
      </c>
      <c r="D93" s="2" t="s">
        <v>154</v>
      </c>
      <c r="E93" s="2" t="s">
        <v>161</v>
      </c>
      <c r="F93" s="2" t="s">
        <v>162</v>
      </c>
      <c r="G93" s="33" t="s">
        <v>25</v>
      </c>
    </row>
    <row r="94" spans="1:7" ht="15" customHeight="1">
      <c r="A94" s="12">
        <f>COUNT(A$5:A93)+1</f>
        <v>88</v>
      </c>
      <c r="B94" s="35" t="s">
        <v>163</v>
      </c>
      <c r="C94" s="1">
        <v>2</v>
      </c>
      <c r="D94" s="2" t="s">
        <v>154</v>
      </c>
      <c r="E94" s="2" t="s">
        <v>161</v>
      </c>
      <c r="F94" s="2" t="s">
        <v>162</v>
      </c>
      <c r="G94" s="33" t="s">
        <v>25</v>
      </c>
    </row>
    <row r="95" spans="1:7" ht="15" customHeight="1">
      <c r="A95" s="12">
        <f>COUNT(A$5:A94)+1</f>
        <v>89</v>
      </c>
      <c r="B95" s="36" t="s">
        <v>164</v>
      </c>
      <c r="C95" s="37">
        <v>3</v>
      </c>
      <c r="D95" s="2" t="s">
        <v>154</v>
      </c>
      <c r="E95" s="4" t="s">
        <v>165</v>
      </c>
      <c r="F95" s="4" t="s">
        <v>166</v>
      </c>
      <c r="G95" s="33" t="s">
        <v>25</v>
      </c>
    </row>
    <row r="96" spans="1:7" ht="15" customHeight="1">
      <c r="A96" s="12">
        <f>COUNT(A$5:A95)+1</f>
        <v>90</v>
      </c>
      <c r="B96" s="37" t="s">
        <v>167</v>
      </c>
      <c r="C96" s="37">
        <v>2</v>
      </c>
      <c r="D96" s="2" t="s">
        <v>154</v>
      </c>
      <c r="E96" s="4" t="s">
        <v>165</v>
      </c>
      <c r="F96" s="4" t="s">
        <v>168</v>
      </c>
      <c r="G96" s="33" t="s">
        <v>25</v>
      </c>
    </row>
    <row r="97" spans="1:7" ht="15" customHeight="1">
      <c r="A97" s="12">
        <f>COUNT(A$5:A96)+1</f>
        <v>91</v>
      </c>
      <c r="B97" s="37" t="s">
        <v>169</v>
      </c>
      <c r="C97" s="37">
        <v>2</v>
      </c>
      <c r="D97" s="2" t="s">
        <v>154</v>
      </c>
      <c r="E97" s="4" t="s">
        <v>165</v>
      </c>
      <c r="F97" s="4" t="s">
        <v>170</v>
      </c>
      <c r="G97" s="25" t="s">
        <v>194</v>
      </c>
    </row>
    <row r="98" spans="1:7" ht="15" customHeight="1">
      <c r="A98" s="12">
        <f>COUNT(A$5:A97)+1</f>
        <v>92</v>
      </c>
      <c r="B98" s="37" t="s">
        <v>171</v>
      </c>
      <c r="C98" s="37">
        <v>1</v>
      </c>
      <c r="D98" s="2" t="s">
        <v>154</v>
      </c>
      <c r="E98" s="4" t="s">
        <v>165</v>
      </c>
      <c r="F98" s="4" t="s">
        <v>170</v>
      </c>
      <c r="G98" s="33" t="s">
        <v>25</v>
      </c>
    </row>
    <row r="99" spans="1:7" ht="15" customHeight="1">
      <c r="A99" s="12">
        <f>COUNT(A$5:A98)+1</f>
        <v>93</v>
      </c>
      <c r="B99" s="37" t="s">
        <v>172</v>
      </c>
      <c r="C99" s="37">
        <v>1</v>
      </c>
      <c r="D99" s="2" t="s">
        <v>154</v>
      </c>
      <c r="E99" s="4" t="s">
        <v>165</v>
      </c>
      <c r="F99" s="4" t="s">
        <v>170</v>
      </c>
      <c r="G99" s="33" t="s">
        <v>25</v>
      </c>
    </row>
    <row r="100" spans="1:7" ht="15" customHeight="1">
      <c r="A100" s="12">
        <f>COUNT(A$5:A99)+1</f>
        <v>94</v>
      </c>
      <c r="B100" s="38" t="s">
        <v>173</v>
      </c>
      <c r="C100" s="38">
        <v>1</v>
      </c>
      <c r="D100" s="39" t="s">
        <v>154</v>
      </c>
      <c r="E100" s="40" t="s">
        <v>165</v>
      </c>
      <c r="F100" s="40" t="s">
        <v>170</v>
      </c>
      <c r="G100" s="33" t="s">
        <v>25</v>
      </c>
    </row>
    <row r="101" spans="1:7" ht="15" customHeight="1">
      <c r="A101" s="12">
        <f>COUNT(A$5:A100)+1</f>
        <v>95</v>
      </c>
      <c r="B101" s="3" t="s">
        <v>174</v>
      </c>
      <c r="C101" s="3">
        <v>3</v>
      </c>
      <c r="D101" s="3" t="s">
        <v>154</v>
      </c>
      <c r="E101" s="3" t="s">
        <v>175</v>
      </c>
      <c r="F101" s="3"/>
      <c r="G101" s="33" t="s">
        <v>25</v>
      </c>
    </row>
    <row r="102" spans="1:7" ht="15" customHeight="1">
      <c r="A102" s="12">
        <f>COUNT(A$5:A101)+1</f>
        <v>96</v>
      </c>
      <c r="B102" s="41" t="s">
        <v>182</v>
      </c>
      <c r="C102" s="41">
        <v>1</v>
      </c>
      <c r="D102" s="41" t="s">
        <v>183</v>
      </c>
      <c r="E102" s="41" t="s">
        <v>184</v>
      </c>
      <c r="F102" s="41" t="s">
        <v>185</v>
      </c>
      <c r="G102" s="25" t="s">
        <v>194</v>
      </c>
    </row>
    <row r="103" spans="1:7" ht="15" customHeight="1">
      <c r="A103" s="12">
        <f>COUNT(A$5:A102)+1</f>
        <v>97</v>
      </c>
      <c r="B103" s="42" t="s">
        <v>186</v>
      </c>
      <c r="C103" s="2">
        <v>2</v>
      </c>
      <c r="D103" s="2" t="s">
        <v>183</v>
      </c>
      <c r="E103" s="2" t="s">
        <v>184</v>
      </c>
      <c r="F103" s="2" t="s">
        <v>187</v>
      </c>
      <c r="G103" s="25" t="s">
        <v>196</v>
      </c>
    </row>
    <row r="104" spans="1:7" ht="15" customHeight="1">
      <c r="A104" s="12">
        <f>COUNT(A$5:A103)+1</f>
        <v>98</v>
      </c>
      <c r="B104" s="42" t="s">
        <v>188</v>
      </c>
      <c r="C104" s="34">
        <v>2</v>
      </c>
      <c r="D104" s="2" t="s">
        <v>183</v>
      </c>
      <c r="E104" s="2" t="s">
        <v>189</v>
      </c>
      <c r="F104" s="2" t="s">
        <v>189</v>
      </c>
      <c r="G104" s="25" t="s">
        <v>196</v>
      </c>
    </row>
    <row r="105" spans="1:7" ht="14.25">
      <c r="A105" s="22"/>
      <c r="B105" s="22"/>
      <c r="C105" s="22"/>
      <c r="D105" s="22"/>
      <c r="E105" s="22"/>
      <c r="F105" s="22"/>
      <c r="G105" s="22"/>
    </row>
  </sheetData>
  <mergeCells count="8">
    <mergeCell ref="A2:G2"/>
    <mergeCell ref="G4:G6"/>
    <mergeCell ref="E4:E6"/>
    <mergeCell ref="F4:F6"/>
    <mergeCell ref="A4:A6"/>
    <mergeCell ref="B4:B6"/>
    <mergeCell ref="C4:C6"/>
    <mergeCell ref="D4:D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2016-04-28T01:20:26Z</cp:lastPrinted>
  <dcterms:created xsi:type="dcterms:W3CDTF">2016-02-17T02:35:21Z</dcterms:created>
  <dcterms:modified xsi:type="dcterms:W3CDTF">2016-04-28T01:54:48Z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