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<sst xmlns="http://schemas.openxmlformats.org/spreadsheetml/2006/main" count="8224">
  <si>
    <t>附件3</t>
  </si>
  <si>
    <t xml:space="preserve">  禹王台区通过2018年低收入住房困难公共租赁住房年度复核保障资格备案登记表（租赁补贴）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</si>
  <si>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</si>
  <si>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</si>
  <si>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</si>
  <si>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</si>
  <si>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</si>
  <si>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</si>
  <si>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</si>
  <si>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家庭收入情况</t>
  </si>
  <si>
    <t>家庭住房情况</t>
  </si>
  <si>
    <t>联系电话</t>
  </si>
  <si>
    <t xml:space="preserve">备注 </t>
  </si>
  <si>
    <t>姓名</t>
  </si>
  <si>
    <t>与户主关系</t>
  </si>
  <si>
    <t>是否在同一户口本上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</si>
  <si>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</si>
  <si>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</si>
  <si>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</si>
  <si>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</si>
  <si>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</si>
  <si>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</si>
  <si>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</si>
  <si>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</si>
  <si>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低保证号</t>
  </si>
  <si>
    <t>享受低保人数</t>
  </si>
  <si>
    <t>1410204081041</t>
  </si>
  <si>
    <t>繁塔</t>
  </si>
  <si>
    <t>禹东</t>
  </si>
  <si>
    <t>8.4</t>
  </si>
  <si>
    <t>段辉</t>
  </si>
  <si>
    <t>户主</t>
  </si>
  <si>
    <t>是</t>
  </si>
  <si>
    <t>鼓楼房管所</t>
  </si>
  <si>
    <t>否</t>
  </si>
  <si>
    <t>租房</t>
  </si>
  <si>
    <t>禹南新村3-1-4</t>
  </si>
  <si>
    <t>13837818286</t>
  </si>
  <si>
    <t>王凤霞</t>
  </si>
  <si>
    <t>妻子</t>
  </si>
  <si>
    <t>打工</t>
  </si>
  <si>
    <t>段成霖</t>
  </si>
  <si>
    <t>儿子</t>
  </si>
  <si>
    <t>学生</t>
  </si>
  <si>
    <t>1410204090107</t>
  </si>
  <si>
    <t>9.1</t>
  </si>
  <si>
    <t>闫建强</t>
  </si>
  <si>
    <t>退休</t>
  </si>
  <si>
    <t>公房</t>
  </si>
  <si>
    <t>禹王路5号院111号</t>
  </si>
  <si>
    <t>13393814620</t>
  </si>
  <si>
    <t>郑银</t>
  </si>
  <si>
    <t>闫伊媛</t>
  </si>
  <si>
    <t>女儿</t>
  </si>
  <si>
    <t>201501010405045</t>
  </si>
  <si>
    <t>2015</t>
  </si>
  <si>
    <t>熊慧平</t>
  </si>
  <si>
    <t>私房</t>
  </si>
  <si>
    <t>禹南新村4-3-5</t>
  </si>
  <si>
    <t>18736952862</t>
  </si>
  <si>
    <t>余祥凯</t>
  </si>
  <si>
    <t>丈夫</t>
  </si>
  <si>
    <t>余超</t>
  </si>
  <si>
    <t>0</t>
  </si>
  <si>
    <t>201501010405052</t>
  </si>
  <si>
    <t>刘心田</t>
  </si>
  <si>
    <t>无</t>
  </si>
  <si>
    <t>41282819441105211X</t>
  </si>
  <si>
    <t>租赁私房</t>
  </si>
  <si>
    <t>禹王路25号</t>
  </si>
  <si>
    <t>15938585611</t>
  </si>
  <si>
    <t>杜桂英</t>
  </si>
  <si>
    <t>2017010104208</t>
  </si>
  <si>
    <t>2017</t>
  </si>
  <si>
    <t>柴松浦</t>
  </si>
  <si>
    <t>公益岗位</t>
  </si>
  <si>
    <t>446</t>
  </si>
  <si>
    <t>41072719670815653X</t>
  </si>
  <si>
    <t>4</t>
  </si>
  <si>
    <t>禹王路4号院1-1-3</t>
  </si>
  <si>
    <t>50.88</t>
  </si>
  <si>
    <t>12.72</t>
  </si>
  <si>
    <t>13937825849</t>
  </si>
  <si>
    <t>臧小翠</t>
  </si>
  <si>
    <t>柴少辉</t>
  </si>
  <si>
    <t>柴露莹</t>
  </si>
  <si>
    <t>2017010104209</t>
  </si>
  <si>
    <t>2017.12</t>
  </si>
  <si>
    <t>刘战峰</t>
  </si>
  <si>
    <t>自建房无证</t>
  </si>
  <si>
    <t>船民街20号</t>
  </si>
  <si>
    <t>18737866714</t>
  </si>
  <si>
    <t>王花丽</t>
  </si>
  <si>
    <t>刘朝旭</t>
  </si>
  <si>
    <t>刘梦雅</t>
  </si>
  <si>
    <t>2017010104210</t>
  </si>
  <si>
    <t>武伟</t>
  </si>
  <si>
    <t>借住</t>
  </si>
  <si>
    <t>禹南东街12-1-2</t>
  </si>
  <si>
    <t>13460746831</t>
  </si>
  <si>
    <t>陈丽娜</t>
  </si>
  <si>
    <t>武洁贝</t>
  </si>
  <si>
    <t>2017010104212</t>
  </si>
  <si>
    <t>王树立</t>
  </si>
  <si>
    <t>公安楼3-3-5</t>
  </si>
  <si>
    <t>15137850995</t>
  </si>
  <si>
    <t>王凤丽</t>
  </si>
  <si>
    <t>2017010104214</t>
  </si>
  <si>
    <t>葛秀英</t>
  </si>
  <si>
    <t>1200</t>
  </si>
  <si>
    <t>禹南新村1-4-4</t>
  </si>
  <si>
    <t>10</t>
  </si>
  <si>
    <t>18317805287</t>
  </si>
  <si>
    <t>2017010104215</t>
  </si>
  <si>
    <t>王欧</t>
  </si>
  <si>
    <t>禹王路5号院130号附2号</t>
  </si>
  <si>
    <t>13303785979</t>
  </si>
  <si>
    <t>2017010104216</t>
  </si>
  <si>
    <t>陈文祥</t>
  </si>
  <si>
    <t>410211196112302016</t>
  </si>
  <si>
    <t>繁塔新村70号</t>
  </si>
  <si>
    <t>13137579699</t>
  </si>
  <si>
    <t>2017010104217</t>
  </si>
  <si>
    <t>周胜新</t>
  </si>
  <si>
    <t>禹南新村6-1-1</t>
  </si>
  <si>
    <t>13849128884</t>
  </si>
  <si>
    <t>201501010405105</t>
  </si>
  <si>
    <t>禹南</t>
  </si>
  <si>
    <t>2</t>
  </si>
  <si>
    <t>朱红卫</t>
  </si>
  <si>
    <t>1100</t>
  </si>
  <si>
    <t>410205196811202076</t>
  </si>
  <si>
    <t>私</t>
  </si>
  <si>
    <t>繁塔南街4号院付15号</t>
  </si>
  <si>
    <t>拆迁</t>
  </si>
  <si>
    <t>朱爱菊</t>
  </si>
  <si>
    <t>1410204081002</t>
  </si>
  <si>
    <t>8.1</t>
  </si>
  <si>
    <t>张淑军</t>
  </si>
  <si>
    <t>1000元</t>
  </si>
  <si>
    <t>1050</t>
  </si>
  <si>
    <t>租赁</t>
  </si>
  <si>
    <t>繁塔东一街37号</t>
  </si>
  <si>
    <t>13938605830</t>
  </si>
  <si>
    <t>原姚广侠</t>
  </si>
  <si>
    <t>王桂清</t>
  </si>
  <si>
    <t>1200元</t>
  </si>
  <si>
    <t>2017010104243</t>
  </si>
  <si>
    <t>17.1</t>
  </si>
  <si>
    <t>李悦</t>
  </si>
  <si>
    <t>繁塔南街4号院付3-4-11号</t>
  </si>
  <si>
    <t>13937898243</t>
  </si>
  <si>
    <t>2017010104224</t>
  </si>
  <si>
    <t>秦秋豪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</si>
  <si>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</si>
  <si>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禹南东街15-2-4</t>
  </si>
  <si>
    <t>王改红</t>
  </si>
  <si>
    <t>秦梓铭</t>
  </si>
  <si>
    <t>2017010104235</t>
  </si>
  <si>
    <t>1</t>
  </si>
  <si>
    <t>刘传旭</t>
  </si>
  <si>
    <t>禹南东街招待所2号</t>
  </si>
  <si>
    <t>15837832513</t>
  </si>
  <si>
    <t>2017010104230</t>
  </si>
  <si>
    <t>刘林</t>
  </si>
  <si>
    <t>禹南西街20-6-6</t>
  </si>
  <si>
    <t>刘梦涵</t>
  </si>
  <si>
    <t>2017010104236</t>
  </si>
  <si>
    <t>王明彦</t>
  </si>
  <si>
    <t>410205196001222518</t>
  </si>
  <si>
    <t>繁塔西二街15-1号</t>
  </si>
  <si>
    <t>13295081598</t>
  </si>
  <si>
    <t>贾秀芸</t>
  </si>
  <si>
    <t>1410204081037</t>
  </si>
  <si>
    <t>钟春芳</t>
  </si>
  <si>
    <t>410205197404262527</t>
  </si>
  <si>
    <t>繁塔南街2号院付28</t>
  </si>
  <si>
    <t>13837807739</t>
  </si>
  <si>
    <t>2017010104240</t>
  </si>
  <si>
    <t>商肃</t>
  </si>
  <si>
    <t>繁塔南街4号院47号</t>
  </si>
  <si>
    <t>15037857086</t>
  </si>
  <si>
    <t>商家铭</t>
  </si>
  <si>
    <t>2017010104234</t>
  </si>
  <si>
    <t>郭三元</t>
  </si>
  <si>
    <t>2327221976303230915</t>
  </si>
  <si>
    <t>东闸口街12-6号</t>
  </si>
  <si>
    <t>15226037641</t>
  </si>
  <si>
    <t>郭朦朦</t>
  </si>
  <si>
    <t>2017010104237</t>
  </si>
  <si>
    <t>张顺平</t>
  </si>
  <si>
    <t>繁塔西二街24号</t>
  </si>
  <si>
    <t>13137820266</t>
  </si>
  <si>
    <t>张林妹</t>
  </si>
  <si>
    <t>2017010104218</t>
  </si>
  <si>
    <t>蒋进钢</t>
  </si>
  <si>
    <t>410205196003050238</t>
  </si>
  <si>
    <t>租住</t>
  </si>
  <si>
    <t>繁塔西二街30号院34号</t>
  </si>
  <si>
    <t>15959216478</t>
  </si>
  <si>
    <t>孙世香</t>
  </si>
  <si>
    <t>2017010104227</t>
  </si>
  <si>
    <t>徐金友</t>
  </si>
  <si>
    <t>繁塔南街4号院付3-3-11号</t>
  </si>
  <si>
    <t>15993331354</t>
  </si>
  <si>
    <t>2017010104219</t>
  </si>
  <si>
    <t>任志成</t>
  </si>
  <si>
    <t>禹南西街20-6-4号</t>
  </si>
  <si>
    <t>15226095551</t>
  </si>
  <si>
    <t>王步景</t>
  </si>
  <si>
    <t>任玺臣</t>
  </si>
  <si>
    <t>1410204081046</t>
  </si>
  <si>
    <t>张峰熔</t>
  </si>
  <si>
    <t>繁塔南街2号院付26</t>
  </si>
  <si>
    <t>13403783639</t>
  </si>
  <si>
    <t>杨俊霞</t>
  </si>
  <si>
    <t>张恒彬</t>
  </si>
  <si>
    <t>2017010104233</t>
  </si>
  <si>
    <t>杨静</t>
  </si>
  <si>
    <t>繁塔东一街38-52号</t>
  </si>
  <si>
    <t>15603789062</t>
  </si>
  <si>
    <t>2017010104239</t>
  </si>
  <si>
    <t>杨长河</t>
  </si>
  <si>
    <t>1255</t>
  </si>
  <si>
    <t>410205196302282514</t>
  </si>
  <si>
    <t>繁塔西二街30号院39号</t>
  </si>
  <si>
    <t>13137823391</t>
  </si>
  <si>
    <t>王苏婉</t>
  </si>
  <si>
    <t>2017010104225</t>
  </si>
  <si>
    <t>郭艳艳</t>
  </si>
  <si>
    <t>禹南西街13-2-4号</t>
  </si>
  <si>
    <t>15890349548</t>
  </si>
  <si>
    <t>2017010104222</t>
  </si>
  <si>
    <t>孔晓虎</t>
  </si>
  <si>
    <t>繁塔西二街30号院2-1-1号</t>
  </si>
  <si>
    <t>18937875510</t>
  </si>
  <si>
    <t>张彦</t>
  </si>
  <si>
    <t>孔佑翊</t>
  </si>
  <si>
    <t>孔佑皙</t>
  </si>
  <si>
    <t>2017010104245</t>
  </si>
  <si>
    <t>徐国利</t>
  </si>
  <si>
    <t>1000</t>
  </si>
  <si>
    <t>繁塔西二街30号院7号</t>
  </si>
  <si>
    <t>13837875697</t>
  </si>
  <si>
    <t>2017010104226</t>
  </si>
  <si>
    <t>张大伟</t>
  </si>
  <si>
    <t>禹南西街排6-22号</t>
  </si>
  <si>
    <t>15226089629</t>
  </si>
  <si>
    <t>张妍秋</t>
  </si>
  <si>
    <t>张坤豪</t>
  </si>
  <si>
    <t>201501010405087</t>
  </si>
  <si>
    <t>15.1</t>
  </si>
  <si>
    <t>王保国</t>
  </si>
  <si>
    <t>41020519590722251X</t>
  </si>
  <si>
    <t>繁塔北街59号</t>
  </si>
  <si>
    <t>18595583017</t>
  </si>
  <si>
    <t>杨秋润</t>
  </si>
  <si>
    <t>2017010104238</t>
  </si>
  <si>
    <t>王文虎</t>
  </si>
  <si>
    <t>禹南西街2排4号</t>
  </si>
  <si>
    <t>13723227150</t>
  </si>
  <si>
    <t>李春焕</t>
  </si>
  <si>
    <t>2017010104232</t>
  </si>
  <si>
    <t>赵威</t>
  </si>
  <si>
    <t>1250</t>
  </si>
  <si>
    <t>繁塔北街10号</t>
  </si>
  <si>
    <t>15537886690</t>
  </si>
  <si>
    <t>2017010104241</t>
  </si>
  <si>
    <t>刘慧军</t>
  </si>
  <si>
    <t>东闸口街12-2号</t>
  </si>
  <si>
    <t>15737820658</t>
  </si>
  <si>
    <t>2017010104221</t>
  </si>
  <si>
    <t>张红林</t>
  </si>
  <si>
    <t>禹南西街19-3-6号</t>
  </si>
  <si>
    <t>13837865448</t>
  </si>
  <si>
    <t>张淑梅</t>
  </si>
  <si>
    <t>2017010104199</t>
  </si>
  <si>
    <t>禹西</t>
  </si>
  <si>
    <t>彭东明</t>
  </si>
  <si>
    <t>开封制药集团</t>
  </si>
  <si>
    <t>铁路南沿街18号</t>
  </si>
  <si>
    <t>18737857404</t>
  </si>
  <si>
    <t>王丽丽</t>
  </si>
  <si>
    <t>妻</t>
  </si>
  <si>
    <t>开封东润化工有限公司</t>
  </si>
  <si>
    <t>彭宇鑫</t>
  </si>
  <si>
    <t>子</t>
  </si>
  <si>
    <t>1410204080964</t>
  </si>
  <si>
    <t>张智军</t>
  </si>
  <si>
    <t>970</t>
  </si>
  <si>
    <t>东闸口街103-9号</t>
  </si>
  <si>
    <t>25</t>
  </si>
  <si>
    <t>12.5</t>
  </si>
  <si>
    <t>13700787865</t>
  </si>
  <si>
    <t>侯素梅</t>
  </si>
  <si>
    <t>2017010104206</t>
  </si>
  <si>
    <t>孙军</t>
  </si>
  <si>
    <t>铁路南沿街230-59</t>
  </si>
  <si>
    <t>43.93</t>
  </si>
  <si>
    <t>10.9</t>
  </si>
  <si>
    <t>13673786877</t>
  </si>
  <si>
    <t>李艳玲</t>
  </si>
  <si>
    <t>孙铭哲</t>
  </si>
  <si>
    <t>孙文哲</t>
  </si>
  <si>
    <t>次子</t>
  </si>
  <si>
    <t>龙俊玲</t>
  </si>
  <si>
    <t>铁路南沿街62号</t>
  </si>
  <si>
    <t>17839239080</t>
  </si>
  <si>
    <t>孟令强</t>
  </si>
  <si>
    <t>夫</t>
  </si>
  <si>
    <t>孟鑫</t>
  </si>
  <si>
    <t>孟嘉</t>
  </si>
  <si>
    <t>学前</t>
  </si>
  <si>
    <t>201501010405057</t>
  </si>
  <si>
    <t>于光有</t>
  </si>
  <si>
    <t>铁路南沿街230-50号</t>
  </si>
  <si>
    <t>15037852682</t>
  </si>
  <si>
    <t>肖霞</t>
  </si>
  <si>
    <t>2017010104201</t>
  </si>
  <si>
    <t>边双云</t>
  </si>
  <si>
    <t>铁路南沿街230-2号</t>
  </si>
  <si>
    <t>84.72</t>
  </si>
  <si>
    <t>13460680386</t>
  </si>
  <si>
    <t>2017010104198</t>
  </si>
  <si>
    <t>刘长英</t>
  </si>
  <si>
    <t>铁路北沿街241号</t>
  </si>
  <si>
    <t>13598772302</t>
  </si>
  <si>
    <t>张玉发</t>
  </si>
  <si>
    <t>铁路南沿街223号</t>
  </si>
  <si>
    <t>13017624855</t>
  </si>
  <si>
    <t>2017010104203</t>
  </si>
  <si>
    <t>黄亮</t>
  </si>
  <si>
    <t>无业</t>
  </si>
  <si>
    <t>铁路南沿街247号</t>
  </si>
  <si>
    <t>151378
05093</t>
  </si>
  <si>
    <t>黄浩冉</t>
  </si>
  <si>
    <t>2017010104202</t>
  </si>
  <si>
    <t>王祥林</t>
  </si>
  <si>
    <t>410205196502262518</t>
  </si>
  <si>
    <t>铁南街230-78号</t>
  </si>
  <si>
    <t>14783831744</t>
  </si>
  <si>
    <t>1410204080732</t>
  </si>
  <si>
    <t>三里堡</t>
  </si>
  <si>
    <t>三胜</t>
  </si>
  <si>
    <t>8.2</t>
  </si>
  <si>
    <t>芦中原</t>
  </si>
  <si>
    <t>410205196503181010</t>
  </si>
  <si>
    <t xml:space="preserve">2保 </t>
  </si>
  <si>
    <t>机场北路西段3号2-1-5</t>
  </si>
  <si>
    <t>50</t>
  </si>
  <si>
    <t>17</t>
  </si>
  <si>
    <t>18637871871</t>
  </si>
  <si>
    <t>王素敏</t>
  </si>
  <si>
    <t>1410204080920</t>
  </si>
  <si>
    <t>8.3</t>
  </si>
  <si>
    <t>徐文明</t>
  </si>
  <si>
    <t>410205196612251035</t>
  </si>
  <si>
    <t>3保</t>
  </si>
  <si>
    <t>公园门41号</t>
  </si>
  <si>
    <t>13639697701</t>
  </si>
  <si>
    <t>李桂玲</t>
  </si>
  <si>
    <t>徐桢</t>
  </si>
  <si>
    <t>1410204081580</t>
  </si>
  <si>
    <t>张小强</t>
  </si>
  <si>
    <t>下岗</t>
  </si>
  <si>
    <t>410205196610301035</t>
  </si>
  <si>
    <t>民生街84号-2号</t>
  </si>
  <si>
    <t>26.91</t>
  </si>
  <si>
    <t>8.97</t>
  </si>
  <si>
    <t>15938571687</t>
  </si>
  <si>
    <t xml:space="preserve">张淑云 </t>
  </si>
  <si>
    <t>张子蕊</t>
  </si>
  <si>
    <t>子女</t>
  </si>
  <si>
    <t>1410204090211</t>
  </si>
  <si>
    <t>张晓红</t>
  </si>
  <si>
    <t>410223194302281523</t>
  </si>
  <si>
    <t>2保1低</t>
  </si>
  <si>
    <t>金梁里46号</t>
  </si>
  <si>
    <t>30.56</t>
  </si>
  <si>
    <t>13937855384</t>
  </si>
  <si>
    <t>张秀云</t>
  </si>
  <si>
    <t>母亲</t>
  </si>
  <si>
    <t>张琰</t>
  </si>
  <si>
    <t>1410204110027</t>
  </si>
  <si>
    <t>11.1</t>
  </si>
  <si>
    <t>张胜利</t>
  </si>
  <si>
    <t>1保4低</t>
  </si>
  <si>
    <t>民生街78号2-2-1</t>
  </si>
  <si>
    <t>15039017795</t>
  </si>
  <si>
    <t>马慧娟</t>
  </si>
  <si>
    <t>常素兰</t>
  </si>
  <si>
    <t>41020519351203104x</t>
  </si>
  <si>
    <t>张璐</t>
  </si>
  <si>
    <t xml:space="preserve">女 </t>
  </si>
  <si>
    <t>张政</t>
  </si>
  <si>
    <t xml:space="preserve">子 </t>
  </si>
  <si>
    <t>1410204110008</t>
  </si>
  <si>
    <t>王春喜</t>
  </si>
  <si>
    <t>2低</t>
  </si>
  <si>
    <t>民生街78号3-2-6</t>
  </si>
  <si>
    <t>42.5</t>
  </si>
  <si>
    <t>14.1</t>
  </si>
  <si>
    <t>15237824440</t>
  </si>
  <si>
    <t>董素双</t>
  </si>
  <si>
    <t>1410204120147</t>
  </si>
  <si>
    <t>12.1</t>
  </si>
  <si>
    <t>张建平</t>
  </si>
  <si>
    <t>41020519630818101X</t>
  </si>
  <si>
    <t>民生街78号1-4-3</t>
  </si>
  <si>
    <t>13700781010</t>
  </si>
  <si>
    <t>曹振峰</t>
  </si>
  <si>
    <t>412902196506273043</t>
  </si>
  <si>
    <t>1410204130086</t>
  </si>
  <si>
    <t>13.3</t>
  </si>
  <si>
    <t>朱华中</t>
  </si>
  <si>
    <t>410205197403211031</t>
  </si>
  <si>
    <t>4保</t>
  </si>
  <si>
    <t>民生街78-1-4-5号</t>
  </si>
  <si>
    <t>41</t>
  </si>
  <si>
    <t>8</t>
  </si>
  <si>
    <t>13837841481</t>
  </si>
  <si>
    <t>曹小玲</t>
  </si>
  <si>
    <t>412328197204172449</t>
  </si>
  <si>
    <t>朱琳</t>
  </si>
  <si>
    <t>410205199808021040</t>
  </si>
  <si>
    <t>朱翼</t>
  </si>
  <si>
    <t>410205201007130052</t>
  </si>
  <si>
    <t>14102040515197</t>
  </si>
  <si>
    <t>陈静</t>
  </si>
  <si>
    <t>3低</t>
  </si>
  <si>
    <t>民生街23号</t>
  </si>
  <si>
    <t>13598787667</t>
  </si>
  <si>
    <t>韩丙六</t>
  </si>
  <si>
    <t>夫妻</t>
  </si>
  <si>
    <t>韩宇豪</t>
  </si>
  <si>
    <t>母子</t>
  </si>
  <si>
    <t>14102040515202</t>
  </si>
  <si>
    <t>蔡强</t>
  </si>
  <si>
    <t>五一路114号院8-2-12</t>
  </si>
  <si>
    <t>13183252552</t>
  </si>
  <si>
    <t>吴红英</t>
  </si>
  <si>
    <t>201701010404103</t>
  </si>
  <si>
    <t>卜卡</t>
  </si>
  <si>
    <t>1500</t>
  </si>
  <si>
    <t>750</t>
  </si>
  <si>
    <t>机场北路西段3号院5-1-8</t>
  </si>
  <si>
    <t>55.97</t>
  </si>
  <si>
    <t>13.9</t>
  </si>
  <si>
    <t>13837827456</t>
  </si>
  <si>
    <t>卜浩轩</t>
  </si>
  <si>
    <t>201701010404104</t>
  </si>
  <si>
    <t>张俊</t>
  </si>
  <si>
    <t>2200</t>
  </si>
  <si>
    <t>金梁里街70-军需股</t>
  </si>
  <si>
    <t>20</t>
  </si>
  <si>
    <t>18337870223</t>
  </si>
  <si>
    <t>赵顺元</t>
  </si>
  <si>
    <t>201701010404105</t>
  </si>
  <si>
    <t>李太臣</t>
  </si>
  <si>
    <t>失业</t>
  </si>
  <si>
    <t>1736.93</t>
  </si>
  <si>
    <t>868</t>
  </si>
  <si>
    <t>410204196102022017</t>
  </si>
  <si>
    <t>1保1低</t>
  </si>
  <si>
    <t>五一路90号院消防队家属院</t>
  </si>
  <si>
    <t>18</t>
  </si>
  <si>
    <t>9</t>
  </si>
  <si>
    <t>15515254488</t>
  </si>
  <si>
    <t>王淑杰</t>
  </si>
  <si>
    <t>201701010404106</t>
  </si>
  <si>
    <t>刘国栋</t>
  </si>
  <si>
    <t>2112.51</t>
  </si>
  <si>
    <t>1056</t>
  </si>
  <si>
    <t>民生街32-3号</t>
  </si>
  <si>
    <t>42.51</t>
  </si>
  <si>
    <t>7.08</t>
  </si>
  <si>
    <t>15103789547</t>
  </si>
  <si>
    <t>201701010404107</t>
  </si>
  <si>
    <t>孟静</t>
  </si>
  <si>
    <t>1低</t>
  </si>
  <si>
    <t>五一路114号院4-6号</t>
  </si>
  <si>
    <t>13837894290</t>
  </si>
  <si>
    <t>201701010404127</t>
  </si>
  <si>
    <t>郭德海</t>
  </si>
  <si>
    <t>600</t>
  </si>
  <si>
    <t>300</t>
  </si>
  <si>
    <t>410205194701251011</t>
  </si>
  <si>
    <t>2保</t>
  </si>
  <si>
    <t>机场北路西段3号平房6号</t>
  </si>
  <si>
    <t>12</t>
  </si>
  <si>
    <t>6</t>
  </si>
  <si>
    <t>13513783320</t>
  </si>
  <si>
    <t>杨金兰</t>
  </si>
  <si>
    <t>410205194504281027</t>
  </si>
  <si>
    <t>201701010404108</t>
  </si>
  <si>
    <t>李志鹏</t>
  </si>
  <si>
    <t>2246</t>
  </si>
  <si>
    <t>748</t>
  </si>
  <si>
    <t>410205198106111514</t>
  </si>
  <si>
    <t>五一路114号院2-4-4号</t>
  </si>
  <si>
    <t>70.15</t>
  </si>
  <si>
    <t>14.3</t>
  </si>
  <si>
    <t>15537862837</t>
  </si>
  <si>
    <t>刘文瑞</t>
  </si>
  <si>
    <t>410211197807062041</t>
  </si>
  <si>
    <t>李卓霖</t>
  </si>
  <si>
    <t>父女</t>
  </si>
  <si>
    <t>201701010404109</t>
  </si>
  <si>
    <t>张利贞</t>
  </si>
  <si>
    <t>900</t>
  </si>
  <si>
    <t>410126197501272520</t>
  </si>
  <si>
    <t>1保</t>
  </si>
  <si>
    <t>金梁里街44-1号</t>
  </si>
  <si>
    <t>11</t>
  </si>
  <si>
    <t>13949439571</t>
  </si>
  <si>
    <t>201701010404110</t>
  </si>
  <si>
    <t>张小景</t>
  </si>
  <si>
    <t>机场北路西段3号院4-4-12</t>
  </si>
  <si>
    <t>57.10</t>
  </si>
  <si>
    <t>13</t>
  </si>
  <si>
    <t>15194646800</t>
  </si>
  <si>
    <t>201701010404111</t>
  </si>
  <si>
    <t>韩艳辉</t>
  </si>
  <si>
    <t>1300</t>
  </si>
  <si>
    <t>650</t>
  </si>
  <si>
    <t>民生街59-7-9号</t>
  </si>
  <si>
    <t>43.28</t>
  </si>
  <si>
    <t>7.5</t>
  </si>
  <si>
    <t>18937859152</t>
  </si>
  <si>
    <t>王文雯</t>
  </si>
  <si>
    <t>201701010404112</t>
  </si>
  <si>
    <t>王强</t>
  </si>
  <si>
    <t>500</t>
  </si>
  <si>
    <t>410205196207141019</t>
  </si>
  <si>
    <t>民生街151号3-6号</t>
  </si>
  <si>
    <t>45</t>
  </si>
  <si>
    <t>15837885228</t>
  </si>
  <si>
    <t>201701010404126</t>
  </si>
  <si>
    <t>张刚</t>
  </si>
  <si>
    <t>150</t>
  </si>
  <si>
    <t>410205197308081013</t>
  </si>
  <si>
    <t>五一路114号院-99号</t>
  </si>
  <si>
    <t>30</t>
  </si>
  <si>
    <t>任丽梅</t>
  </si>
  <si>
    <t>410205197402122045</t>
  </si>
  <si>
    <t>张婷</t>
  </si>
  <si>
    <t>410205199903191021</t>
  </si>
  <si>
    <t>张佳琳</t>
  </si>
  <si>
    <t>410205200801180060</t>
  </si>
  <si>
    <t>201501010404167</t>
  </si>
  <si>
    <t>光明</t>
  </si>
  <si>
    <t>张义敏</t>
  </si>
  <si>
    <t>租赁房</t>
  </si>
  <si>
    <t>民有街40号</t>
  </si>
  <si>
    <t>杨明军</t>
  </si>
  <si>
    <t>杨光</t>
  </si>
  <si>
    <t>201701010404092</t>
  </si>
  <si>
    <t>董新建</t>
  </si>
  <si>
    <t>41020519680831101X</t>
  </si>
  <si>
    <t>借住直系亲属房</t>
  </si>
  <si>
    <t>高家胡同45-1号</t>
  </si>
  <si>
    <t>13781159193</t>
  </si>
  <si>
    <t>焦志侠</t>
  </si>
  <si>
    <t>41020519651006102X</t>
  </si>
  <si>
    <t>201701010404093</t>
  </si>
  <si>
    <t>田军</t>
  </si>
  <si>
    <t>民享街15-82号</t>
  </si>
  <si>
    <t>22</t>
  </si>
  <si>
    <t>13783902251</t>
  </si>
  <si>
    <t>田子萱</t>
  </si>
  <si>
    <t>201701010404094</t>
  </si>
  <si>
    <t>聂玉宝</t>
  </si>
  <si>
    <t>大昌街14号</t>
  </si>
  <si>
    <t>18317836180</t>
  </si>
  <si>
    <t>顾美辰</t>
  </si>
  <si>
    <t>201701010404095</t>
  </si>
  <si>
    <t>雷飞</t>
  </si>
  <si>
    <t>黄汴河中街12号2-3-5号</t>
  </si>
  <si>
    <t>48.3</t>
  </si>
  <si>
    <t>24.1</t>
  </si>
  <si>
    <t>18237856916</t>
  </si>
  <si>
    <t>宋闰松</t>
  </si>
  <si>
    <t>201701010404096</t>
  </si>
  <si>
    <t>董新敏</t>
  </si>
  <si>
    <t>15137816478</t>
  </si>
  <si>
    <t>赵素艳</t>
  </si>
  <si>
    <t>201701010404098</t>
  </si>
  <si>
    <t>于卫霞</t>
  </si>
  <si>
    <t>410205197103141043</t>
  </si>
  <si>
    <t>丁角街15号</t>
  </si>
  <si>
    <t>15938587952</t>
  </si>
  <si>
    <t>201701010404099</t>
  </si>
  <si>
    <t>周玲</t>
  </si>
  <si>
    <t>左楼生活小区2-2-3号</t>
  </si>
  <si>
    <t>13603784635</t>
  </si>
  <si>
    <t>201701010404100</t>
  </si>
  <si>
    <t>罗晓强</t>
  </si>
  <si>
    <t>大河柳园B34-4-5东</t>
  </si>
  <si>
    <t>14</t>
  </si>
  <si>
    <t>15937856477</t>
  </si>
  <si>
    <t>201701010404101</t>
  </si>
  <si>
    <t>赵文梅</t>
  </si>
  <si>
    <t>医院前街46号</t>
  </si>
  <si>
    <t>35.21</t>
  </si>
  <si>
    <t>17.61</t>
  </si>
  <si>
    <t>15039045844</t>
  </si>
  <si>
    <t>201701010404102</t>
  </si>
  <si>
    <t>白强</t>
  </si>
  <si>
    <t>嘉泰北苑三期7号楼西单元6层西南</t>
  </si>
  <si>
    <t>60</t>
  </si>
  <si>
    <t>15</t>
  </si>
  <si>
    <t>18568680340</t>
  </si>
  <si>
    <t>杨玺</t>
  </si>
  <si>
    <t>白杨佳祺</t>
  </si>
  <si>
    <t>白杨佳泽</t>
  </si>
  <si>
    <t>201701010404113</t>
  </si>
  <si>
    <t>五福</t>
  </si>
  <si>
    <t>晁新民</t>
  </si>
  <si>
    <t>轴承厂</t>
  </si>
  <si>
    <t>王玉芬</t>
  </si>
  <si>
    <t>201701010404118</t>
  </si>
  <si>
    <t>刘守信</t>
  </si>
  <si>
    <t>410205196205131036</t>
  </si>
  <si>
    <t>李玉霞</t>
  </si>
  <si>
    <t>陇海新村11-3-1</t>
  </si>
  <si>
    <t>41(20)</t>
  </si>
  <si>
    <t>201701010404120</t>
  </si>
  <si>
    <t>王建春</t>
  </si>
  <si>
    <t>929</t>
  </si>
  <si>
    <t>五一路82-3-1</t>
  </si>
  <si>
    <t>章葵</t>
  </si>
  <si>
    <t>201701010404124</t>
  </si>
  <si>
    <t>李同旺</t>
  </si>
  <si>
    <t>打零工</t>
  </si>
  <si>
    <t>陇海新村146-4</t>
  </si>
  <si>
    <t>张慧敏</t>
  </si>
  <si>
    <t>李尚航</t>
  </si>
  <si>
    <t>父子</t>
  </si>
  <si>
    <t>201701010404117</t>
  </si>
  <si>
    <t>张育</t>
  </si>
  <si>
    <t>待岗</t>
  </si>
  <si>
    <t>私房 母子</t>
  </si>
  <si>
    <t>中山路南段56-14</t>
  </si>
  <si>
    <t>201701010404121</t>
  </si>
  <si>
    <t>向前忠</t>
  </si>
  <si>
    <t>临时工</t>
  </si>
  <si>
    <t>公房父子</t>
  </si>
  <si>
    <t>五福路137-7</t>
  </si>
  <si>
    <t>李云红</t>
  </si>
  <si>
    <t>针织内衣厂</t>
  </si>
  <si>
    <t>向明月</t>
  </si>
  <si>
    <t>201701010404114</t>
  </si>
  <si>
    <t>杨海峰</t>
  </si>
  <si>
    <t>陇海新村8-3-3</t>
  </si>
  <si>
    <t>201701010404125</t>
  </si>
  <si>
    <t>李永立</t>
  </si>
  <si>
    <t>五福路120-8</t>
  </si>
  <si>
    <t>李琰</t>
  </si>
  <si>
    <t>201701010404116</t>
  </si>
  <si>
    <t>史烨楠</t>
  </si>
  <si>
    <t>私房父女</t>
  </si>
  <si>
    <t>五福路92-1-3-13</t>
  </si>
  <si>
    <t>201701010404115</t>
  </si>
  <si>
    <t>段教育</t>
  </si>
  <si>
    <t>410205196706021011</t>
  </si>
  <si>
    <t>私房父子</t>
  </si>
  <si>
    <t>五福西街112</t>
  </si>
  <si>
    <t>201701010404119</t>
  </si>
  <si>
    <t>王宾</t>
  </si>
  <si>
    <t>私房借住</t>
  </si>
  <si>
    <t>五福路92-32号</t>
  </si>
  <si>
    <t>201701010404123</t>
  </si>
  <si>
    <t>毛镇林</t>
  </si>
  <si>
    <t>玻璃厂</t>
  </si>
  <si>
    <t>41020519630409105x</t>
  </si>
  <si>
    <t>五福路92-15</t>
  </si>
  <si>
    <t>毛铎华</t>
  </si>
  <si>
    <t>410205199503161018</t>
  </si>
  <si>
    <t>2017010104020254</t>
  </si>
  <si>
    <t>南郊乡</t>
  </si>
  <si>
    <t>大李庄</t>
  </si>
  <si>
    <t>2017.1</t>
  </si>
  <si>
    <t>王金富</t>
  </si>
  <si>
    <t>758</t>
  </si>
  <si>
    <t>通用机械厂家属院</t>
  </si>
  <si>
    <t>31</t>
  </si>
  <si>
    <t>10.3</t>
  </si>
  <si>
    <t>王冬梅</t>
  </si>
  <si>
    <t>20170101040247</t>
  </si>
  <si>
    <t>杨庄</t>
  </si>
  <si>
    <t>张芳</t>
  </si>
  <si>
    <t>合众人力资源有限公司</t>
  </si>
  <si>
    <t>王慧</t>
  </si>
  <si>
    <t>配偶</t>
  </si>
  <si>
    <t>借助直系亲属</t>
  </si>
  <si>
    <t>张昱宸</t>
  </si>
  <si>
    <t>20170101040255</t>
  </si>
  <si>
    <t>军民社区</t>
  </si>
  <si>
    <t>段建国</t>
  </si>
  <si>
    <t>借助直系亲属房屋</t>
  </si>
  <si>
    <t>李春燕</t>
  </si>
  <si>
    <t>20170101040253</t>
  </si>
  <si>
    <t>王国英</t>
  </si>
  <si>
    <t>976</t>
  </si>
  <si>
    <t>刘梅菊</t>
  </si>
  <si>
    <t>4140204080492</t>
  </si>
  <si>
    <t>菜市</t>
  </si>
  <si>
    <t>医院街</t>
  </si>
  <si>
    <t>赵春梅</t>
  </si>
  <si>
    <t xml:space="preserve">是 </t>
  </si>
  <si>
    <t>800</t>
  </si>
  <si>
    <t>医院西街49号付1号</t>
  </si>
  <si>
    <t>13723282464</t>
  </si>
  <si>
    <t>1410204080808</t>
  </si>
  <si>
    <t>李新苹</t>
  </si>
  <si>
    <t>2770</t>
  </si>
  <si>
    <t>1385</t>
  </si>
  <si>
    <t>五一路80-1-3-9</t>
  </si>
  <si>
    <t>13343780357</t>
  </si>
  <si>
    <t>何三忠</t>
  </si>
  <si>
    <t>1410204081144</t>
  </si>
  <si>
    <t>沈明</t>
  </si>
  <si>
    <t>400</t>
  </si>
  <si>
    <t>五一路80-1-2-11</t>
  </si>
  <si>
    <t>15890973545</t>
  </si>
  <si>
    <t>尹凤梅</t>
  </si>
  <si>
    <t>沈钰洁</t>
  </si>
  <si>
    <t>女</t>
  </si>
  <si>
    <t>1410204130044</t>
  </si>
  <si>
    <t>13.1</t>
  </si>
  <si>
    <t>祁运良</t>
  </si>
  <si>
    <t>3600</t>
  </si>
  <si>
    <t>西铭街36-5号</t>
  </si>
  <si>
    <t>13839991341</t>
  </si>
  <si>
    <t>祁帅</t>
  </si>
  <si>
    <t>201501010402055</t>
  </si>
  <si>
    <t>李鑫</t>
  </si>
  <si>
    <t>医院后街17号</t>
  </si>
  <si>
    <t>13014525576</t>
  </si>
  <si>
    <t>201701010402134</t>
  </si>
  <si>
    <t>石建国</t>
  </si>
  <si>
    <t>1735</t>
  </si>
  <si>
    <t>867</t>
  </si>
  <si>
    <t>CY048</t>
  </si>
  <si>
    <t>柯家楼38-2号</t>
  </si>
  <si>
    <t>15837888501</t>
  </si>
  <si>
    <t>范忠芳</t>
  </si>
  <si>
    <t>201701010402145</t>
  </si>
  <si>
    <t>袁利利</t>
  </si>
  <si>
    <t>医院前街1号</t>
  </si>
  <si>
    <t>13639691621</t>
  </si>
  <si>
    <t>201701010402144</t>
  </si>
  <si>
    <t>孙永明</t>
  </si>
  <si>
    <t xml:space="preserve">借住 </t>
  </si>
  <si>
    <t>医院后街105-4号</t>
  </si>
  <si>
    <t>13017588341</t>
  </si>
  <si>
    <t>梁春红</t>
  </si>
  <si>
    <t>201701010402150</t>
  </si>
  <si>
    <t>3</t>
  </si>
  <si>
    <t>智勇</t>
  </si>
  <si>
    <t>520</t>
  </si>
  <si>
    <t>173</t>
  </si>
  <si>
    <t>医院后街129号</t>
  </si>
  <si>
    <t>13837880587</t>
  </si>
  <si>
    <t>王瑞平</t>
  </si>
  <si>
    <t>智艾琪</t>
  </si>
  <si>
    <t>201701010402141</t>
  </si>
  <si>
    <t>周洪亮</t>
  </si>
  <si>
    <t>700</t>
  </si>
  <si>
    <t>CY181</t>
  </si>
  <si>
    <t>医院西街8-4号</t>
  </si>
  <si>
    <t>15037809780</t>
  </si>
  <si>
    <t>201701010402133</t>
  </si>
  <si>
    <t>杨春祥</t>
  </si>
  <si>
    <t>CY126</t>
  </si>
  <si>
    <t>柯家楼39-4号</t>
  </si>
  <si>
    <t>13781165163</t>
  </si>
  <si>
    <t>201701010402132</t>
  </si>
  <si>
    <t>任传庆</t>
  </si>
  <si>
    <t>420</t>
  </si>
  <si>
    <t>140</t>
  </si>
  <si>
    <t>CY580</t>
  </si>
  <si>
    <t>医院前街54-2-1-2号</t>
  </si>
  <si>
    <t>15993329642</t>
  </si>
  <si>
    <t>韩淑芬</t>
  </si>
  <si>
    <t>任卿正</t>
  </si>
  <si>
    <t>201701010402135</t>
  </si>
  <si>
    <t>桑奕兵</t>
  </si>
  <si>
    <t>280</t>
  </si>
  <si>
    <t>CY512</t>
  </si>
  <si>
    <t>医院后街167号</t>
  </si>
  <si>
    <t>15238055846</t>
  </si>
  <si>
    <t>201701010402138</t>
  </si>
  <si>
    <t>海建忠</t>
  </si>
  <si>
    <t>单位公房</t>
  </si>
  <si>
    <t>红房院150号副18号</t>
  </si>
  <si>
    <t>15937869051</t>
  </si>
  <si>
    <t>201701010402137</t>
  </si>
  <si>
    <t>孙炳杰</t>
  </si>
  <si>
    <t>医院后街135-5号</t>
  </si>
  <si>
    <t>13938649263</t>
  </si>
  <si>
    <t>201701010402130</t>
  </si>
  <si>
    <t>石庆</t>
  </si>
  <si>
    <t>不足15平房</t>
  </si>
  <si>
    <t>医院后街188号</t>
  </si>
  <si>
    <t>13569541357</t>
  </si>
  <si>
    <t>张宝玉</t>
  </si>
  <si>
    <t>201701010402129</t>
  </si>
  <si>
    <t>马超凡</t>
  </si>
  <si>
    <t>医院后街188-1号</t>
  </si>
  <si>
    <t>18567005373</t>
  </si>
  <si>
    <t>仝玉兰</t>
  </si>
  <si>
    <t>201701010402139</t>
  </si>
  <si>
    <t>张国胜</t>
  </si>
  <si>
    <t>CZ076</t>
  </si>
  <si>
    <t>红房院2-1-10号</t>
  </si>
  <si>
    <t>15137826280</t>
  </si>
  <si>
    <t>201701010402146</t>
  </si>
  <si>
    <t>雒紫君</t>
  </si>
  <si>
    <t>柯家楼22号</t>
  </si>
  <si>
    <t>18503781678</t>
  </si>
  <si>
    <t>201701010402140</t>
  </si>
  <si>
    <t>吴志勇</t>
  </si>
  <si>
    <t>医院后街121号</t>
  </si>
  <si>
    <t>13937882750</t>
  </si>
  <si>
    <t>201701010402136</t>
  </si>
  <si>
    <t>刘宝兴</t>
  </si>
  <si>
    <t>医院后街177-3号</t>
  </si>
  <si>
    <t>谢月英</t>
  </si>
  <si>
    <t>201701010402149</t>
  </si>
  <si>
    <t>李自忠</t>
  </si>
  <si>
    <t>CY416</t>
  </si>
  <si>
    <t>西铭街25-1号</t>
  </si>
  <si>
    <t>18738977501</t>
  </si>
  <si>
    <t>201701010402131</t>
  </si>
  <si>
    <t>王洪宾</t>
  </si>
  <si>
    <t>西后街28-4-3-9号</t>
  </si>
  <si>
    <t>段顺敏</t>
  </si>
  <si>
    <t>王铭瑶</t>
  </si>
  <si>
    <t>201701010402142</t>
  </si>
  <si>
    <t>王芳</t>
  </si>
  <si>
    <t>医院前街41号</t>
  </si>
  <si>
    <t>201701010402148</t>
  </si>
  <si>
    <t>杨东卫</t>
  </si>
  <si>
    <t>柯家楼街54号</t>
  </si>
  <si>
    <t>李俊霞</t>
  </si>
  <si>
    <t>杨澜</t>
  </si>
  <si>
    <t>201701010402147</t>
  </si>
  <si>
    <t>张春杰</t>
  </si>
  <si>
    <t>医院后街20号</t>
  </si>
  <si>
    <t>201701010402128</t>
  </si>
  <si>
    <t>白彦明</t>
  </si>
  <si>
    <t>医院后街103号</t>
  </si>
  <si>
    <t>张丽英</t>
  </si>
  <si>
    <t>白晓艺</t>
  </si>
  <si>
    <t>201701010402151</t>
  </si>
  <si>
    <t>王枫</t>
  </si>
  <si>
    <t>医院西街123号</t>
  </si>
  <si>
    <t>1410204080096</t>
  </si>
  <si>
    <t>东惠</t>
  </si>
  <si>
    <t>张涛</t>
  </si>
  <si>
    <t>CD052</t>
  </si>
  <si>
    <t>借住非直系亲属房</t>
  </si>
  <si>
    <t>东后街60</t>
  </si>
  <si>
    <t>13569545942</t>
  </si>
  <si>
    <t>张宝琦</t>
  </si>
  <si>
    <t>1410204081280</t>
  </si>
  <si>
    <t>王新建</t>
  </si>
  <si>
    <t>1207</t>
  </si>
  <si>
    <t>二营后30号</t>
  </si>
  <si>
    <t>68</t>
  </si>
  <si>
    <t>13193769171</t>
  </si>
  <si>
    <t>1410204090179</t>
  </si>
  <si>
    <t>史振安</t>
  </si>
  <si>
    <t>1055</t>
  </si>
  <si>
    <t>东后街119号</t>
  </si>
  <si>
    <t>109</t>
  </si>
  <si>
    <t>15890334978</t>
  </si>
  <si>
    <t>张惠琴</t>
  </si>
  <si>
    <t xml:space="preserve">妻子 </t>
  </si>
  <si>
    <t>1510</t>
  </si>
  <si>
    <t>1410204090010</t>
  </si>
  <si>
    <t>杨金凤</t>
  </si>
  <si>
    <t>1600</t>
  </si>
  <si>
    <t>新门关街90号</t>
  </si>
  <si>
    <t>11.13</t>
  </si>
  <si>
    <t>13569515429</t>
  </si>
  <si>
    <t>贾雪</t>
  </si>
  <si>
    <t>1410204090043</t>
  </si>
  <si>
    <t>董建庆</t>
  </si>
  <si>
    <t>贡庄街92号</t>
  </si>
  <si>
    <t>13137565700</t>
  </si>
  <si>
    <t>王景穗</t>
  </si>
  <si>
    <t>董翱畅</t>
  </si>
  <si>
    <t>1410204090094</t>
  </si>
  <si>
    <t>李爱梅</t>
  </si>
  <si>
    <t>1259</t>
  </si>
  <si>
    <t>二营东街37号</t>
  </si>
  <si>
    <t>15037842784</t>
  </si>
  <si>
    <t>1410204190359</t>
  </si>
  <si>
    <t>赵国亮</t>
  </si>
  <si>
    <t>705</t>
  </si>
  <si>
    <t>235</t>
  </si>
  <si>
    <t>CD532</t>
  </si>
  <si>
    <t>新政北街14-3号</t>
  </si>
  <si>
    <t>18736923034</t>
  </si>
  <si>
    <t>王彩玲</t>
  </si>
  <si>
    <t>赵昊阳</t>
  </si>
  <si>
    <t>1410204090366</t>
  </si>
  <si>
    <t>王建中</t>
  </si>
  <si>
    <t>250</t>
  </si>
  <si>
    <t>CD607</t>
  </si>
  <si>
    <t>新政北街14号</t>
  </si>
  <si>
    <t>66.22</t>
  </si>
  <si>
    <t>15093675290</t>
  </si>
  <si>
    <t>王建民</t>
  </si>
  <si>
    <t>兄长</t>
  </si>
  <si>
    <t>1410204100034</t>
  </si>
  <si>
    <t>10.1</t>
  </si>
  <si>
    <t>陈杰</t>
  </si>
  <si>
    <t>850</t>
  </si>
  <si>
    <t>1350</t>
  </si>
  <si>
    <t>二营后街82号</t>
  </si>
  <si>
    <t>13837826315</t>
  </si>
  <si>
    <t>刘红梅</t>
  </si>
  <si>
    <t>1851</t>
  </si>
  <si>
    <t>1410204110137</t>
  </si>
  <si>
    <t>陈剑萍</t>
  </si>
  <si>
    <t>450</t>
  </si>
  <si>
    <t>维新南街1号</t>
  </si>
  <si>
    <t>50.29</t>
  </si>
  <si>
    <t>13849160891</t>
  </si>
  <si>
    <t>鲁利斌</t>
  </si>
  <si>
    <t>1410204110149</t>
  </si>
  <si>
    <t>孙军庆</t>
  </si>
  <si>
    <t>483</t>
  </si>
  <si>
    <t>二营西街6号</t>
  </si>
  <si>
    <t>14.8</t>
  </si>
  <si>
    <t>13949432107</t>
  </si>
  <si>
    <t>马建娣</t>
  </si>
  <si>
    <t>孙泽铭</t>
  </si>
  <si>
    <t>1410204120052</t>
  </si>
  <si>
    <t>外贸冷冻厂</t>
  </si>
  <si>
    <t>333</t>
  </si>
  <si>
    <t>二营后街138号</t>
  </si>
  <si>
    <t>13523780895</t>
  </si>
  <si>
    <t>王宣花</t>
  </si>
  <si>
    <t>张婉玥</t>
  </si>
  <si>
    <t>开高附小</t>
  </si>
  <si>
    <t>1410204120132</t>
  </si>
  <si>
    <t>付建新</t>
  </si>
  <si>
    <t>新政北街39-3号</t>
  </si>
  <si>
    <t>2017年新申请</t>
  </si>
  <si>
    <t>王爱玲</t>
  </si>
  <si>
    <t>1818</t>
  </si>
  <si>
    <t>1410204120079</t>
  </si>
  <si>
    <t>韩铁蛋</t>
  </si>
  <si>
    <t>1030</t>
  </si>
  <si>
    <t>公</t>
  </si>
  <si>
    <t>东拐街90号</t>
  </si>
  <si>
    <t>13949412907</t>
  </si>
  <si>
    <t>程娟</t>
  </si>
  <si>
    <t>韩思哲</t>
  </si>
  <si>
    <t>1410204120083</t>
  </si>
  <si>
    <t>高继贤</t>
  </si>
  <si>
    <t>CD049</t>
  </si>
  <si>
    <t>东后街49号</t>
  </si>
  <si>
    <t>27.23</t>
  </si>
  <si>
    <t>18438704098</t>
  </si>
  <si>
    <t>1410204120053</t>
  </si>
  <si>
    <t>王秋德</t>
  </si>
  <si>
    <t>二营后街124号</t>
  </si>
  <si>
    <t>23</t>
  </si>
  <si>
    <t>15837853482</t>
  </si>
  <si>
    <t>杜美娟</t>
  </si>
  <si>
    <t>1410204130048</t>
  </si>
  <si>
    <t>刘宾</t>
  </si>
  <si>
    <t>东后街147号</t>
  </si>
  <si>
    <t>15890345555</t>
  </si>
  <si>
    <t>刘香雯昕</t>
  </si>
  <si>
    <t>刘静文韬</t>
  </si>
  <si>
    <t>1410204130052</t>
  </si>
  <si>
    <t>李四清</t>
  </si>
  <si>
    <t>新政北街132号</t>
  </si>
  <si>
    <t>108</t>
  </si>
  <si>
    <t>15938599624</t>
  </si>
  <si>
    <t>沈秋爱</t>
  </si>
  <si>
    <t>1410204130053</t>
  </si>
  <si>
    <t>张青梅</t>
  </si>
  <si>
    <t>维新北街8号</t>
  </si>
  <si>
    <t>13693783650</t>
  </si>
  <si>
    <t>1410204130057</t>
  </si>
  <si>
    <t>李学文</t>
  </si>
  <si>
    <t>CD042</t>
  </si>
  <si>
    <t>东后街37号</t>
  </si>
  <si>
    <t>4.1</t>
  </si>
  <si>
    <t>13137578702</t>
  </si>
  <si>
    <t>高英</t>
  </si>
  <si>
    <t>李泓锟</t>
  </si>
  <si>
    <t>1410204130061</t>
  </si>
  <si>
    <t>王许氏</t>
  </si>
  <si>
    <t>维新花园9-3-4</t>
  </si>
  <si>
    <t>18237899422</t>
  </si>
  <si>
    <t>141020414016</t>
  </si>
  <si>
    <t>李建宾</t>
  </si>
  <si>
    <t>1816</t>
  </si>
  <si>
    <t>1208</t>
  </si>
  <si>
    <t>东后街97号</t>
  </si>
  <si>
    <t>18317890520</t>
  </si>
  <si>
    <t>王凤莲</t>
  </si>
  <si>
    <t>有病</t>
  </si>
  <si>
    <t>141020414017</t>
  </si>
  <si>
    <t>岳成全</t>
  </si>
  <si>
    <t>残疾无业</t>
  </si>
  <si>
    <t>516</t>
  </si>
  <si>
    <t>贡庄街5号</t>
  </si>
  <si>
    <t>56.66</t>
  </si>
  <si>
    <t>17065939285</t>
  </si>
  <si>
    <t>141020414019</t>
  </si>
  <si>
    <t>赵伟生</t>
  </si>
  <si>
    <t>东后街90-6号</t>
  </si>
  <si>
    <t>15890344530</t>
  </si>
  <si>
    <t>邓振娟</t>
  </si>
  <si>
    <t>赵跃</t>
  </si>
  <si>
    <t>141020414021</t>
  </si>
  <si>
    <t>张玉英</t>
  </si>
  <si>
    <t>2054</t>
  </si>
  <si>
    <t>1027</t>
  </si>
  <si>
    <t>104</t>
  </si>
  <si>
    <t>18237874363</t>
  </si>
  <si>
    <t>李小献</t>
  </si>
  <si>
    <t>141020414022</t>
  </si>
  <si>
    <t>吴洪斌</t>
  </si>
  <si>
    <t>新门关街58号</t>
  </si>
  <si>
    <t>18567044408</t>
  </si>
  <si>
    <t>李新敏</t>
  </si>
  <si>
    <t>吴京芳</t>
  </si>
  <si>
    <t>理事厅小学</t>
  </si>
  <si>
    <t>201501010402024</t>
  </si>
  <si>
    <t>刘文生</t>
  </si>
  <si>
    <t>新政北街30号</t>
  </si>
  <si>
    <t>13693890021</t>
  </si>
  <si>
    <t>201501010402032</t>
  </si>
  <si>
    <t>王群</t>
  </si>
  <si>
    <t>东拐街78-7号</t>
  </si>
  <si>
    <t>201501010402036</t>
  </si>
  <si>
    <t>袁灿</t>
  </si>
  <si>
    <t>466</t>
  </si>
  <si>
    <t>东拐街78-5号</t>
  </si>
  <si>
    <t>33.7</t>
  </si>
  <si>
    <t>张娟</t>
  </si>
  <si>
    <t>袁梓菡</t>
  </si>
  <si>
    <t>201701010402153</t>
  </si>
  <si>
    <t>韩秀玲</t>
  </si>
  <si>
    <t>200</t>
  </si>
  <si>
    <t>CD616</t>
  </si>
  <si>
    <t>东后街99号</t>
  </si>
  <si>
    <t>1368378771</t>
  </si>
  <si>
    <t>201701010402155</t>
  </si>
  <si>
    <t>王金平</t>
  </si>
  <si>
    <t>惠桥里街125-2号</t>
  </si>
  <si>
    <t>15837889689</t>
  </si>
  <si>
    <t>申俊英</t>
  </si>
  <si>
    <t>201701010402156</t>
  </si>
  <si>
    <t>殷锋</t>
  </si>
  <si>
    <t>新通花园7-1-4号</t>
  </si>
  <si>
    <t>18537815445</t>
  </si>
  <si>
    <t>王旭谦</t>
  </si>
  <si>
    <t>201701010402157</t>
  </si>
  <si>
    <t>王彦顺</t>
  </si>
  <si>
    <t>962</t>
  </si>
  <si>
    <t>二营后街29-1号</t>
  </si>
  <si>
    <t>27.24</t>
  </si>
  <si>
    <t>13.62</t>
  </si>
  <si>
    <t>13193793209</t>
  </si>
  <si>
    <t>朱巧莲</t>
  </si>
  <si>
    <t>1924</t>
  </si>
  <si>
    <t>201701010402158</t>
  </si>
  <si>
    <t>许光跃</t>
  </si>
  <si>
    <t>80</t>
  </si>
  <si>
    <t>1156</t>
  </si>
  <si>
    <t>新政北街8-4号</t>
  </si>
  <si>
    <t>26.07</t>
  </si>
  <si>
    <t>13.03</t>
  </si>
  <si>
    <t>15137826973</t>
  </si>
  <si>
    <t>张秋菊</t>
  </si>
  <si>
    <t>2233.6</t>
  </si>
  <si>
    <t>201701010402159</t>
  </si>
  <si>
    <t>张新民</t>
  </si>
  <si>
    <t>维新南街5-1号</t>
  </si>
  <si>
    <t>18339922142</t>
  </si>
  <si>
    <t>201701010402160</t>
  </si>
  <si>
    <t>张辉</t>
  </si>
  <si>
    <t>470</t>
  </si>
  <si>
    <t>CD337</t>
  </si>
  <si>
    <t>新门关街2-2-8号</t>
  </si>
  <si>
    <t>13592148351</t>
  </si>
  <si>
    <t>张大行</t>
  </si>
  <si>
    <t>201701010402161</t>
  </si>
  <si>
    <t>马军玲</t>
  </si>
  <si>
    <t>公职</t>
  </si>
  <si>
    <t>贡庄街37号</t>
  </si>
  <si>
    <t>15515226860</t>
  </si>
  <si>
    <t>201701010402162</t>
  </si>
  <si>
    <t>王鹏</t>
  </si>
  <si>
    <t>792</t>
  </si>
  <si>
    <t>惠桥里街60-1号</t>
  </si>
  <si>
    <t>13633787597</t>
  </si>
  <si>
    <t>201701010402163</t>
  </si>
  <si>
    <t>邓蕾</t>
  </si>
  <si>
    <t>维新花园3-2-2号</t>
  </si>
  <si>
    <t>13383785127</t>
  </si>
  <si>
    <t>201701010402164</t>
  </si>
  <si>
    <t>王长江</t>
  </si>
  <si>
    <t>1379</t>
  </si>
  <si>
    <t>惠桥里街199号</t>
  </si>
  <si>
    <t>13937860302</t>
  </si>
  <si>
    <t>曹全枝</t>
  </si>
  <si>
    <t>1958</t>
  </si>
  <si>
    <t>201701010402165</t>
  </si>
  <si>
    <t>张和平</t>
  </si>
  <si>
    <t>CD067</t>
  </si>
  <si>
    <t>惠桥里街214-2号</t>
  </si>
  <si>
    <t>28.36</t>
  </si>
  <si>
    <t>14.18</t>
  </si>
  <si>
    <t>15938510635</t>
  </si>
  <si>
    <t>张荟</t>
  </si>
  <si>
    <t>201701010402167</t>
  </si>
  <si>
    <t>刘耘</t>
  </si>
  <si>
    <t>新政北街122-1号</t>
  </si>
  <si>
    <t>13837894627</t>
  </si>
  <si>
    <t>201701010402168</t>
  </si>
  <si>
    <t>张洁</t>
  </si>
  <si>
    <t>550</t>
  </si>
  <si>
    <t>二营西街3-2号</t>
  </si>
  <si>
    <t>13723287752</t>
  </si>
  <si>
    <t>李立</t>
  </si>
  <si>
    <t>李玄伯</t>
  </si>
  <si>
    <t>李天烁</t>
  </si>
  <si>
    <t>201701010402169</t>
  </si>
  <si>
    <t>乔振华</t>
  </si>
  <si>
    <t>350</t>
  </si>
  <si>
    <t>东拐街82-1号</t>
  </si>
  <si>
    <t>15093665472</t>
  </si>
  <si>
    <t>乔俊杰</t>
  </si>
  <si>
    <t>201701010402170</t>
  </si>
  <si>
    <t>侯继亭</t>
  </si>
  <si>
    <t>666</t>
  </si>
  <si>
    <t>惠桥里街36号</t>
  </si>
  <si>
    <t>43.6</t>
  </si>
  <si>
    <t>18437801181</t>
  </si>
  <si>
    <t>苗新娟</t>
  </si>
  <si>
    <t>侯雨晴</t>
  </si>
  <si>
    <t>201701010402171</t>
  </si>
  <si>
    <t>刘铜锤</t>
  </si>
  <si>
    <t>新政北街7-3号</t>
  </si>
  <si>
    <t>18317840371</t>
  </si>
  <si>
    <t>201701010402172</t>
  </si>
  <si>
    <t>张亚林</t>
  </si>
  <si>
    <t>木料厂街45号</t>
  </si>
  <si>
    <t>13653782627</t>
  </si>
  <si>
    <t>201701010402173</t>
  </si>
  <si>
    <t>殷来运</t>
  </si>
  <si>
    <t>新门关街90-1-2号</t>
  </si>
  <si>
    <t>13837896540</t>
  </si>
  <si>
    <t>201701010402174</t>
  </si>
  <si>
    <t>王敏</t>
  </si>
  <si>
    <t>东拐街60-2-5-20号</t>
  </si>
  <si>
    <t>15093623844</t>
  </si>
  <si>
    <t>201701010402176</t>
  </si>
  <si>
    <t>张瑞玲</t>
  </si>
  <si>
    <t>贡庄街75号</t>
  </si>
  <si>
    <t>18739991373</t>
  </si>
  <si>
    <t>201701010402178</t>
  </si>
  <si>
    <t>赵东英</t>
  </si>
  <si>
    <t>二营后街37号</t>
  </si>
  <si>
    <t>14.33</t>
  </si>
  <si>
    <t>18737820048</t>
  </si>
  <si>
    <t>201701010402179</t>
  </si>
  <si>
    <t>高仁杰</t>
  </si>
  <si>
    <t>733</t>
  </si>
  <si>
    <t>惠桥里街234号</t>
  </si>
  <si>
    <t>25.12</t>
  </si>
  <si>
    <t>8.37</t>
  </si>
  <si>
    <t>15890940932</t>
  </si>
  <si>
    <t>时艳莉</t>
  </si>
  <si>
    <t>高志强</t>
  </si>
  <si>
    <t>201701010402180</t>
  </si>
  <si>
    <t>李新营</t>
  </si>
  <si>
    <t>CD457</t>
  </si>
  <si>
    <t>二营后街127号</t>
  </si>
  <si>
    <t>18838128364</t>
  </si>
  <si>
    <t>201701010402181</t>
  </si>
  <si>
    <t>鲍素琴</t>
  </si>
  <si>
    <t>13937857867</t>
  </si>
  <si>
    <t>201701010402182</t>
  </si>
  <si>
    <t>朱可兴</t>
  </si>
  <si>
    <t>685</t>
  </si>
  <si>
    <t>惠桥里街66-2号</t>
  </si>
  <si>
    <t>13124402228</t>
  </si>
  <si>
    <t>201701010402183</t>
  </si>
  <si>
    <t>樊红霞</t>
  </si>
  <si>
    <t>贡庄街28号</t>
  </si>
  <si>
    <t>15890906008</t>
  </si>
  <si>
    <t>201701010402184</t>
  </si>
  <si>
    <t>吴汴金</t>
  </si>
  <si>
    <t>CD752</t>
  </si>
  <si>
    <t>二营后街75-2号</t>
  </si>
  <si>
    <t>15838005416</t>
  </si>
  <si>
    <t>201701010402185</t>
  </si>
  <si>
    <t>贺丽萍</t>
  </si>
  <si>
    <t>1570</t>
  </si>
  <si>
    <t>725</t>
  </si>
  <si>
    <t>惠桥里街48-6号</t>
  </si>
  <si>
    <t>15890982352</t>
  </si>
  <si>
    <t>张露戈</t>
  </si>
  <si>
    <t>母女</t>
  </si>
  <si>
    <t>201701010402186</t>
  </si>
  <si>
    <t>闫广德</t>
  </si>
  <si>
    <t>维新北街2号</t>
  </si>
  <si>
    <t>15.26</t>
  </si>
  <si>
    <t>7.63</t>
  </si>
  <si>
    <t>15225476013</t>
  </si>
  <si>
    <t>郭翠花</t>
  </si>
  <si>
    <t xml:space="preserve">夫妻 </t>
  </si>
  <si>
    <t>201701010402187</t>
  </si>
  <si>
    <t>王成</t>
  </si>
  <si>
    <t>惠桥里街157号</t>
  </si>
  <si>
    <t>14.56</t>
  </si>
  <si>
    <t>18739958484</t>
  </si>
  <si>
    <t>201701010402188</t>
  </si>
  <si>
    <t>吴建军</t>
  </si>
  <si>
    <t>1047</t>
  </si>
  <si>
    <t>东拐街67-7号</t>
  </si>
  <si>
    <t>23.36</t>
  </si>
  <si>
    <t>11.68</t>
  </si>
  <si>
    <t>15837861889</t>
  </si>
  <si>
    <t>李红霞</t>
  </si>
  <si>
    <t>1595</t>
  </si>
  <si>
    <t>201701010402189</t>
  </si>
  <si>
    <t>王胜利</t>
  </si>
  <si>
    <t>1110</t>
  </si>
  <si>
    <t>惠桥里街160号</t>
  </si>
  <si>
    <t>13460612831</t>
  </si>
  <si>
    <t>张冰菊</t>
  </si>
  <si>
    <t>1496</t>
  </si>
  <si>
    <t>201701010402190</t>
  </si>
  <si>
    <t>王建成</t>
  </si>
  <si>
    <t>875</t>
  </si>
  <si>
    <t>二营后街125-5号</t>
  </si>
  <si>
    <t>18736931525</t>
  </si>
  <si>
    <t>赵爱玲</t>
  </si>
  <si>
    <t>201701010402191</t>
  </si>
  <si>
    <t>李进忠</t>
  </si>
  <si>
    <t>贡庄街</t>
  </si>
  <si>
    <t>13723202234</t>
  </si>
  <si>
    <t>201701010402192</t>
  </si>
  <si>
    <t>侯继忠</t>
  </si>
  <si>
    <t>惠桥里街63-1号</t>
  </si>
  <si>
    <t>13849168481</t>
  </si>
  <si>
    <t>侯嘉奕</t>
  </si>
  <si>
    <t>201701010402195</t>
  </si>
  <si>
    <t>司金生</t>
  </si>
  <si>
    <t>950</t>
  </si>
  <si>
    <t>东拐街113号</t>
  </si>
  <si>
    <t>18736952287</t>
  </si>
  <si>
    <t>赵春霞</t>
  </si>
  <si>
    <t>1410204080841</t>
  </si>
  <si>
    <t>冯顺海</t>
  </si>
  <si>
    <t>维新北街3号</t>
  </si>
  <si>
    <t>1501010402025</t>
  </si>
  <si>
    <t>平长青</t>
  </si>
  <si>
    <t>CD628</t>
  </si>
  <si>
    <t>惠桥里街218-1号</t>
  </si>
  <si>
    <t>1410204081406</t>
  </si>
  <si>
    <t>和小凡</t>
  </si>
  <si>
    <t>二营后街30号</t>
  </si>
  <si>
    <t>李利君</t>
  </si>
  <si>
    <t>李晨</t>
  </si>
  <si>
    <t>1410204081408</t>
  </si>
  <si>
    <t>史国亮</t>
  </si>
  <si>
    <t>通用机械厂</t>
  </si>
  <si>
    <t>二营东街30</t>
  </si>
  <si>
    <t>杨凤霞</t>
  </si>
  <si>
    <t>1410204081195</t>
  </si>
  <si>
    <t>薄锦峰</t>
  </si>
  <si>
    <t>CD362</t>
  </si>
  <si>
    <t>新门关街4</t>
  </si>
  <si>
    <t>13017624869</t>
  </si>
  <si>
    <t>许雪云</t>
  </si>
  <si>
    <t>薄已昊</t>
  </si>
  <si>
    <t>4102051972052011510</t>
  </si>
  <si>
    <t>官坊</t>
  </si>
  <si>
    <t>天</t>
  </si>
  <si>
    <t>张进海</t>
  </si>
  <si>
    <t>自有</t>
  </si>
  <si>
    <r>
      <rPr>
        <sz val="10"/>
        <color theme="1"/>
        <rFont val="宋体"/>
        <charset val="134"/>
      </rPr>
      <t>平民村</t>
    </r>
    <r>
      <rPr>
        <sz val="10"/>
        <color theme="1"/>
        <rFont val="Tahoma"/>
        <charset val="134"/>
      </rPr>
      <t>20-2</t>
    </r>
    <r>
      <rPr>
        <sz val="10"/>
        <color theme="1"/>
        <rFont val="宋体"/>
        <charset val="134"/>
      </rPr>
      <t>号</t>
    </r>
  </si>
  <si>
    <t>13938647620</t>
  </si>
  <si>
    <t>陶春叶</t>
  </si>
  <si>
    <t>张俊龙</t>
  </si>
  <si>
    <t>410205196911251510</t>
  </si>
  <si>
    <t>张换军</t>
  </si>
  <si>
    <r>
      <rPr>
        <sz val="10"/>
        <color rgb="FF000000"/>
        <rFont val="宋体"/>
        <charset val="134"/>
      </rPr>
      <t>一营房</t>
    </r>
    <r>
      <rPr>
        <sz val="10"/>
        <color indexed="8"/>
        <rFont val="Tahoma"/>
        <charset val="134"/>
      </rPr>
      <t>62</t>
    </r>
    <r>
      <rPr>
        <sz val="10"/>
        <color rgb="FF000000"/>
        <rFont val="宋体"/>
        <charset val="134"/>
      </rPr>
      <t>号</t>
    </r>
  </si>
  <si>
    <t>15737852939</t>
  </si>
  <si>
    <t>410205196512301533</t>
  </si>
  <si>
    <t>汤银利</t>
  </si>
  <si>
    <t>G04T197</t>
  </si>
  <si>
    <r>
      <rPr>
        <sz val="10"/>
        <color theme="1"/>
        <rFont val="宋体"/>
        <charset val="134"/>
      </rPr>
      <t>天地台</t>
    </r>
    <r>
      <rPr>
        <sz val="10"/>
        <color theme="1"/>
        <rFont val="Tahoma"/>
        <charset val="134"/>
      </rPr>
      <t>102</t>
    </r>
    <r>
      <rPr>
        <sz val="10"/>
        <color theme="1"/>
        <rFont val="宋体"/>
        <charset val="134"/>
      </rPr>
      <t>号</t>
    </r>
  </si>
  <si>
    <t>13193798402</t>
  </si>
  <si>
    <t>王海霞</t>
  </si>
  <si>
    <t>王铭宇</t>
  </si>
  <si>
    <t>汤铭洋</t>
  </si>
  <si>
    <t>410205197107061534</t>
  </si>
  <si>
    <t>马俊杰</t>
  </si>
  <si>
    <r>
      <rPr>
        <sz val="10"/>
        <color theme="1"/>
        <rFont val="宋体"/>
        <charset val="134"/>
      </rPr>
      <t>平民村</t>
    </r>
    <r>
      <rPr>
        <sz val="10"/>
        <color theme="1"/>
        <rFont val="Tahoma"/>
        <charset val="134"/>
      </rPr>
      <t>9</t>
    </r>
    <r>
      <rPr>
        <sz val="10"/>
        <color theme="1"/>
        <rFont val="宋体"/>
        <charset val="134"/>
      </rPr>
      <t>号</t>
    </r>
  </si>
  <si>
    <t>18937803699</t>
  </si>
  <si>
    <t>牛秀云</t>
  </si>
  <si>
    <t>410203197204211511</t>
  </si>
  <si>
    <r>
      <rPr>
        <sz val="10"/>
        <color theme="1"/>
        <rFont val="宋体"/>
        <charset val="134"/>
      </rPr>
      <t>平民村</t>
    </r>
    <r>
      <rPr>
        <sz val="10"/>
        <color theme="1"/>
        <rFont val="Tahoma"/>
        <charset val="134"/>
      </rPr>
      <t>37</t>
    </r>
    <r>
      <rPr>
        <sz val="10"/>
        <color theme="1"/>
        <rFont val="宋体"/>
        <charset val="134"/>
      </rPr>
      <t>号</t>
    </r>
  </si>
  <si>
    <t>13937824335</t>
  </si>
  <si>
    <t>张红</t>
  </si>
  <si>
    <t>蔡广源</t>
  </si>
  <si>
    <t>410205198503021512</t>
  </si>
  <si>
    <t>王斌</t>
  </si>
  <si>
    <r>
      <rPr>
        <sz val="10"/>
        <color rgb="FF000000"/>
        <rFont val="宋体"/>
        <charset val="134"/>
      </rPr>
      <t>平民村</t>
    </r>
    <r>
      <rPr>
        <sz val="10"/>
        <color indexed="8"/>
        <rFont val="Tahoma"/>
        <charset val="134"/>
      </rPr>
      <t>6</t>
    </r>
    <r>
      <rPr>
        <sz val="10"/>
        <color rgb="FF000000"/>
        <rFont val="宋体"/>
        <charset val="134"/>
      </rPr>
      <t>号</t>
    </r>
  </si>
  <si>
    <t>15993301179</t>
  </si>
  <si>
    <t>李利娜</t>
  </si>
  <si>
    <t>王佑铭</t>
  </si>
  <si>
    <t>410205196704122011</t>
  </si>
  <si>
    <t>张玉周</t>
  </si>
  <si>
    <t>天地台15号</t>
  </si>
  <si>
    <t>13273784018</t>
  </si>
  <si>
    <t>410205197003031517</t>
  </si>
  <si>
    <t>张金才</t>
  </si>
  <si>
    <t>13087003132</t>
  </si>
  <si>
    <t>赵松花</t>
  </si>
  <si>
    <t>张兆龙</t>
  </si>
  <si>
    <t>入伍</t>
  </si>
  <si>
    <t>纪念塔</t>
  </si>
  <si>
    <t>程秀意</t>
  </si>
  <si>
    <t>小辛庄50-5</t>
  </si>
  <si>
    <t>13849142468</t>
  </si>
  <si>
    <t>杨秋生</t>
  </si>
  <si>
    <t>764</t>
  </si>
  <si>
    <t>自有住房学堂门6号</t>
  </si>
  <si>
    <t>11.69</t>
  </si>
  <si>
    <t>5.85</t>
  </si>
  <si>
    <t>15515262751</t>
  </si>
  <si>
    <t>范会敏</t>
  </si>
  <si>
    <t>阵陆军</t>
  </si>
  <si>
    <t>1170</t>
  </si>
  <si>
    <t>沙岗寺小区31-1-9</t>
  </si>
  <si>
    <t>56.87</t>
  </si>
  <si>
    <t>28.44</t>
  </si>
  <si>
    <t>13592123366</t>
  </si>
  <si>
    <t>常培玲</t>
  </si>
  <si>
    <t>薛立</t>
  </si>
  <si>
    <t>自有住房小郭屯2-1</t>
  </si>
  <si>
    <t>14.25</t>
  </si>
  <si>
    <t>13903788310</t>
  </si>
  <si>
    <t>尹太平</t>
  </si>
  <si>
    <t>1135</t>
  </si>
  <si>
    <t>曹屯街2号</t>
  </si>
  <si>
    <t>13137571001</t>
  </si>
  <si>
    <t>李洪玲</t>
  </si>
  <si>
    <t>雍春</t>
  </si>
  <si>
    <t>租赁金梁里62号</t>
  </si>
  <si>
    <t>18.63</t>
  </si>
  <si>
    <t>9.32</t>
  </si>
  <si>
    <t>15890915274</t>
  </si>
  <si>
    <t>李庚奇</t>
  </si>
  <si>
    <t>高木兰</t>
  </si>
  <si>
    <t>611</t>
  </si>
  <si>
    <t>654101192501011169</t>
  </si>
  <si>
    <t>小辛庄21号</t>
  </si>
  <si>
    <t>13723259689</t>
  </si>
  <si>
    <t>1410204120182</t>
  </si>
  <si>
    <t>铁路</t>
  </si>
  <si>
    <t>12.3</t>
  </si>
  <si>
    <t>翟玉红</t>
  </si>
  <si>
    <t>1330含低保</t>
  </si>
  <si>
    <t>41020319700306202X</t>
  </si>
  <si>
    <t>3人</t>
  </si>
  <si>
    <t>租</t>
  </si>
  <si>
    <t>材料厂中街5-2-3</t>
  </si>
  <si>
    <t>刘洪彬</t>
  </si>
  <si>
    <t>刘雅琪</t>
  </si>
  <si>
    <t>上学</t>
  </si>
  <si>
    <t>1410204120165</t>
  </si>
  <si>
    <t>12.2</t>
  </si>
  <si>
    <t>高国梅</t>
  </si>
  <si>
    <t>410224197007062643</t>
  </si>
  <si>
    <t>1人</t>
  </si>
  <si>
    <t>小辛庄1-1号</t>
  </si>
  <si>
    <t>任长青</t>
  </si>
  <si>
    <t>201701010403001</t>
  </si>
  <si>
    <t>苏伟革</t>
  </si>
  <si>
    <t>内环路南段1号楼2单元10号</t>
  </si>
  <si>
    <t>13027707051</t>
  </si>
  <si>
    <t>审计局家属院1-3-1</t>
  </si>
  <si>
    <t>18736955875</t>
  </si>
  <si>
    <t>201701010403004</t>
  </si>
  <si>
    <t>李建保</t>
  </si>
  <si>
    <t>小辛庄2-1</t>
  </si>
  <si>
    <t>18739982560</t>
  </si>
  <si>
    <t>201701010403005</t>
  </si>
  <si>
    <t>邵鹏</t>
  </si>
  <si>
    <t>材料厂西街2-3-2</t>
  </si>
  <si>
    <t>36</t>
  </si>
  <si>
    <t>15993344425</t>
  </si>
  <si>
    <t>王银玲</t>
  </si>
  <si>
    <t>1400</t>
  </si>
  <si>
    <t>邵思颖</t>
  </si>
  <si>
    <t>201701010403007</t>
  </si>
  <si>
    <t>邵红生</t>
  </si>
  <si>
    <t>721</t>
  </si>
  <si>
    <t>材料厂北街3-4-402</t>
  </si>
  <si>
    <t>15890955512</t>
  </si>
  <si>
    <t>王留梅</t>
  </si>
  <si>
    <t>2164</t>
  </si>
  <si>
    <t>邵浩楠</t>
  </si>
  <si>
    <t>201701010403008</t>
  </si>
  <si>
    <t>鲁伟</t>
  </si>
  <si>
    <t>610</t>
  </si>
  <si>
    <t>410205196610061019</t>
  </si>
  <si>
    <t>材料厂北街4-2-401</t>
  </si>
  <si>
    <t>13460668429</t>
  </si>
  <si>
    <t>20170101040088</t>
  </si>
  <si>
    <t>新门关</t>
  </si>
  <si>
    <t>文环</t>
  </si>
  <si>
    <t>171</t>
  </si>
  <si>
    <t>毕国强</t>
  </si>
  <si>
    <t>文庄</t>
  </si>
  <si>
    <t>13783900401</t>
  </si>
  <si>
    <t>卞秋利</t>
  </si>
  <si>
    <t>20170101040090</t>
  </si>
  <si>
    <t>孙东海</t>
  </si>
  <si>
    <t>庆缘雅居10号楼5-6西</t>
  </si>
  <si>
    <t>13007642374</t>
  </si>
  <si>
    <t>20170101040089</t>
  </si>
  <si>
    <t>蔡吉国</t>
  </si>
  <si>
    <t>公园路南头1号楼320号</t>
  </si>
  <si>
    <t>18736950660</t>
  </si>
  <si>
    <t>蔡立勋</t>
  </si>
  <si>
    <t>20170101040086</t>
  </si>
  <si>
    <t>李好珍</t>
  </si>
  <si>
    <t>410222194102145512</t>
  </si>
  <si>
    <t>公园路10号院3号3单</t>
  </si>
  <si>
    <t>13303782164</t>
  </si>
  <si>
    <t>陈素兰</t>
  </si>
  <si>
    <t>20170101040087</t>
  </si>
  <si>
    <t>高建红</t>
  </si>
  <si>
    <t>41020319630916151X</t>
  </si>
  <si>
    <t>空分厂西街-3号</t>
  </si>
  <si>
    <t>王秀兰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</si>
  <si>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410204130023</t>
    </r>
  </si>
  <si>
    <t>惠园</t>
  </si>
  <si>
    <t>徐海营</t>
  </si>
  <si>
    <t>惠东6号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</si>
  <si>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3608606270</t>
    </r>
  </si>
  <si>
    <t>徐文倩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</si>
  <si>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01501010401185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</si>
  <si>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015.1</t>
    </r>
  </si>
  <si>
    <t>李艳慧</t>
  </si>
  <si>
    <r>
      <rPr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00</t>
    </r>
  </si>
  <si>
    <r>
      <rPr>
        <sz val="9"/>
        <color indexed="8"/>
        <rFont val="宋体"/>
        <charset val="134"/>
      </rPr>
      <t>惠东1</t>
    </r>
    <r>
      <rPr>
        <sz val="9"/>
        <color indexed="8"/>
        <rFont val="宋体"/>
        <charset val="134"/>
      </rPr>
      <t>52号-6-501</t>
    </r>
  </si>
  <si>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6.3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</si>
  <si>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3781113162</t>
    </r>
  </si>
  <si>
    <t>李桁旭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</si>
  <si>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01501010401211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</si>
  <si>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015.1</t>
    </r>
  </si>
  <si>
    <t>李乐</t>
  </si>
  <si>
    <r>
      <rPr>
        <sz val="9"/>
        <rFont val="宋体"/>
        <charset val="134"/>
      </rPr>
      <t>惠东6号付</t>
    </r>
    <r>
      <rPr>
        <sz val="9"/>
        <rFont val="宋体"/>
        <charset val="134"/>
      </rPr>
      <t>4号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</si>
  <si>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3937882205</t>
    </r>
  </si>
  <si>
    <t>201501010401189</t>
  </si>
  <si>
    <t>2015.1</t>
  </si>
  <si>
    <t>闫美娥</t>
  </si>
  <si>
    <t>惠东130号</t>
  </si>
  <si>
    <t>15237870740</t>
  </si>
  <si>
    <t>刘玉</t>
  </si>
  <si>
    <t>刘星雨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</si>
  <si>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01501010401216</t>
    </r>
  </si>
  <si>
    <t>周春艳</t>
  </si>
  <si>
    <t>残疾</t>
  </si>
  <si>
    <r>
      <rPr>
        <sz val="9"/>
        <rFont val="宋体"/>
        <charset val="134"/>
      </rPr>
      <t>宋南后街2</t>
    </r>
    <r>
      <rPr>
        <sz val="9"/>
        <rFont val="宋体"/>
        <charset val="134"/>
      </rPr>
      <t>9号付6号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</si>
  <si>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01501010401202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</si>
  <si>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</t>
    </r>
  </si>
  <si>
    <t>李芳芳</t>
  </si>
  <si>
    <t>退休+打工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</si>
  <si>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288</t>
    </r>
  </si>
  <si>
    <r>
      <rPr>
        <sz val="9"/>
        <color indexed="8"/>
        <rFont val="宋体"/>
        <charset val="134"/>
      </rPr>
      <t>滨中1</t>
    </r>
    <r>
      <rPr>
        <sz val="9"/>
        <color indexed="8"/>
        <rFont val="宋体"/>
        <charset val="134"/>
      </rPr>
      <t>1-1-1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</si>
  <si>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3723242382</t>
    </r>
  </si>
  <si>
    <t>郁华杰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</si>
  <si>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01501010401181</t>
    </r>
  </si>
  <si>
    <t>马涛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</si>
  <si>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HY2017101701</t>
    </r>
  </si>
  <si>
    <r>
      <rPr>
        <sz val="9"/>
        <rFont val="宋体"/>
        <charset val="134"/>
      </rPr>
      <t>花园街2</t>
    </r>
    <r>
      <rPr>
        <sz val="9"/>
        <rFont val="宋体"/>
        <charset val="134"/>
      </rPr>
      <t>7号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</si>
  <si>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7.97</t>
    </r>
  </si>
  <si>
    <t>徐志芳</t>
  </si>
  <si>
    <t>马英杰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</si>
  <si>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01501010401207</t>
    </r>
  </si>
  <si>
    <t>提祖松</t>
  </si>
  <si>
    <r>
      <rPr>
        <sz val="9"/>
        <rFont val="宋体"/>
        <charset val="134"/>
      </rPr>
      <t>惠北6</t>
    </r>
    <r>
      <rPr>
        <sz val="9"/>
        <rFont val="宋体"/>
        <charset val="134"/>
      </rPr>
      <t>-3-2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</si>
  <si>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3083886687</t>
    </r>
  </si>
  <si>
    <t>谢冬梅</t>
  </si>
  <si>
    <t>201701010400078</t>
  </si>
  <si>
    <t>张波</t>
  </si>
  <si>
    <t>惠东151号2-1-4</t>
  </si>
  <si>
    <t>13937845553</t>
  </si>
  <si>
    <t>20170101040069</t>
  </si>
  <si>
    <t>王亚雷</t>
  </si>
  <si>
    <t>惠北6号付2号</t>
  </si>
  <si>
    <t>15890922300</t>
  </si>
  <si>
    <t>马玉萍</t>
  </si>
  <si>
    <t>201701010400076</t>
  </si>
  <si>
    <t>孙寅</t>
  </si>
  <si>
    <t>惠东3号</t>
  </si>
  <si>
    <t>15937804793</t>
  </si>
  <si>
    <t>20170101040073</t>
  </si>
  <si>
    <t>郑嘉翔</t>
  </si>
  <si>
    <t>惠西52号</t>
  </si>
  <si>
    <t>饶加剑</t>
  </si>
  <si>
    <t>郑饶乐</t>
  </si>
  <si>
    <t>20170101040070</t>
  </si>
  <si>
    <t>崔国富</t>
  </si>
  <si>
    <t>宋南后街12号</t>
  </si>
  <si>
    <t>119.40</t>
  </si>
  <si>
    <t>13592113513</t>
  </si>
  <si>
    <t>崔鑫柯</t>
  </si>
  <si>
    <t>20170101040080</t>
  </si>
  <si>
    <t>尹玉祥</t>
  </si>
  <si>
    <t>XH228</t>
  </si>
  <si>
    <t>惠西54号</t>
  </si>
  <si>
    <t>105.86</t>
  </si>
  <si>
    <t>20170101040071</t>
  </si>
  <si>
    <t>李建强</t>
  </si>
  <si>
    <t>XH138</t>
  </si>
  <si>
    <t>惠西3号</t>
  </si>
  <si>
    <t>13949428869</t>
  </si>
  <si>
    <t>20170101040081</t>
  </si>
  <si>
    <t>时建民</t>
  </si>
  <si>
    <t>惠东73号</t>
  </si>
  <si>
    <t>13781131107</t>
  </si>
  <si>
    <t>20170101040085</t>
  </si>
  <si>
    <t>张天文</t>
  </si>
  <si>
    <t>惠东151号1-4-8</t>
  </si>
  <si>
    <t>15837805402</t>
  </si>
  <si>
    <t>宋亚娟</t>
  </si>
  <si>
    <t>张敬轩</t>
  </si>
  <si>
    <t>20170101040077</t>
  </si>
  <si>
    <t>王泽</t>
  </si>
  <si>
    <t>惠东1号</t>
  </si>
  <si>
    <t>13569545871</t>
  </si>
  <si>
    <t>20170101040072</t>
  </si>
  <si>
    <t>李磊</t>
  </si>
  <si>
    <t>惠东79号</t>
  </si>
  <si>
    <t>齐凌燕</t>
  </si>
  <si>
    <t>民族幼儿园</t>
  </si>
  <si>
    <t>李齐姝伊</t>
  </si>
  <si>
    <t>20170101040079</t>
  </si>
  <si>
    <t>刘成海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</si>
  <si>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200</t>
    </r>
  </si>
  <si>
    <r>
      <rPr>
        <sz val="9"/>
        <color indexed="8"/>
        <rFont val="宋体"/>
        <charset val="134"/>
      </rPr>
      <t>惠东1</t>
    </r>
    <r>
      <rPr>
        <sz val="9"/>
        <color indexed="8"/>
        <rFont val="宋体"/>
        <charset val="134"/>
      </rPr>
      <t>51号1-3-502</t>
    </r>
  </si>
  <si>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9.6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</si>
  <si>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5937856291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</si>
  <si>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0170101040074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</si>
  <si>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017</t>
    </r>
  </si>
  <si>
    <t>刘俊</t>
  </si>
  <si>
    <r>
      <rPr>
        <sz val="9"/>
        <rFont val="宋体"/>
        <charset val="134"/>
      </rPr>
      <t>惠西7</t>
    </r>
    <r>
      <rPr>
        <sz val="9"/>
        <rFont val="宋体"/>
        <charset val="134"/>
      </rPr>
      <t>8号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</si>
  <si>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</si>
  <si>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0170101040084</t>
    </r>
  </si>
  <si>
    <t>李辉</t>
  </si>
  <si>
    <t>内退</t>
  </si>
  <si>
    <r>
      <rPr>
        <sz val="9"/>
        <rFont val="宋体"/>
        <charset val="134"/>
      </rPr>
      <t>宋南后街9号付</t>
    </r>
    <r>
      <rPr>
        <sz val="9"/>
        <rFont val="宋体"/>
        <charset val="134"/>
      </rPr>
      <t>2号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</si>
  <si>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3723228720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</si>
  <si>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0170101040083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</si>
  <si>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017</t>
    </r>
  </si>
  <si>
    <t>李淑青</t>
  </si>
  <si>
    <r>
      <rPr>
        <sz val="9"/>
        <color indexed="8"/>
        <rFont val="宋体"/>
        <charset val="134"/>
      </rPr>
      <t>小康苑5</t>
    </r>
    <r>
      <rPr>
        <sz val="9"/>
        <color indexed="8"/>
        <rFont val="宋体"/>
        <charset val="134"/>
      </rPr>
      <t>-4-102</t>
    </r>
  </si>
  <si>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3.91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</si>
  <si>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5993393511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</si>
  <si>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0170101040082</t>
    </r>
  </si>
  <si>
    <t>乔丹军</t>
  </si>
  <si>
    <r>
      <rPr>
        <sz val="9"/>
        <rFont val="宋体"/>
        <charset val="134"/>
      </rPr>
      <t>汽配厂3西</t>
    </r>
    <r>
      <rPr>
        <sz val="9"/>
        <rFont val="宋体"/>
        <charset val="134"/>
      </rPr>
      <t>-2-1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</si>
  <si>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8737807726</t>
    </r>
  </si>
  <si>
    <t>20170101040033</t>
  </si>
  <si>
    <t>演武厅</t>
  </si>
  <si>
    <t>张艳敏</t>
  </si>
  <si>
    <t>侯庄3-1-3号</t>
  </si>
  <si>
    <t>20170101040034</t>
  </si>
  <si>
    <t>王喜明</t>
  </si>
  <si>
    <t>十一化建</t>
  </si>
  <si>
    <t>铁北街98号</t>
  </si>
  <si>
    <t>14.76</t>
  </si>
  <si>
    <t>4.9</t>
  </si>
  <si>
    <t>张美英</t>
  </si>
  <si>
    <t>王萌</t>
  </si>
  <si>
    <t>20170101040035</t>
  </si>
  <si>
    <t>李秀真</t>
  </si>
  <si>
    <t>铁北街289-26号</t>
  </si>
  <si>
    <t>20170101040036</t>
  </si>
  <si>
    <t>石磊</t>
  </si>
  <si>
    <t>花园街68-1号</t>
  </si>
  <si>
    <t>24</t>
  </si>
  <si>
    <t>李仿</t>
  </si>
  <si>
    <t>石言</t>
  </si>
  <si>
    <t>20170101040037</t>
  </si>
  <si>
    <t>肖富荣</t>
  </si>
  <si>
    <t>铁北街264-3号</t>
  </si>
  <si>
    <t>20170101040038</t>
  </si>
  <si>
    <t>吴静</t>
  </si>
  <si>
    <t>铁北街317-1-2-302号</t>
  </si>
  <si>
    <t>20170101040040</t>
  </si>
  <si>
    <t>王好洲</t>
  </si>
  <si>
    <t>410205196306112512</t>
  </si>
  <si>
    <t>侯庄街2-1-6号</t>
  </si>
  <si>
    <t>20170101040041</t>
  </si>
  <si>
    <t>郭朝阳</t>
  </si>
  <si>
    <t>侯庄街4-2-5号</t>
  </si>
  <si>
    <t>20170101040042</t>
  </si>
  <si>
    <t>卢仁杰</t>
  </si>
  <si>
    <t>城乡公交公司</t>
  </si>
  <si>
    <t>侯庄街2-2-6号</t>
  </si>
  <si>
    <t>20170101040043</t>
  </si>
  <si>
    <t>李丁</t>
  </si>
  <si>
    <t>铁北街156-11号</t>
  </si>
  <si>
    <t>20170101040045</t>
  </si>
  <si>
    <t>王金可</t>
  </si>
  <si>
    <t>60岁老人</t>
  </si>
  <si>
    <t>铁北街107号</t>
  </si>
  <si>
    <t>20170101040046</t>
  </si>
  <si>
    <t>朱兴好</t>
  </si>
  <si>
    <t>铁北街194号</t>
  </si>
  <si>
    <t>李新爱</t>
  </si>
  <si>
    <t>20170101040047</t>
  </si>
  <si>
    <t>芦清河</t>
  </si>
  <si>
    <t>侯庄街4-5-1号</t>
  </si>
  <si>
    <t>20170101040048</t>
  </si>
  <si>
    <t>杨燕保</t>
  </si>
  <si>
    <t>侯庄街3-3-11号</t>
  </si>
  <si>
    <t>丁春花</t>
  </si>
  <si>
    <t>20170101040049</t>
  </si>
  <si>
    <t>姬海军</t>
  </si>
  <si>
    <t>演南街20-4号</t>
  </si>
  <si>
    <t>杜庆琴</t>
  </si>
  <si>
    <t>20170101040050</t>
  </si>
  <si>
    <t>范玉宝</t>
  </si>
  <si>
    <t>410205196105252033</t>
  </si>
  <si>
    <t>花园街39-2号</t>
  </si>
  <si>
    <t>25.43</t>
  </si>
  <si>
    <t>8.5</t>
  </si>
  <si>
    <t>闫香菊</t>
  </si>
  <si>
    <t>范增</t>
  </si>
  <si>
    <t>20170101040051</t>
  </si>
  <si>
    <t>安公粮</t>
  </si>
  <si>
    <t>410205196307042018</t>
  </si>
  <si>
    <t>演西街3号东平房15号</t>
  </si>
  <si>
    <t>20170101040052</t>
  </si>
  <si>
    <t>张冬建</t>
  </si>
  <si>
    <t>二级残疾</t>
  </si>
  <si>
    <t>410205197111032058</t>
  </si>
  <si>
    <t>铁北街146-4号</t>
  </si>
  <si>
    <t>20170101040053</t>
  </si>
  <si>
    <t>杜斐</t>
  </si>
  <si>
    <t>演西街3-3-4-西户</t>
  </si>
  <si>
    <t>20170101040054</t>
  </si>
  <si>
    <t>陈立擎</t>
  </si>
  <si>
    <t>铁北街241-2-1-2号</t>
  </si>
  <si>
    <t>李洋</t>
  </si>
  <si>
    <t>陈俊吉</t>
  </si>
  <si>
    <t>20170101040055</t>
  </si>
  <si>
    <t>刘风勇</t>
  </si>
  <si>
    <t>演南街55-20号</t>
  </si>
  <si>
    <t>代宝莲</t>
  </si>
  <si>
    <t>刘妍</t>
  </si>
  <si>
    <t>20170101040057</t>
  </si>
  <si>
    <t>姬伟霞</t>
  </si>
  <si>
    <t>410205196911012026</t>
  </si>
  <si>
    <t>演西街6号</t>
  </si>
  <si>
    <t>张雨情</t>
  </si>
  <si>
    <t>20170101040058</t>
  </si>
  <si>
    <t>陈爱民</t>
  </si>
  <si>
    <t>铁北街251-2-14号</t>
  </si>
  <si>
    <t>16.97</t>
  </si>
  <si>
    <t>崔保青</t>
  </si>
  <si>
    <t>20170101040059</t>
  </si>
  <si>
    <t>李金魁</t>
  </si>
  <si>
    <t>410205196304292097</t>
  </si>
  <si>
    <t>铁北街237号</t>
  </si>
  <si>
    <t>朱义芳</t>
  </si>
  <si>
    <t>李亚超</t>
  </si>
  <si>
    <t>20170101040061</t>
  </si>
  <si>
    <t>李忠根</t>
  </si>
  <si>
    <t>410205196401312037</t>
  </si>
  <si>
    <t>铁北街10号</t>
  </si>
  <si>
    <t>20170101040062</t>
  </si>
  <si>
    <t>简金萍</t>
  </si>
  <si>
    <t>411527197006272522</t>
  </si>
  <si>
    <t>新门关街205-7号</t>
  </si>
  <si>
    <t>20170101040063</t>
  </si>
  <si>
    <t>韩淑琴</t>
  </si>
  <si>
    <t>铁北街241-1-2-3号</t>
  </si>
  <si>
    <t>20170101040064</t>
  </si>
  <si>
    <t>朱建国</t>
  </si>
  <si>
    <t>心脏病</t>
  </si>
  <si>
    <t>13.86</t>
  </si>
  <si>
    <t>6.9</t>
  </si>
  <si>
    <t>李爱萍</t>
  </si>
  <si>
    <t>20170101040065</t>
  </si>
  <si>
    <t>高建波</t>
  </si>
  <si>
    <t>铁北街251-12号</t>
  </si>
  <si>
    <t>崔雨</t>
  </si>
  <si>
    <t>高嘉汐</t>
  </si>
  <si>
    <t>20170101040066</t>
  </si>
  <si>
    <t>杜国壁</t>
  </si>
  <si>
    <t>410205196603022054</t>
  </si>
  <si>
    <t>花园街37号</t>
  </si>
  <si>
    <t>赵梅</t>
  </si>
  <si>
    <t>20170101040067</t>
  </si>
  <si>
    <t>芦清海</t>
  </si>
  <si>
    <t>开封汽车中心站</t>
  </si>
  <si>
    <t>张伟莉</t>
  </si>
  <si>
    <t>芦瑞</t>
  </si>
  <si>
    <t>20170101040068</t>
  </si>
  <si>
    <t>牛迎春</t>
  </si>
  <si>
    <t>祥符区水利局</t>
  </si>
  <si>
    <t>410205198202120015</t>
  </si>
  <si>
    <t>侯庄街1-8号</t>
  </si>
  <si>
    <t>鲁倩</t>
  </si>
  <si>
    <t>牛世杰</t>
  </si>
  <si>
    <t>20170101040092</t>
  </si>
  <si>
    <t>刘启光</t>
  </si>
  <si>
    <t>铁北街147-18号</t>
  </si>
  <si>
    <t>201501010401230</t>
  </si>
  <si>
    <t>李国栋</t>
  </si>
  <si>
    <t>铁北街 279-34号</t>
  </si>
  <si>
    <t>郭宏梅</t>
  </si>
  <si>
    <t>附件4</t>
  </si>
  <si>
    <t xml:space="preserve">  通过2018年低收入住房困难公共租赁住房年度复核保障资格备案登记表（实物配租）</t>
  </si>
  <si>
    <t>实物配租情况</t>
  </si>
  <si>
    <t>备注</t>
  </si>
  <si>
    <t>房源分配位置</t>
  </si>
  <si>
    <t>入住时间</t>
  </si>
  <si>
    <t>1410204070214</t>
  </si>
  <si>
    <t>韩海军</t>
  </si>
  <si>
    <t>左楼村4号院附8号</t>
  </si>
  <si>
    <t>已拆</t>
  </si>
  <si>
    <t>嘉泰北苑19-1-503</t>
  </si>
  <si>
    <t>13598778810</t>
  </si>
  <si>
    <t>秦玉红</t>
  </si>
  <si>
    <t>韩奉儒</t>
  </si>
  <si>
    <t>1410204080078</t>
  </si>
  <si>
    <t>李惠军</t>
  </si>
  <si>
    <t>禹南新村8-2-15</t>
  </si>
  <si>
    <t>嘉泰北苑19-1-601</t>
  </si>
  <si>
    <t>13937836414</t>
  </si>
  <si>
    <t>王先枝</t>
  </si>
  <si>
    <t>卖菜</t>
  </si>
  <si>
    <t>1410204100083</t>
  </si>
  <si>
    <t>张栓柱</t>
  </si>
  <si>
    <t>410205196312052050</t>
  </si>
  <si>
    <t>禹南新村7-2-14</t>
  </si>
  <si>
    <t>嘉泰北苑3-205</t>
  </si>
  <si>
    <t>13849157086</t>
  </si>
  <si>
    <t>金燕冰</t>
  </si>
  <si>
    <t>1410204070020</t>
  </si>
  <si>
    <t>夏利国</t>
  </si>
  <si>
    <t>左楼村4号院附4号</t>
  </si>
  <si>
    <t>嘉泰北苑19-1-602</t>
  </si>
  <si>
    <t>13103780157</t>
  </si>
  <si>
    <t>汤兆梅</t>
  </si>
  <si>
    <t>县外贸总公司</t>
  </si>
  <si>
    <t>1410204080986</t>
  </si>
  <si>
    <t>2017.5</t>
  </si>
  <si>
    <t>郭进银</t>
  </si>
  <si>
    <t>410211197104032030</t>
  </si>
  <si>
    <t>禹王路5号院75号</t>
  </si>
  <si>
    <t>龙成御苑11-1-6-4</t>
  </si>
  <si>
    <t>15137822872</t>
  </si>
  <si>
    <t>陈晓红</t>
  </si>
  <si>
    <t>郭晨超</t>
  </si>
  <si>
    <t>1410204110160</t>
  </si>
  <si>
    <t>2016.10</t>
  </si>
  <si>
    <t>刘海</t>
  </si>
  <si>
    <t>467</t>
  </si>
  <si>
    <t>公安楼1-2-13</t>
  </si>
  <si>
    <t>华景园1-1-5层东户</t>
  </si>
  <si>
    <t>15803780844</t>
  </si>
  <si>
    <t>仪表三厂</t>
  </si>
  <si>
    <t>刘仪婷</t>
  </si>
  <si>
    <t>1410204090572</t>
  </si>
  <si>
    <t>2016.11</t>
  </si>
  <si>
    <t>雷继忠</t>
  </si>
  <si>
    <t>左楼小区1-1-4</t>
  </si>
  <si>
    <t>左楼新小区3-1-2层东</t>
  </si>
  <si>
    <t>13592116167</t>
  </si>
  <si>
    <t>闫改玲</t>
  </si>
  <si>
    <t>1410204080064</t>
  </si>
  <si>
    <t>2010.3</t>
  </si>
  <si>
    <t>曹文真</t>
  </si>
  <si>
    <t>左楼村1号院6号</t>
  </si>
  <si>
    <t>左楼小区</t>
  </si>
  <si>
    <t>未入住</t>
  </si>
  <si>
    <t>13137590323</t>
  </si>
  <si>
    <t>杨煜</t>
  </si>
  <si>
    <t>410211196809292014</t>
  </si>
  <si>
    <t>钱军</t>
  </si>
  <si>
    <t>1175</t>
  </si>
  <si>
    <t>禹南新村1-5-8</t>
  </si>
  <si>
    <t>仁和新苑2-1-203</t>
  </si>
  <si>
    <t>13781160206</t>
  </si>
  <si>
    <t>陈延雪</t>
  </si>
  <si>
    <t>1410204080443</t>
  </si>
  <si>
    <t>周发顺</t>
  </si>
  <si>
    <t>410205196302082037</t>
  </si>
  <si>
    <t>左楼小区6-23</t>
  </si>
  <si>
    <t>幸福庄园5-3-11西</t>
  </si>
  <si>
    <t>13613783899</t>
  </si>
  <si>
    <t>1410204070017</t>
  </si>
  <si>
    <t>2014</t>
  </si>
  <si>
    <t>郑四清</t>
  </si>
  <si>
    <t>禹王路7号</t>
  </si>
  <si>
    <t>竹韵寓苑5-5-5号</t>
  </si>
  <si>
    <t>15137847003</t>
  </si>
  <si>
    <t>郑浩宇</t>
  </si>
  <si>
    <t>1410204070012</t>
  </si>
  <si>
    <t>2009</t>
  </si>
  <si>
    <t>郑福贵</t>
  </si>
  <si>
    <t>410211197309262016</t>
  </si>
  <si>
    <t>禹王路8号</t>
  </si>
  <si>
    <t>民生街4-3-17</t>
  </si>
  <si>
    <t>13460715441</t>
  </si>
  <si>
    <t>郑冰洁</t>
  </si>
  <si>
    <t>1400504080388</t>
  </si>
  <si>
    <t>2011</t>
  </si>
  <si>
    <t>周显萍</t>
  </si>
  <si>
    <t>1326</t>
  </si>
  <si>
    <t>左楼村1号院1号楼10号</t>
  </si>
  <si>
    <t>祥和苑20-1-6东户</t>
  </si>
  <si>
    <t>15937831922</t>
  </si>
  <si>
    <t>朱格民</t>
  </si>
  <si>
    <t>1410204070223</t>
  </si>
  <si>
    <t>繁拆</t>
  </si>
  <si>
    <t>沈艳伟</t>
  </si>
  <si>
    <t>永丰苑1-3-303</t>
  </si>
  <si>
    <t>1410204080984</t>
  </si>
  <si>
    <t>姜永生</t>
  </si>
  <si>
    <t>左楼小区5-3-6</t>
  </si>
  <si>
    <t>嘉泰北苑1-3-801</t>
  </si>
  <si>
    <t>15837867142</t>
  </si>
  <si>
    <t>陈富爱</t>
  </si>
  <si>
    <t>1410204081015</t>
  </si>
  <si>
    <t>杨国忠</t>
  </si>
  <si>
    <t>船民街1号</t>
  </si>
  <si>
    <t>嘉泰北苑1-3-1002</t>
  </si>
  <si>
    <t>13137591662</t>
  </si>
  <si>
    <t>141020414045</t>
  </si>
  <si>
    <t>2014.1</t>
  </si>
  <si>
    <t>周红军</t>
  </si>
  <si>
    <t>华景园1-1-401</t>
  </si>
  <si>
    <t>已入住</t>
  </si>
  <si>
    <t>13949413308</t>
  </si>
  <si>
    <t>马巧玲</t>
  </si>
  <si>
    <t>1410204100082</t>
  </si>
  <si>
    <t>马志敏</t>
  </si>
  <si>
    <t>禹南新村3-1-6</t>
  </si>
  <si>
    <t>嘉泰北苑1-3-东1001</t>
  </si>
  <si>
    <t>15890367932</t>
  </si>
  <si>
    <t>许埔鸣</t>
  </si>
  <si>
    <t>1410204090577</t>
  </si>
  <si>
    <t>陆献荣</t>
  </si>
  <si>
    <t>禹王路5号院附64号</t>
  </si>
  <si>
    <t>龙城御苑14-1-9-6</t>
  </si>
  <si>
    <t>15716426539</t>
  </si>
  <si>
    <t>郭建民</t>
  </si>
  <si>
    <t>郭景瑞</t>
  </si>
  <si>
    <t>1410204130097</t>
  </si>
  <si>
    <t>郑庆中</t>
  </si>
  <si>
    <t>左楼村1号院24号</t>
  </si>
  <si>
    <t>左楼新小区3-1-4层东</t>
  </si>
  <si>
    <t>15093621391</t>
  </si>
  <si>
    <t>邵英</t>
  </si>
  <si>
    <t>郑博文</t>
  </si>
  <si>
    <t>郑昱瑾</t>
  </si>
  <si>
    <t>1410204070212</t>
  </si>
  <si>
    <t>张振海</t>
  </si>
  <si>
    <t>426</t>
  </si>
  <si>
    <t>410211195901202013</t>
  </si>
  <si>
    <t>禹王路4号院附1号</t>
  </si>
  <si>
    <t>6.7</t>
  </si>
  <si>
    <t>仁和馨园3-107</t>
  </si>
  <si>
    <t>15737818294</t>
  </si>
  <si>
    <t>张诗音</t>
  </si>
  <si>
    <t>张秀兰</t>
  </si>
  <si>
    <t>1410204090121</t>
  </si>
  <si>
    <t>张晓鹏</t>
  </si>
  <si>
    <t>钢材市场</t>
  </si>
  <si>
    <t>禹王路5号院137号附1号</t>
  </si>
  <si>
    <t>大河柳园7-4-4东</t>
  </si>
  <si>
    <t>13707618197</t>
  </si>
  <si>
    <t>赵艳萍</t>
  </si>
  <si>
    <t>张卓</t>
  </si>
  <si>
    <t>201501010405046</t>
  </si>
  <si>
    <t>何志强</t>
  </si>
  <si>
    <t>410211196708212011</t>
  </si>
  <si>
    <t>左楼村1号院附25号</t>
  </si>
  <si>
    <t>大河柳园20-1-1东</t>
  </si>
  <si>
    <t>15937864451</t>
  </si>
  <si>
    <t>郭俊玲</t>
  </si>
  <si>
    <t>201501010405047</t>
  </si>
  <si>
    <t>沈庆东</t>
  </si>
  <si>
    <t>农资公司</t>
  </si>
  <si>
    <t>借住公房</t>
  </si>
  <si>
    <t>禹王路17号附2号</t>
  </si>
  <si>
    <t>大河柳园5-2-3西</t>
  </si>
  <si>
    <t>13598753164</t>
  </si>
  <si>
    <t>张晓梅</t>
  </si>
  <si>
    <t>新开电气集团</t>
  </si>
  <si>
    <t>201501010405048</t>
  </si>
  <si>
    <t>张杰</t>
  </si>
  <si>
    <t>服刑</t>
  </si>
  <si>
    <t>左楼小区3-1-9</t>
  </si>
  <si>
    <t>大河柳园1-5-3西</t>
  </si>
  <si>
    <t>13137829977</t>
  </si>
  <si>
    <t>李惠霞</t>
  </si>
  <si>
    <t>201501010405049</t>
  </si>
  <si>
    <t>张继平</t>
  </si>
  <si>
    <t>禹王路19号院2-2-4</t>
  </si>
  <si>
    <t>大河柳园5-4-3东</t>
  </si>
  <si>
    <t>13693904010</t>
  </si>
  <si>
    <t>1410204080236</t>
  </si>
  <si>
    <t>鹿明生</t>
  </si>
  <si>
    <t>410202194205151012</t>
  </si>
  <si>
    <t>禹南新村西平房2号</t>
  </si>
  <si>
    <t>城隍庙街教育家属院楼1-2-2</t>
  </si>
  <si>
    <t>13243058095</t>
  </si>
  <si>
    <t>1410204120102</t>
  </si>
  <si>
    <t>高建正</t>
  </si>
  <si>
    <t>410205196010142034</t>
  </si>
  <si>
    <t>禹南新村11-2-9</t>
  </si>
  <si>
    <t>龙城御苑11-1-1-4</t>
  </si>
  <si>
    <t>13839981865</t>
  </si>
  <si>
    <t>1501010405053</t>
  </si>
  <si>
    <t>2016.4</t>
  </si>
  <si>
    <t>王珍</t>
  </si>
  <si>
    <t>禹南新村1-1-2</t>
  </si>
  <si>
    <t>嘉泰北苑5-1-501</t>
  </si>
  <si>
    <t>13707613930</t>
  </si>
  <si>
    <t>1501010208012</t>
  </si>
  <si>
    <t>崔桂枝</t>
  </si>
  <si>
    <t>91.81</t>
  </si>
  <si>
    <t>410224195411150320</t>
  </si>
  <si>
    <t>廉租房</t>
  </si>
  <si>
    <t>左楼小区5号院4-2-3</t>
  </si>
  <si>
    <t>49.66</t>
  </si>
  <si>
    <t>13837891604</t>
  </si>
  <si>
    <t>1410204120088</t>
  </si>
  <si>
    <t>张承英</t>
  </si>
  <si>
    <t>禹王路5号院72号</t>
  </si>
  <si>
    <t>幸福庄园5-3-9中东</t>
  </si>
  <si>
    <t>15037868507</t>
  </si>
  <si>
    <t>1410202081876</t>
  </si>
  <si>
    <t>2015.12</t>
  </si>
  <si>
    <t>赵翠兰</t>
  </si>
  <si>
    <t>左楼小区5-3-2</t>
  </si>
  <si>
    <t>仁和新苑4-2-703</t>
  </si>
  <si>
    <t>13937800350</t>
  </si>
  <si>
    <t>1410204110098</t>
  </si>
  <si>
    <t>刘辉</t>
  </si>
  <si>
    <t>左楼小区2-1-12</t>
  </si>
  <si>
    <t>幸福庄园5-3-7中东</t>
  </si>
  <si>
    <t>15649426458</t>
  </si>
  <si>
    <t>201501010405050</t>
  </si>
  <si>
    <t>沈丰五</t>
  </si>
  <si>
    <t>410211196906012010</t>
  </si>
  <si>
    <t>左楼村1号院29号附1号</t>
  </si>
  <si>
    <t>左岸风景小区12-2-3中东</t>
  </si>
  <si>
    <t>15837843813</t>
  </si>
  <si>
    <t>2017010104211</t>
  </si>
  <si>
    <t>2018</t>
  </si>
  <si>
    <t>王秀云</t>
  </si>
  <si>
    <t>412323194210110011</t>
  </si>
  <si>
    <t>禹南新村8-2-11</t>
  </si>
  <si>
    <t>大河柳苑B区18-6-6东</t>
  </si>
  <si>
    <t>18237836442</t>
  </si>
  <si>
    <t>孔现合</t>
  </si>
  <si>
    <t>1410204090061</t>
  </si>
  <si>
    <t>邓阳光</t>
  </si>
  <si>
    <t>公安楼1-3-8号</t>
  </si>
  <si>
    <t>仁和新苑4-2-803</t>
  </si>
  <si>
    <t>13949435253</t>
  </si>
  <si>
    <t>邓军义</t>
  </si>
  <si>
    <t>2017010104213</t>
  </si>
  <si>
    <t>郝建伟</t>
  </si>
  <si>
    <t>禹南新村11-3-4</t>
  </si>
  <si>
    <t>13693897751</t>
  </si>
  <si>
    <t>1410204081047</t>
  </si>
  <si>
    <t>16.1</t>
  </si>
  <si>
    <t>张卫东</t>
  </si>
  <si>
    <t>716.6元</t>
  </si>
  <si>
    <t>繁塔南街2号院付26号</t>
  </si>
  <si>
    <t>王喜勤</t>
  </si>
  <si>
    <t>950元</t>
  </si>
  <si>
    <t>张家川</t>
  </si>
  <si>
    <t>龙城御园</t>
  </si>
  <si>
    <t>15890927680</t>
  </si>
  <si>
    <t>1410204070470</t>
  </si>
  <si>
    <t>曹俊玲</t>
  </si>
  <si>
    <t>600元</t>
  </si>
  <si>
    <t>F0503076</t>
  </si>
  <si>
    <t>繁塔东一街38号付18号</t>
  </si>
  <si>
    <t>嘉泰北苑</t>
  </si>
  <si>
    <t>17.4</t>
  </si>
  <si>
    <t>15993385146</t>
  </si>
  <si>
    <t>201501010405091</t>
  </si>
  <si>
    <t>翟永钢</t>
  </si>
  <si>
    <t>1150</t>
  </si>
  <si>
    <t>FT2014YN1101</t>
  </si>
  <si>
    <t>繁塔北街48号</t>
  </si>
  <si>
    <t>幸福庄园</t>
  </si>
  <si>
    <t>15037806084</t>
  </si>
  <si>
    <t>1410204080960</t>
  </si>
  <si>
    <t>可卫强</t>
  </si>
  <si>
    <t>禹南西街20-6-1号</t>
  </si>
  <si>
    <t>管宏宇</t>
  </si>
  <si>
    <t>可静</t>
  </si>
  <si>
    <t>1410204070469</t>
  </si>
  <si>
    <t>曹建军</t>
  </si>
  <si>
    <t>繁塔南街4号院付29号</t>
  </si>
  <si>
    <t>马兰</t>
  </si>
  <si>
    <t>幸福家园</t>
  </si>
  <si>
    <t>18300618586</t>
  </si>
  <si>
    <t>1410204080056</t>
  </si>
  <si>
    <t>张学伟</t>
  </si>
  <si>
    <t>725元</t>
  </si>
  <si>
    <t>繁塔南街4号院3-2-10</t>
  </si>
  <si>
    <t>61</t>
  </si>
  <si>
    <t>仁和新苑</t>
  </si>
  <si>
    <t>1410204010026</t>
  </si>
  <si>
    <t>15.12</t>
  </si>
  <si>
    <t>陈珑</t>
  </si>
  <si>
    <t>繁塔东一街27号</t>
  </si>
  <si>
    <t>杨海红</t>
  </si>
  <si>
    <t>杨昊然</t>
  </si>
  <si>
    <t>15237842075</t>
  </si>
  <si>
    <t>1410204080976</t>
  </si>
  <si>
    <t>15.4</t>
  </si>
  <si>
    <t>于爱云</t>
  </si>
  <si>
    <t>繁塔东二街34号</t>
  </si>
  <si>
    <t>13849124039</t>
  </si>
  <si>
    <t>201501010405067</t>
  </si>
  <si>
    <t>吴天成</t>
  </si>
  <si>
    <t>禹南西街2排1号</t>
  </si>
  <si>
    <t>18736951175</t>
  </si>
  <si>
    <t>1410204090502</t>
  </si>
  <si>
    <t>燕清霞</t>
  </si>
  <si>
    <t>繁塔南街4号院付62号</t>
  </si>
  <si>
    <t>71.4</t>
  </si>
  <si>
    <t>1410204130103</t>
  </si>
  <si>
    <t>杨建东</t>
  </si>
  <si>
    <t>繁塔南街4号院付58号</t>
  </si>
  <si>
    <t>33.6</t>
  </si>
  <si>
    <t>马敬宜</t>
  </si>
  <si>
    <t>永丰苑</t>
  </si>
  <si>
    <t>15993331662</t>
  </si>
  <si>
    <t>1410204070483</t>
  </si>
  <si>
    <t>潘国利</t>
  </si>
  <si>
    <t>800元</t>
  </si>
  <si>
    <t>1338</t>
  </si>
  <si>
    <t>410205196008072030</t>
  </si>
  <si>
    <t>繁塔西街30号院2-3-2</t>
  </si>
  <si>
    <t>吕秀梅</t>
  </si>
  <si>
    <t>13803786235</t>
  </si>
  <si>
    <t>141020470468</t>
  </si>
  <si>
    <t>马志军</t>
  </si>
  <si>
    <t>繁塔南街4号院付27号</t>
  </si>
  <si>
    <t>13938626181</t>
  </si>
  <si>
    <t>张兰肃</t>
  </si>
  <si>
    <t>繁塔东一街14号</t>
  </si>
  <si>
    <t>11.9</t>
  </si>
  <si>
    <t>5.9</t>
  </si>
  <si>
    <t>杨建丽</t>
  </si>
  <si>
    <t>庆缘雅居</t>
  </si>
  <si>
    <t>13017627929</t>
  </si>
  <si>
    <t>1410204010027</t>
  </si>
  <si>
    <t>09.1</t>
  </si>
  <si>
    <t>吴国胜</t>
  </si>
  <si>
    <t>繁塔东一街9号</t>
  </si>
  <si>
    <t>30.8</t>
  </si>
  <si>
    <t>刘喜英</t>
  </si>
  <si>
    <t>18937823382</t>
  </si>
  <si>
    <t>原李涛</t>
  </si>
  <si>
    <t>1410204070225</t>
  </si>
  <si>
    <t>08.2</t>
  </si>
  <si>
    <t xml:space="preserve">李明娅
</t>
  </si>
  <si>
    <t>繁塔东二街60号付17号</t>
  </si>
  <si>
    <t>美景仁和</t>
  </si>
  <si>
    <t>15993344427</t>
  </si>
  <si>
    <t>141020412009</t>
  </si>
  <si>
    <t>500元</t>
  </si>
  <si>
    <t>繁塔北街27号付13号</t>
  </si>
  <si>
    <t>57</t>
  </si>
  <si>
    <t>13523784159</t>
  </si>
  <si>
    <t>141020410086</t>
  </si>
  <si>
    <t>谭海平</t>
  </si>
  <si>
    <t>禹南西街6排13号</t>
  </si>
  <si>
    <t>28</t>
  </si>
  <si>
    <t>15037858555</t>
  </si>
  <si>
    <t>201501010405085</t>
  </si>
  <si>
    <t>柴金娥</t>
  </si>
  <si>
    <t>410205196511212029</t>
  </si>
  <si>
    <t>繁塔南街4号院2-2-10号</t>
  </si>
  <si>
    <t>15093606802</t>
  </si>
  <si>
    <t>24102040010089</t>
  </si>
  <si>
    <t>繁塔西二街30号院3号楼7号</t>
  </si>
  <si>
    <t>19</t>
  </si>
  <si>
    <t>9.5</t>
  </si>
  <si>
    <t>13460758859</t>
  </si>
  <si>
    <t>1410204080054</t>
  </si>
  <si>
    <t>胡保刚</t>
  </si>
  <si>
    <t>繁塔北街27号付11号</t>
  </si>
  <si>
    <t>36.7</t>
  </si>
  <si>
    <t>那小景</t>
  </si>
  <si>
    <t>15837850396</t>
  </si>
  <si>
    <t>1410204080418</t>
  </si>
  <si>
    <t>汪红军</t>
  </si>
  <si>
    <t>1218元</t>
  </si>
  <si>
    <t>繁塔南街4号院付28号</t>
  </si>
  <si>
    <t>24.8</t>
  </si>
  <si>
    <t>仁和馨园</t>
  </si>
  <si>
    <t>13223782939</t>
  </si>
  <si>
    <t>郭利萍</t>
  </si>
  <si>
    <t>1410204080979</t>
  </si>
  <si>
    <t>08.3</t>
  </si>
  <si>
    <t>刘学义</t>
  </si>
  <si>
    <t>410205196503162033</t>
  </si>
  <si>
    <t>禹南西街3排9号</t>
  </si>
  <si>
    <t>15.2</t>
  </si>
  <si>
    <t>龙城御苑</t>
  </si>
  <si>
    <t>13937800612</t>
  </si>
  <si>
    <t>201501010405098</t>
  </si>
  <si>
    <t>宋旺</t>
  </si>
  <si>
    <t>410205196301192517</t>
  </si>
  <si>
    <t>繁塔南街5号院付5号</t>
  </si>
  <si>
    <t>58</t>
  </si>
  <si>
    <t>29</t>
  </si>
  <si>
    <t>13903785083</t>
  </si>
  <si>
    <t>刘惠婷</t>
  </si>
  <si>
    <t>201501010405090</t>
  </si>
  <si>
    <t>孔繁玉</t>
  </si>
  <si>
    <t>41020519550713203X</t>
  </si>
  <si>
    <t>繁塔东二街28号付2号</t>
  </si>
  <si>
    <t>18.2</t>
  </si>
  <si>
    <t>15890955490</t>
  </si>
  <si>
    <t>1410204070471</t>
  </si>
  <si>
    <t>14.5</t>
  </si>
  <si>
    <t>张林</t>
  </si>
  <si>
    <t>繁塔南街4号院3-2-8</t>
  </si>
  <si>
    <t>22303758</t>
  </si>
  <si>
    <t>1410204120104</t>
  </si>
  <si>
    <t>高新成</t>
  </si>
  <si>
    <t>1100元</t>
  </si>
  <si>
    <t>繁塔北街62号</t>
  </si>
  <si>
    <t>13837858709</t>
  </si>
  <si>
    <t>张秋红</t>
  </si>
  <si>
    <t>900元</t>
  </si>
  <si>
    <t>高冉</t>
  </si>
  <si>
    <t>1410204120090</t>
  </si>
  <si>
    <t>吴国强</t>
  </si>
  <si>
    <t>850元</t>
  </si>
  <si>
    <t>410205196511022516</t>
  </si>
  <si>
    <t>27.5</t>
  </si>
  <si>
    <t>13781151669</t>
  </si>
  <si>
    <t>耿凤香</t>
  </si>
  <si>
    <t>1410204080972</t>
  </si>
  <si>
    <t>繁塔北街40号</t>
  </si>
  <si>
    <t>55.77</t>
  </si>
  <si>
    <t>27.88</t>
  </si>
  <si>
    <t>15837864614</t>
  </si>
  <si>
    <t>孟金凤</t>
  </si>
  <si>
    <t>1410204080427</t>
  </si>
  <si>
    <t>刘颖华</t>
  </si>
  <si>
    <t>26.9</t>
  </si>
  <si>
    <t>15637881168</t>
  </si>
  <si>
    <t>张卫华</t>
  </si>
  <si>
    <t>张婧睿</t>
  </si>
  <si>
    <t>1410204081061</t>
  </si>
  <si>
    <t>薛原</t>
  </si>
  <si>
    <t>繁塔南街5号院付49号</t>
  </si>
  <si>
    <t>25.3</t>
  </si>
  <si>
    <t>18937881061</t>
  </si>
  <si>
    <t>原李义梅</t>
  </si>
  <si>
    <t>1410204070216</t>
  </si>
  <si>
    <t>马冬园</t>
  </si>
  <si>
    <t>禹南西街4排5号</t>
  </si>
  <si>
    <t>13723293679</t>
  </si>
  <si>
    <t>1410204130099</t>
  </si>
  <si>
    <t>张顺民</t>
  </si>
  <si>
    <t>43.2</t>
  </si>
  <si>
    <t>13223793390</t>
  </si>
  <si>
    <t>1410204070476</t>
  </si>
  <si>
    <t>房新建</t>
  </si>
  <si>
    <t>1500元</t>
  </si>
  <si>
    <t>繁塔西二街30号院2-2-6号</t>
  </si>
  <si>
    <t>18537889946</t>
  </si>
  <si>
    <t>张艳丽</t>
  </si>
  <si>
    <t>房宏斌</t>
  </si>
  <si>
    <t>1410204120103</t>
  </si>
  <si>
    <t>15.7</t>
  </si>
  <si>
    <t>胡素花</t>
  </si>
  <si>
    <t>繁塔南街号院付42号</t>
  </si>
  <si>
    <t>7.74</t>
  </si>
  <si>
    <t>逸馨花园</t>
  </si>
  <si>
    <t>13592104416</t>
  </si>
  <si>
    <t>原李金荣</t>
  </si>
  <si>
    <t>1410204120094</t>
  </si>
  <si>
    <t>李程</t>
  </si>
  <si>
    <t>2000020161</t>
  </si>
  <si>
    <t>繁塔东二街60号付21号</t>
  </si>
  <si>
    <t>34.5</t>
  </si>
  <si>
    <t>13837899013</t>
  </si>
  <si>
    <t>1410204010041</t>
  </si>
  <si>
    <t>陈随生</t>
  </si>
  <si>
    <t>1274元</t>
  </si>
  <si>
    <t>繁塔北街81号付2号</t>
  </si>
  <si>
    <t>13663786920</t>
  </si>
  <si>
    <t>贾爱菊</t>
  </si>
  <si>
    <t>2048元</t>
  </si>
  <si>
    <t>1410204080080</t>
  </si>
  <si>
    <t>张常安</t>
  </si>
  <si>
    <t>繁塔北街46号付1号</t>
  </si>
  <si>
    <t>30.79</t>
  </si>
  <si>
    <t>13937886010</t>
  </si>
  <si>
    <t>王巧英</t>
  </si>
  <si>
    <t>张朕强</t>
  </si>
  <si>
    <t>1410204070473</t>
  </si>
  <si>
    <t>张志平</t>
  </si>
  <si>
    <t>繁塔东二街15号</t>
  </si>
  <si>
    <t>18738953309</t>
  </si>
  <si>
    <t>1410204080052</t>
  </si>
  <si>
    <t>陶卫华</t>
  </si>
  <si>
    <t>东闸口街12号付10号</t>
  </si>
  <si>
    <t>36.2</t>
  </si>
  <si>
    <t>13.5</t>
  </si>
  <si>
    <t>15890911656</t>
  </si>
  <si>
    <t>闫保玲</t>
  </si>
  <si>
    <t>陶家乐</t>
  </si>
  <si>
    <t>长子</t>
  </si>
  <si>
    <t>陶家意</t>
  </si>
  <si>
    <t>1410204080971</t>
  </si>
  <si>
    <t>杨彪</t>
  </si>
  <si>
    <t>繁塔北街2-2-2号</t>
  </si>
  <si>
    <t>58.7</t>
  </si>
  <si>
    <t>13592141355</t>
  </si>
  <si>
    <t>刘桂香</t>
  </si>
  <si>
    <t>杨树森</t>
  </si>
  <si>
    <t>1410204080977</t>
  </si>
  <si>
    <t>吕克亮</t>
  </si>
  <si>
    <t>繁塔南街2号院39号</t>
  </si>
  <si>
    <t>13839986835</t>
  </si>
  <si>
    <t>1410204070028</t>
  </si>
  <si>
    <t>冯喜</t>
  </si>
  <si>
    <t>繁塔西二街30号院1号楼2单元13号</t>
  </si>
  <si>
    <t>13781108897</t>
  </si>
  <si>
    <t>刘会敏</t>
  </si>
  <si>
    <t>冯静</t>
  </si>
  <si>
    <t>1410204130102</t>
  </si>
  <si>
    <t>高瑞芹</t>
  </si>
  <si>
    <t>禹南西街2-5-8号</t>
  </si>
  <si>
    <t>76</t>
  </si>
  <si>
    <t>38</t>
  </si>
  <si>
    <t>中州佳苑</t>
  </si>
  <si>
    <t>13137811870</t>
  </si>
  <si>
    <t>赵晴</t>
  </si>
  <si>
    <t>1410204080432</t>
  </si>
  <si>
    <t>侯照成</t>
  </si>
  <si>
    <t>繁塔南街4号院付21号</t>
  </si>
  <si>
    <t>31.3</t>
  </si>
  <si>
    <t>15093603611</t>
  </si>
  <si>
    <t>王美珠</t>
  </si>
  <si>
    <t>1410204080422</t>
  </si>
  <si>
    <t>张兰青</t>
  </si>
  <si>
    <t>繁塔西二街35号</t>
  </si>
  <si>
    <t>13839983707</t>
  </si>
  <si>
    <t>蒋承英</t>
  </si>
  <si>
    <t>1410204080889</t>
  </si>
  <si>
    <t>马建立</t>
  </si>
  <si>
    <t>繁塔北街71号</t>
  </si>
  <si>
    <t>13781101200</t>
  </si>
  <si>
    <t>翟海燕</t>
  </si>
  <si>
    <t>李广瑞</t>
  </si>
  <si>
    <t>禹南西街3排3号</t>
  </si>
  <si>
    <t>15938582601</t>
  </si>
  <si>
    <t>石俊芳</t>
  </si>
  <si>
    <t>1410204120209</t>
  </si>
  <si>
    <t>石俊奇</t>
  </si>
  <si>
    <t>禹南西街2排14号</t>
  </si>
  <si>
    <t>35.9</t>
  </si>
  <si>
    <t>13781145952</t>
  </si>
  <si>
    <t>王建丽</t>
  </si>
  <si>
    <t>石璐璐</t>
  </si>
  <si>
    <t>1410204080877</t>
  </si>
  <si>
    <t>14.7</t>
  </si>
  <si>
    <t>程兰滨</t>
  </si>
  <si>
    <t>禹南西街1-1-5号</t>
  </si>
  <si>
    <t>竹韵富苑</t>
  </si>
  <si>
    <t>13569505664</t>
  </si>
  <si>
    <t>张小先</t>
  </si>
  <si>
    <t>1410204080425</t>
  </si>
  <si>
    <t>郝保军</t>
  </si>
  <si>
    <t>繁塔北街2号</t>
  </si>
  <si>
    <t>170</t>
  </si>
  <si>
    <t>56</t>
  </si>
  <si>
    <t>15938503127</t>
  </si>
  <si>
    <t>韩慧军</t>
  </si>
  <si>
    <t>1410204100095</t>
  </si>
  <si>
    <t>张文宇</t>
  </si>
  <si>
    <t>繁塔南街4号院2-2-9号</t>
  </si>
  <si>
    <t>13938641098</t>
  </si>
  <si>
    <t>1410204080973</t>
  </si>
  <si>
    <t>郝宝成</t>
  </si>
  <si>
    <t>13781121846</t>
  </si>
  <si>
    <t>孙树英</t>
  </si>
  <si>
    <t>1410204070486</t>
  </si>
  <si>
    <t>13.10</t>
  </si>
  <si>
    <t>曹伟清</t>
  </si>
  <si>
    <t>禹南西街4-2-4</t>
  </si>
  <si>
    <t>祥和家园</t>
  </si>
  <si>
    <t>13723218411</t>
  </si>
  <si>
    <t>张振洁</t>
  </si>
  <si>
    <t>201501010405066</t>
  </si>
  <si>
    <t>08</t>
  </si>
  <si>
    <t>樊紫辉</t>
  </si>
  <si>
    <t>675</t>
  </si>
  <si>
    <t>私有</t>
  </si>
  <si>
    <t>繁塔东二街39号</t>
  </si>
  <si>
    <t>13949437547</t>
  </si>
  <si>
    <t>原樊胜国</t>
  </si>
  <si>
    <t>李秋燕</t>
  </si>
  <si>
    <t>樊佳蕙</t>
  </si>
  <si>
    <t>樊佳昊</t>
  </si>
  <si>
    <t>1410204080060</t>
  </si>
  <si>
    <t>司清敏</t>
  </si>
  <si>
    <t>繁塔西一街47号</t>
  </si>
  <si>
    <t>49.4</t>
  </si>
  <si>
    <t>13069336981</t>
  </si>
  <si>
    <t>范玉红</t>
  </si>
  <si>
    <t>司金泽</t>
  </si>
  <si>
    <t>1410204130100</t>
  </si>
  <si>
    <t>苏长河</t>
  </si>
  <si>
    <t>410204197103253014</t>
  </si>
  <si>
    <t>繁塔南街5号院付7号</t>
  </si>
  <si>
    <t>正恒花园</t>
  </si>
  <si>
    <t>13683785695</t>
  </si>
  <si>
    <t>20158010405069</t>
  </si>
  <si>
    <t>夏虹</t>
  </si>
  <si>
    <t>禹南东街8-1-2号</t>
  </si>
  <si>
    <t>78</t>
  </si>
  <si>
    <t>17737487079</t>
  </si>
  <si>
    <t>201501010405100</t>
  </si>
  <si>
    <t>郑秀云</t>
  </si>
  <si>
    <t>繁塔西二街30号院付7号</t>
  </si>
  <si>
    <t>13613782511</t>
  </si>
  <si>
    <t>孔凡林</t>
  </si>
  <si>
    <t>41020519571203202X</t>
  </si>
  <si>
    <t>15.</t>
  </si>
  <si>
    <t>15938579422</t>
  </si>
  <si>
    <t>孙艳萍</t>
  </si>
  <si>
    <t>1410204010028</t>
  </si>
  <si>
    <t>李春生</t>
  </si>
  <si>
    <t>繁塔西二街30号院1-3-8</t>
  </si>
  <si>
    <t>18437832725</t>
  </si>
  <si>
    <t>1410204070501</t>
  </si>
  <si>
    <t>童国强</t>
  </si>
  <si>
    <t>647</t>
  </si>
  <si>
    <t>繁塔南街5号院付10号</t>
  </si>
  <si>
    <t>8.9</t>
  </si>
  <si>
    <t>13783903789</t>
  </si>
  <si>
    <t>黄金英</t>
  </si>
  <si>
    <t>童林</t>
  </si>
  <si>
    <t>1410204070217</t>
  </si>
  <si>
    <t>胡修东</t>
  </si>
  <si>
    <t>746元</t>
  </si>
  <si>
    <t>繁塔西二街30号院3号楼1号</t>
  </si>
  <si>
    <t>13781142121</t>
  </si>
  <si>
    <t>葛丽琴</t>
  </si>
  <si>
    <t>1240元</t>
  </si>
  <si>
    <t>胡潇丹</t>
  </si>
  <si>
    <t>1410204090129</t>
  </si>
  <si>
    <t>常国正</t>
  </si>
  <si>
    <t>680元</t>
  </si>
  <si>
    <t>795元</t>
  </si>
  <si>
    <t>410205196503162007</t>
  </si>
  <si>
    <t>繁塔南街2号院付5号</t>
  </si>
  <si>
    <t>15.45</t>
  </si>
  <si>
    <t>15837800615</t>
  </si>
  <si>
    <t>朱金玲</t>
  </si>
  <si>
    <t>常嘉宝</t>
  </si>
  <si>
    <t>1410204090351</t>
  </si>
  <si>
    <t>张俊杰</t>
  </si>
  <si>
    <t>1121</t>
  </si>
  <si>
    <t>繁塔南街4号院3-3-1</t>
  </si>
  <si>
    <t>13781178526</t>
  </si>
  <si>
    <t>李红英</t>
  </si>
  <si>
    <t>201501010405072</t>
  </si>
  <si>
    <t>郭玉鹏</t>
  </si>
  <si>
    <t>繁塔西街1排16号</t>
  </si>
  <si>
    <t>15937822074</t>
  </si>
  <si>
    <t>李淑萍</t>
  </si>
  <si>
    <t>201501010405077</t>
  </si>
  <si>
    <t>樊保国</t>
  </si>
  <si>
    <t>F0503036</t>
  </si>
  <si>
    <t>32.3</t>
  </si>
  <si>
    <t>15037839694</t>
  </si>
  <si>
    <t>王桂平</t>
  </si>
  <si>
    <t>2410204010075</t>
  </si>
  <si>
    <t>张玉祥</t>
  </si>
  <si>
    <t>繁塔西二街30号院1-4-2</t>
  </si>
  <si>
    <t>37.2</t>
  </si>
  <si>
    <t>12.43</t>
  </si>
  <si>
    <t>15515251525</t>
  </si>
  <si>
    <t>朱爱荣</t>
  </si>
  <si>
    <t>1410204090746</t>
  </si>
  <si>
    <t>朱爱玲</t>
  </si>
  <si>
    <t>繁塔东一街19号</t>
  </si>
  <si>
    <t>14.6</t>
  </si>
  <si>
    <t>13183277796</t>
  </si>
  <si>
    <t>201501010405081</t>
  </si>
  <si>
    <t>芦瑞猛</t>
  </si>
  <si>
    <t>830</t>
  </si>
  <si>
    <t>繁塔西二街15号</t>
  </si>
  <si>
    <t>76.57</t>
  </si>
  <si>
    <t>25.5</t>
  </si>
  <si>
    <t>13633787070</t>
  </si>
  <si>
    <t>孟华</t>
  </si>
  <si>
    <t>芦昱萌</t>
  </si>
  <si>
    <t>1410204120092</t>
  </si>
  <si>
    <t>16.3</t>
  </si>
  <si>
    <t>崔玲</t>
  </si>
  <si>
    <t>繁塔北街61号付5号</t>
  </si>
  <si>
    <t>78.5</t>
  </si>
  <si>
    <t>馨园小区</t>
  </si>
  <si>
    <t>13643781852</t>
  </si>
  <si>
    <t>24102040010025</t>
  </si>
  <si>
    <t>13.11</t>
  </si>
  <si>
    <t>周丽萍</t>
  </si>
  <si>
    <t>繁塔南街4号院付44号</t>
  </si>
  <si>
    <t>30.6</t>
  </si>
  <si>
    <t>10.2</t>
  </si>
  <si>
    <t>15837887943</t>
  </si>
  <si>
    <t>张树臣</t>
  </si>
  <si>
    <t>700元</t>
  </si>
  <si>
    <t>1410204080395</t>
  </si>
  <si>
    <t>王锦荣</t>
  </si>
  <si>
    <t>繁塔东二街31号</t>
  </si>
  <si>
    <t>72.2</t>
  </si>
  <si>
    <t>18737821628</t>
  </si>
  <si>
    <t>1410204080978</t>
  </si>
  <si>
    <t>陈曦</t>
  </si>
  <si>
    <t>禹南西街3-5-7号</t>
  </si>
  <si>
    <t>13783789460</t>
  </si>
  <si>
    <t>罗兵洋</t>
  </si>
  <si>
    <t>1410204080050</t>
  </si>
  <si>
    <t>付兰香</t>
  </si>
  <si>
    <t>934</t>
  </si>
  <si>
    <t>13949401964</t>
  </si>
  <si>
    <t>24102040010087</t>
  </si>
  <si>
    <t>李备战</t>
  </si>
  <si>
    <t>繁塔西二街30号院1-2-13号</t>
  </si>
  <si>
    <t>13723241787</t>
  </si>
  <si>
    <t>史红梅</t>
  </si>
  <si>
    <t>李新月</t>
  </si>
  <si>
    <t>1410204080428</t>
  </si>
  <si>
    <t>李福根</t>
  </si>
  <si>
    <t>繁塔北街37号</t>
  </si>
  <si>
    <t>15993361480</t>
  </si>
  <si>
    <t>李昊栩</t>
  </si>
  <si>
    <t>24102040010064</t>
  </si>
  <si>
    <t>司顺兴</t>
  </si>
  <si>
    <t>410205196804302511</t>
  </si>
  <si>
    <t>繁塔东二街20号</t>
  </si>
  <si>
    <t>18437800175</t>
  </si>
  <si>
    <t>1410204090125</t>
  </si>
  <si>
    <t>张秋成</t>
  </si>
  <si>
    <t>730</t>
  </si>
  <si>
    <t>410204196510082043</t>
  </si>
  <si>
    <t>繁塔西二街30号院付81号</t>
  </si>
  <si>
    <t>34.4</t>
  </si>
  <si>
    <t>11.4</t>
  </si>
  <si>
    <t>18595576488</t>
  </si>
  <si>
    <t>刘宝梅</t>
  </si>
  <si>
    <t>张啸霖</t>
  </si>
  <si>
    <t>1410204070472</t>
  </si>
  <si>
    <t>刘俊荣</t>
  </si>
  <si>
    <t>繁塔北街73号</t>
  </si>
  <si>
    <t>14.17</t>
  </si>
  <si>
    <t>13526545857</t>
  </si>
  <si>
    <t>张大同</t>
  </si>
  <si>
    <t>张忆思</t>
  </si>
  <si>
    <t>张忆君</t>
  </si>
  <si>
    <t>1410204010002</t>
  </si>
  <si>
    <t>宋美荣</t>
  </si>
  <si>
    <t>繁塔西二街30号院2-2-7号</t>
  </si>
  <si>
    <t>43.1</t>
  </si>
  <si>
    <t>13069304295</t>
  </si>
  <si>
    <t>宋子烨</t>
  </si>
  <si>
    <t>24102040010061</t>
  </si>
  <si>
    <t>金新军</t>
  </si>
  <si>
    <t>410205195909152519</t>
  </si>
  <si>
    <t>繁塔西二街30号院付17号</t>
  </si>
  <si>
    <t>13613780647</t>
  </si>
  <si>
    <t>王胖妞</t>
  </si>
  <si>
    <t>41020519571208206X</t>
  </si>
  <si>
    <t>1410204081042</t>
  </si>
  <si>
    <t>翟永康</t>
  </si>
  <si>
    <t>13707619488</t>
  </si>
  <si>
    <t>1410204080406</t>
  </si>
  <si>
    <t>许建军</t>
  </si>
  <si>
    <t>繁塔西二街22号</t>
  </si>
  <si>
    <t>26.8</t>
  </si>
  <si>
    <t>13683789630</t>
  </si>
  <si>
    <t>1410205080083</t>
  </si>
  <si>
    <t>樊胜跃</t>
  </si>
  <si>
    <t>410205196303112058</t>
  </si>
  <si>
    <t>繁塔西二街30号院付45号</t>
  </si>
  <si>
    <t>6.75</t>
  </si>
  <si>
    <t>17739213036</t>
  </si>
  <si>
    <t>夏灵霞</t>
  </si>
  <si>
    <t>1410204007004</t>
  </si>
  <si>
    <t>许伟</t>
  </si>
  <si>
    <t>FT2014YN0901</t>
  </si>
  <si>
    <t>繁塔南街4号院付43号</t>
  </si>
  <si>
    <t>13837850375</t>
  </si>
  <si>
    <t>201501010405074</t>
  </si>
  <si>
    <t>曹伟平</t>
  </si>
  <si>
    <t>1149</t>
  </si>
  <si>
    <t>禹南西街4-2-4号</t>
  </si>
  <si>
    <t>大河柳苑</t>
  </si>
  <si>
    <t>13700788175</t>
  </si>
  <si>
    <t>201501010405103</t>
  </si>
  <si>
    <t>司丽</t>
  </si>
  <si>
    <t>410205196902012069</t>
  </si>
  <si>
    <t>繁塔西1街47号</t>
  </si>
  <si>
    <t>17.8</t>
  </si>
  <si>
    <t>15603788920</t>
  </si>
  <si>
    <t>20150101040510</t>
  </si>
  <si>
    <t>王国斌</t>
  </si>
  <si>
    <t>1020</t>
  </si>
  <si>
    <t>繁塔西1街26号</t>
  </si>
  <si>
    <t>47</t>
  </si>
  <si>
    <t>15.6</t>
  </si>
  <si>
    <t>13623784193</t>
  </si>
  <si>
    <t>陈小亭</t>
  </si>
  <si>
    <t>王宏轩</t>
  </si>
  <si>
    <t>201501010405094</t>
  </si>
  <si>
    <t>冯体营</t>
  </si>
  <si>
    <t>410205196511092012</t>
  </si>
  <si>
    <t>繁塔南街2号院13号</t>
  </si>
  <si>
    <t>13723282355</t>
  </si>
  <si>
    <t>冯之涵</t>
  </si>
  <si>
    <t>1410204080429</t>
  </si>
  <si>
    <t>靳富顺</t>
  </si>
  <si>
    <t>4102050196803132012</t>
  </si>
  <si>
    <t>繁塔南街4号院5号</t>
  </si>
  <si>
    <t>13839989632</t>
  </si>
  <si>
    <t>201501010405071</t>
  </si>
  <si>
    <t>冯士红</t>
  </si>
  <si>
    <t>禹南西街19-3-8号</t>
  </si>
  <si>
    <t>64</t>
  </si>
  <si>
    <t>21</t>
  </si>
  <si>
    <t>18736903082</t>
  </si>
  <si>
    <t>翟鑫洁</t>
  </si>
  <si>
    <t>翟鑫君</t>
  </si>
  <si>
    <t>140204090574</t>
  </si>
  <si>
    <t>09.3</t>
  </si>
  <si>
    <t>王明乾</t>
  </si>
  <si>
    <t>繁塔西2街15-1</t>
  </si>
  <si>
    <t>13137809684</t>
  </si>
  <si>
    <t>周秀枝</t>
  </si>
  <si>
    <t>141020312</t>
  </si>
  <si>
    <t>姚继红</t>
  </si>
  <si>
    <t>1016</t>
  </si>
  <si>
    <t>繁塔西1街19-3号</t>
  </si>
  <si>
    <t>13613782084</t>
  </si>
  <si>
    <t>石丽花</t>
  </si>
  <si>
    <t>姚博文</t>
  </si>
  <si>
    <t>201501010405075</t>
  </si>
  <si>
    <t>刘智勇</t>
  </si>
  <si>
    <t>1008</t>
  </si>
  <si>
    <t>禹南西街2排6号</t>
  </si>
  <si>
    <t>15039036583</t>
  </si>
  <si>
    <t>马英</t>
  </si>
  <si>
    <t>刘泽园</t>
  </si>
  <si>
    <t>1410204080412</t>
  </si>
  <si>
    <t>李海林</t>
  </si>
  <si>
    <t>繁塔东1街38-56</t>
  </si>
  <si>
    <t>13460611057</t>
  </si>
  <si>
    <t>莫然</t>
  </si>
  <si>
    <t>20150101040508</t>
  </si>
  <si>
    <t>谢春生</t>
  </si>
  <si>
    <t>８００</t>
  </si>
  <si>
    <t>繁塔西1街29号</t>
  </si>
  <si>
    <t>176</t>
  </si>
  <si>
    <t>22328189</t>
  </si>
  <si>
    <t>201501010405070</t>
  </si>
  <si>
    <t>张森</t>
  </si>
  <si>
    <t>410205196204042031</t>
  </si>
  <si>
    <t>禹南西街3排5号号</t>
  </si>
  <si>
    <t>左岸小区</t>
  </si>
  <si>
    <t>13598789139</t>
  </si>
  <si>
    <t>201501010405096</t>
  </si>
  <si>
    <t>韩振保</t>
  </si>
  <si>
    <t>繁塔东1街38-34号</t>
  </si>
  <si>
    <t>40</t>
  </si>
  <si>
    <t>15937896144</t>
  </si>
  <si>
    <t>徐智慧</t>
  </si>
  <si>
    <t>韩月</t>
  </si>
  <si>
    <t>1501010405095</t>
  </si>
  <si>
    <t>范凯莉</t>
  </si>
  <si>
    <t>1021</t>
  </si>
  <si>
    <t>繁塔东2街21号</t>
  </si>
  <si>
    <t>13723247249</t>
  </si>
  <si>
    <t>司容豪</t>
  </si>
  <si>
    <t>201501010405099</t>
  </si>
  <si>
    <t>赵爱娟</t>
  </si>
  <si>
    <t>411421195407217767</t>
  </si>
  <si>
    <t>繁塔西2街30号院51号</t>
  </si>
  <si>
    <t>15993387370</t>
  </si>
  <si>
    <t>201501010405068</t>
  </si>
  <si>
    <t>朱庭魁</t>
  </si>
  <si>
    <t>1278</t>
  </si>
  <si>
    <t>禹南西街3-3-4号</t>
  </si>
  <si>
    <t>15515224845</t>
  </si>
  <si>
    <t>贾红云</t>
  </si>
  <si>
    <t>201501010405079</t>
  </si>
  <si>
    <t>张玉坤</t>
  </si>
  <si>
    <t>繁塔东1街38-36号</t>
  </si>
  <si>
    <t>15039026661</t>
  </si>
  <si>
    <t>201501010405104</t>
  </si>
  <si>
    <t>李东亮</t>
  </si>
  <si>
    <t>禹南西街2-3-4号</t>
  </si>
  <si>
    <t>15515256860</t>
  </si>
  <si>
    <t>张建莉</t>
  </si>
  <si>
    <t>李欣明</t>
  </si>
  <si>
    <t>1410204090099</t>
  </si>
  <si>
    <t>高建定</t>
  </si>
  <si>
    <t>1225</t>
  </si>
  <si>
    <t>繁塔南街4号院3号付7号</t>
  </si>
  <si>
    <t>15003785981</t>
  </si>
  <si>
    <t>郭美玲</t>
  </si>
  <si>
    <t>1410204120808</t>
  </si>
  <si>
    <t>张军</t>
  </si>
  <si>
    <t>繁塔南街4号院2-4-3号</t>
  </si>
  <si>
    <t>37.</t>
  </si>
  <si>
    <t>13837813306</t>
  </si>
  <si>
    <t>原张全民</t>
  </si>
  <si>
    <t>葛宁</t>
  </si>
  <si>
    <t>37</t>
  </si>
  <si>
    <t>张铭扬</t>
  </si>
  <si>
    <t>1501010405106</t>
  </si>
  <si>
    <t>可海珍</t>
  </si>
  <si>
    <t>913</t>
  </si>
  <si>
    <t>禹南西街5排17号</t>
  </si>
  <si>
    <t>7</t>
  </si>
  <si>
    <t>18749856262</t>
  </si>
  <si>
    <t>苏凡</t>
  </si>
  <si>
    <t>陈松</t>
  </si>
  <si>
    <t>繁塔西2街24号</t>
  </si>
  <si>
    <t>92</t>
  </si>
  <si>
    <t>13592140602</t>
  </si>
  <si>
    <t>201501010405093</t>
  </si>
  <si>
    <t>繁塔2东街44号</t>
  </si>
  <si>
    <t>15837862860</t>
  </si>
  <si>
    <t>王中旭</t>
  </si>
  <si>
    <t>201501010405088</t>
  </si>
  <si>
    <t>段国庆</t>
  </si>
  <si>
    <t>繁塔南街5号院付29号</t>
  </si>
  <si>
    <t>33</t>
  </si>
  <si>
    <t>15515232250</t>
  </si>
  <si>
    <t>信访户</t>
  </si>
  <si>
    <t>陈展</t>
  </si>
  <si>
    <t>1022</t>
  </si>
  <si>
    <t>繁塔东1街27号</t>
  </si>
  <si>
    <t>13693907983</t>
  </si>
  <si>
    <t>1410204130101</t>
  </si>
  <si>
    <t>马富生</t>
  </si>
  <si>
    <t>1267</t>
  </si>
  <si>
    <t>繁塔南街2号院27号</t>
  </si>
  <si>
    <t>13837865234</t>
  </si>
  <si>
    <t>朱爱民</t>
  </si>
  <si>
    <t>1410204090745</t>
  </si>
  <si>
    <t>09.4</t>
  </si>
  <si>
    <t>马建林</t>
  </si>
  <si>
    <t>繁塔西街30号院2-4-5号</t>
  </si>
  <si>
    <t>44</t>
  </si>
  <si>
    <t>18236513662</t>
  </si>
  <si>
    <t>20150101040507</t>
  </si>
  <si>
    <t>张强</t>
  </si>
  <si>
    <t>1069</t>
  </si>
  <si>
    <t>410205196612132036</t>
  </si>
  <si>
    <t>禹南西街4排7号</t>
  </si>
  <si>
    <t>34</t>
  </si>
  <si>
    <t>157137817028</t>
  </si>
  <si>
    <t>李萍</t>
  </si>
  <si>
    <t>2017010104244</t>
  </si>
  <si>
    <t>陈连合</t>
  </si>
  <si>
    <t>繁塔南街2号院10号</t>
  </si>
  <si>
    <t>13137586218</t>
  </si>
  <si>
    <t>2017010104242</t>
  </si>
  <si>
    <t>姜瑞琴</t>
  </si>
  <si>
    <t>禹南西街3排18号</t>
  </si>
  <si>
    <t>13937803985</t>
  </si>
  <si>
    <t>1501010405097</t>
  </si>
  <si>
    <t>王宏岭</t>
  </si>
  <si>
    <t>1376</t>
  </si>
  <si>
    <t>繁塔东2街44号</t>
  </si>
  <si>
    <t>111</t>
  </si>
  <si>
    <t>15993331984</t>
  </si>
  <si>
    <t>张燕</t>
  </si>
  <si>
    <t>王中杰</t>
  </si>
  <si>
    <t>1501010405080</t>
  </si>
  <si>
    <t>谢建国</t>
  </si>
  <si>
    <t>繁塔西二街25号</t>
  </si>
  <si>
    <t>13619813146</t>
  </si>
  <si>
    <t>蔡艳琴</t>
  </si>
  <si>
    <t>谢缘</t>
  </si>
  <si>
    <t>1410204080999</t>
  </si>
  <si>
    <t>赵艳</t>
  </si>
  <si>
    <t>8520</t>
  </si>
  <si>
    <t>繁塔北街65号</t>
  </si>
  <si>
    <t>15226066919</t>
  </si>
  <si>
    <t>郝梦洋</t>
  </si>
  <si>
    <t>2017010104223</t>
  </si>
  <si>
    <t>韩涛</t>
  </si>
  <si>
    <t>繁塔西二街19号</t>
  </si>
  <si>
    <t>15837823342</t>
  </si>
  <si>
    <t>屈亚男</t>
  </si>
  <si>
    <t>韩佳琪</t>
  </si>
  <si>
    <t>1410204120207</t>
  </si>
  <si>
    <t>2012</t>
  </si>
  <si>
    <t>张连有</t>
  </si>
  <si>
    <t>铁南街230号附16号</t>
  </si>
  <si>
    <t>龙成御苑 7号楼2单元3-4号</t>
  </si>
  <si>
    <t>杨丽君</t>
  </si>
  <si>
    <t>张海鸣</t>
  </si>
  <si>
    <t>201501010405056</t>
  </si>
  <si>
    <t>张金梅</t>
  </si>
  <si>
    <t>铁南街230号附23号</t>
  </si>
  <si>
    <t>45.7</t>
  </si>
  <si>
    <t>龙成御苑二期14号楼1单元10-6号</t>
  </si>
  <si>
    <t>13460681141</t>
  </si>
  <si>
    <t>申新芳</t>
  </si>
  <si>
    <t>141020409005</t>
  </si>
  <si>
    <t>池雪尧</t>
  </si>
  <si>
    <t>410205200101242523</t>
  </si>
  <si>
    <t>铁南街14号</t>
  </si>
  <si>
    <t>龙成御苑7号楼2单元1-4</t>
  </si>
  <si>
    <t>段二华</t>
  </si>
  <si>
    <t>1410204081058</t>
  </si>
  <si>
    <t>芦九生</t>
  </si>
  <si>
    <t>东闸口西街43号附4号</t>
  </si>
  <si>
    <t>龙城御苑7号楼2-11-5</t>
  </si>
  <si>
    <t>2008</t>
  </si>
  <si>
    <t>13781157410</t>
  </si>
  <si>
    <t>周素英</t>
  </si>
  <si>
    <t>141020407001</t>
  </si>
  <si>
    <t>李霞</t>
  </si>
  <si>
    <t>东闸口街103号附37号</t>
  </si>
  <si>
    <t>27</t>
  </si>
  <si>
    <t>新苑小区2号楼1单元403</t>
  </si>
  <si>
    <t>17839272301</t>
  </si>
  <si>
    <t>2017010104200</t>
  </si>
  <si>
    <t>李革命</t>
  </si>
  <si>
    <t>480</t>
  </si>
  <si>
    <t>410205196703292510</t>
  </si>
  <si>
    <t>铁南街48号</t>
  </si>
  <si>
    <t>大河柳苑18楼2单元1楼东</t>
  </si>
  <si>
    <t>15137860224</t>
  </si>
  <si>
    <t>141020409001</t>
  </si>
  <si>
    <t>樊保军</t>
  </si>
  <si>
    <t>东闸口5号院1号楼1-1号</t>
  </si>
  <si>
    <t>42</t>
  </si>
  <si>
    <t>仁和馨苑3号楼17单元1707号</t>
  </si>
  <si>
    <t>15837840850</t>
  </si>
  <si>
    <t>柴丽娟</t>
  </si>
  <si>
    <t>201501010405060</t>
  </si>
  <si>
    <t>许振英</t>
  </si>
  <si>
    <t>546</t>
  </si>
  <si>
    <t>东闸口街131号</t>
  </si>
  <si>
    <t>龙成御苑小区11号楼1单元2-4号</t>
  </si>
  <si>
    <t>15194605735</t>
  </si>
  <si>
    <t>141020409014</t>
  </si>
  <si>
    <t>2009.2</t>
  </si>
  <si>
    <t>尚建民</t>
  </si>
  <si>
    <t>2291.34</t>
  </si>
  <si>
    <t>1145.5</t>
  </si>
  <si>
    <t>铁路南沿街230院70号</t>
  </si>
  <si>
    <t>26.58</t>
  </si>
  <si>
    <t>中州佳苑B-2楼7单元6西</t>
  </si>
  <si>
    <t>13603789005</t>
  </si>
  <si>
    <t>周宏英</t>
  </si>
  <si>
    <t>141020407002</t>
  </si>
  <si>
    <t>高丽</t>
  </si>
  <si>
    <t>666.6</t>
  </si>
  <si>
    <t>铁路南沿街234</t>
  </si>
  <si>
    <t>37.17</t>
  </si>
  <si>
    <t>祥和嘉园23号楼6单元5东</t>
  </si>
  <si>
    <t>15237808081</t>
  </si>
  <si>
    <t>王勇军</t>
  </si>
  <si>
    <t>王前</t>
  </si>
  <si>
    <t>141020408002</t>
  </si>
  <si>
    <t>2008.2</t>
  </si>
  <si>
    <t>祁铁行</t>
  </si>
  <si>
    <t>1281.67</t>
  </si>
  <si>
    <t>860</t>
  </si>
  <si>
    <t>铁路南沿街81号</t>
  </si>
  <si>
    <t>48.69</t>
  </si>
  <si>
    <t>华锦苑院1号楼4单元</t>
  </si>
  <si>
    <t>18738961291</t>
  </si>
  <si>
    <t>高玉萍</t>
  </si>
  <si>
    <t>祁冠群</t>
  </si>
  <si>
    <t>141020409007</t>
  </si>
  <si>
    <t>乔永辉</t>
  </si>
  <si>
    <t>东闸口街109号</t>
  </si>
  <si>
    <t>14.68</t>
  </si>
  <si>
    <t>仁和馨苑1号楼2单元403号</t>
  </si>
  <si>
    <t>13723239627</t>
  </si>
  <si>
    <t>刘治伟</t>
  </si>
  <si>
    <t>1410204120098</t>
  </si>
  <si>
    <t>孙彦龙</t>
  </si>
  <si>
    <t>568</t>
  </si>
  <si>
    <t>410211196610112012</t>
  </si>
  <si>
    <t>铁路南沿街30号</t>
  </si>
  <si>
    <t>龙成御苑7号楼2单元1-1号</t>
  </si>
  <si>
    <t>15938556685</t>
  </si>
  <si>
    <t>温艳萍</t>
  </si>
  <si>
    <t>孙高科</t>
  </si>
  <si>
    <t>201501010405062</t>
  </si>
  <si>
    <t>陈喜成</t>
  </si>
  <si>
    <t>410205196103262035</t>
  </si>
  <si>
    <t>铁路南沿街249号</t>
  </si>
  <si>
    <t>龙城御苑11号楼1单元7-4号</t>
  </si>
  <si>
    <t>13849132289</t>
  </si>
  <si>
    <t>陈鑫源</t>
  </si>
  <si>
    <t>141020409012</t>
  </si>
  <si>
    <t>于光明</t>
  </si>
  <si>
    <t>铁路南沿街230-53号</t>
  </si>
  <si>
    <t>禹王台区华锦苑1号楼4单元5楼西户</t>
  </si>
  <si>
    <t>13183255304</t>
  </si>
  <si>
    <t>张喜凤</t>
  </si>
  <si>
    <t>1410204080867</t>
  </si>
  <si>
    <t>薛建平</t>
  </si>
  <si>
    <t>铁路南沿街230号付6</t>
  </si>
  <si>
    <t>龙亭区劳动路馨园小区3号楼707号</t>
  </si>
  <si>
    <t>13007641880</t>
  </si>
  <si>
    <t>201501010405058</t>
  </si>
  <si>
    <t>何振江</t>
  </si>
  <si>
    <t>410205196103072071</t>
  </si>
  <si>
    <t>铁路南沿街244号</t>
  </si>
  <si>
    <t>大河柳苑19号楼3单元2楼西户</t>
  </si>
  <si>
    <t>13460673724</t>
  </si>
  <si>
    <t>1410204120204</t>
  </si>
  <si>
    <t>2012.3</t>
  </si>
  <si>
    <t>王建设</t>
  </si>
  <si>
    <t xml:space="preserve"> </t>
  </si>
  <si>
    <t>铁路南沿街59-5号</t>
  </si>
  <si>
    <t>嘉泰北苑19号楼1单元5楼501东户</t>
  </si>
  <si>
    <t>13781128040</t>
  </si>
  <si>
    <t>马新华</t>
  </si>
  <si>
    <t>王骏龙</t>
  </si>
  <si>
    <t>1410204070489</t>
  </si>
  <si>
    <t>2008.4</t>
  </si>
  <si>
    <t>高俊民</t>
  </si>
  <si>
    <t>铁路南沿街210-27号</t>
  </si>
  <si>
    <t>龙城御苑7号楼2单元6-5号</t>
  </si>
  <si>
    <t>18749859660</t>
  </si>
  <si>
    <t>李学风</t>
  </si>
  <si>
    <t>1410204080872</t>
  </si>
  <si>
    <t xml:space="preserve"> 2008</t>
  </si>
  <si>
    <t>张立</t>
  </si>
  <si>
    <t>410205196803241550</t>
  </si>
  <si>
    <t>东闸口街69-5号</t>
  </si>
  <si>
    <t>正恒花园6号楼东单元一楼北户</t>
  </si>
  <si>
    <t xml:space="preserve">15837838790 </t>
  </si>
  <si>
    <t>201501010405064</t>
  </si>
  <si>
    <t>李随荣</t>
  </si>
  <si>
    <t>铁路南沿街235号</t>
  </si>
  <si>
    <t>龙亭区复兴大道嘉泰三期5号楼1单元西801号</t>
  </si>
  <si>
    <t>13693781785</t>
  </si>
  <si>
    <t>李嘉浩</t>
  </si>
  <si>
    <t>1410204080873</t>
  </si>
  <si>
    <t>刘建杰</t>
  </si>
  <si>
    <t>466.6</t>
  </si>
  <si>
    <t>410205196304042039</t>
  </si>
  <si>
    <t>铁路南沿街230-4号</t>
  </si>
  <si>
    <t>4.3</t>
  </si>
  <si>
    <t>龙亭区劳动路馨园小区3号楼507号</t>
  </si>
  <si>
    <t>137811285094</t>
  </si>
  <si>
    <t>201501010405059</t>
  </si>
  <si>
    <t>武合军</t>
  </si>
  <si>
    <t>禹王台区大河柳苑1号楼2单元6楼西户</t>
  </si>
  <si>
    <t>15937822741</t>
  </si>
  <si>
    <t>1410204090570</t>
  </si>
  <si>
    <t>万海民</t>
  </si>
  <si>
    <t>东闸口街13号</t>
  </si>
  <si>
    <t>龙城御苑7号楼2单元4-4号</t>
  </si>
  <si>
    <t>18739963330</t>
  </si>
  <si>
    <t>张桂红</t>
  </si>
  <si>
    <t>万梦姣</t>
  </si>
  <si>
    <t>1410204080968</t>
  </si>
  <si>
    <t>王得根</t>
  </si>
  <si>
    <t>铁路南沿街231号</t>
  </si>
  <si>
    <t>龙亭区东京大道美景仁和3楼2单元10西户</t>
  </si>
  <si>
    <t>18337835731</t>
  </si>
  <si>
    <t>张丽萍</t>
  </si>
  <si>
    <t>201501010405065</t>
  </si>
  <si>
    <t>张跃馨</t>
  </si>
  <si>
    <t>铁路南沿街230-20号</t>
  </si>
  <si>
    <t>53.04</t>
  </si>
  <si>
    <t>大河柳苑18号楼4单元5楼东户</t>
  </si>
  <si>
    <t>13949420732</t>
  </si>
  <si>
    <t>201501010405063</t>
  </si>
  <si>
    <t>李风霞</t>
  </si>
  <si>
    <t>铁路南沿街210-30号</t>
  </si>
  <si>
    <t>龙城御苑二期14号楼1单元8-6号</t>
  </si>
  <si>
    <t>15890912492</t>
  </si>
  <si>
    <t>李梦熠</t>
  </si>
  <si>
    <t>141020409004</t>
  </si>
  <si>
    <t>朱素玲</t>
  </si>
  <si>
    <t>铁路南沿街37号</t>
  </si>
  <si>
    <t>大河柳苑18号楼9单元3楼西户</t>
  </si>
  <si>
    <t>13623782209</t>
  </si>
  <si>
    <t>1410204081000</t>
  </si>
  <si>
    <t>芦涛</t>
  </si>
  <si>
    <t>410205197407102510</t>
  </si>
  <si>
    <t>铁路南沿街217-10</t>
  </si>
  <si>
    <t>禹王台区竹韵富苑5号楼5单元2楼西户</t>
  </si>
  <si>
    <t>15993347555</t>
  </si>
  <si>
    <t>1410204110159</t>
  </si>
  <si>
    <t>李勇</t>
  </si>
  <si>
    <t>东闸口街5-6号</t>
  </si>
  <si>
    <t>鼓楼区龙城御苑7号楼2单元8-5号</t>
  </si>
  <si>
    <t>13271149984</t>
  </si>
  <si>
    <t>1410204090744</t>
  </si>
  <si>
    <t>东闸口街123-4号</t>
  </si>
  <si>
    <t>龙亭区复兴大道嘉泰北苑17号楼3单元603号</t>
  </si>
  <si>
    <t>13837824741</t>
  </si>
  <si>
    <t>谢瑞娟</t>
  </si>
  <si>
    <t>1410204120099</t>
  </si>
  <si>
    <t>杨文生</t>
  </si>
  <si>
    <t>东闸口西街43号-15</t>
  </si>
  <si>
    <t>晋开55号楼2单元2楼西户</t>
  </si>
  <si>
    <t>13043781017</t>
  </si>
  <si>
    <t>1410204070353</t>
  </si>
  <si>
    <t>2007.4</t>
  </si>
  <si>
    <t>李永福</t>
  </si>
  <si>
    <t>铁路南沿街205号</t>
  </si>
  <si>
    <t>嘉泰北苑1号楼3单元东402号</t>
  </si>
  <si>
    <t>13460644022</t>
  </si>
  <si>
    <t>屈洁</t>
  </si>
  <si>
    <t>1410204120096</t>
  </si>
  <si>
    <t>宋建涛</t>
  </si>
  <si>
    <t>铁路南沿街63号</t>
  </si>
  <si>
    <t>禹王台区中州佳苑13-2号楼6单元5楼西户</t>
  </si>
  <si>
    <t>13592140044</t>
  </si>
  <si>
    <t>裴蕊</t>
  </si>
  <si>
    <t>宋思豪</t>
  </si>
  <si>
    <t>1410204102013</t>
  </si>
  <si>
    <t>2010</t>
  </si>
  <si>
    <t>石宝桐</t>
  </si>
  <si>
    <t>龙城御苑7号楼2单元9-4号</t>
  </si>
  <si>
    <t>13937854070</t>
  </si>
  <si>
    <t>陈春红</t>
  </si>
  <si>
    <t>石思涵</t>
  </si>
  <si>
    <t>1410204080956</t>
  </si>
  <si>
    <t>栗彦峰</t>
  </si>
  <si>
    <t>铁路南沿街2号</t>
  </si>
  <si>
    <t>龙亭区复兴大道嘉泰5号1-602</t>
  </si>
  <si>
    <t>13592140549</t>
  </si>
  <si>
    <t>粟金生</t>
  </si>
  <si>
    <t>刘亚楠</t>
  </si>
  <si>
    <t>141020409010</t>
  </si>
  <si>
    <t>铁路南沿街139号附3号</t>
  </si>
  <si>
    <t>龙亭区劳动路仁和馨园4-303</t>
  </si>
  <si>
    <t>18437859183</t>
  </si>
  <si>
    <t>鲁新萍</t>
  </si>
  <si>
    <t>1410204080965</t>
  </si>
  <si>
    <t>朱秀莲</t>
  </si>
  <si>
    <t>410205193206082025</t>
  </si>
  <si>
    <t>铁路南沿街36</t>
  </si>
  <si>
    <t>龙成御园4-204</t>
  </si>
  <si>
    <t>13937823833</t>
  </si>
  <si>
    <t>1410204080969</t>
  </si>
  <si>
    <t>薛建设</t>
  </si>
  <si>
    <t>铁路南沿街230-6</t>
  </si>
  <si>
    <t>仁和馨园3-807</t>
  </si>
  <si>
    <t>17337832180</t>
  </si>
  <si>
    <t>201501010405055</t>
  </si>
  <si>
    <t>高飞</t>
  </si>
  <si>
    <t>410205199112242515</t>
  </si>
  <si>
    <t>铁路南沿街234号</t>
  </si>
  <si>
    <t>大河柳苑18号楼5单3号</t>
  </si>
  <si>
    <t>18238214110</t>
  </si>
  <si>
    <t>141020409006</t>
  </si>
  <si>
    <t>杨国胜</t>
  </si>
  <si>
    <t>铁路南沿街67-1号</t>
  </si>
  <si>
    <t>禹王台区华锦苑1号楼4单元3楼西户</t>
  </si>
  <si>
    <t>13723292724</t>
  </si>
  <si>
    <t>胡玉玲</t>
  </si>
  <si>
    <t>1410204090762</t>
  </si>
  <si>
    <t>郭佳敏</t>
  </si>
  <si>
    <t>龙城御苑7号楼2单元10-4号</t>
  </si>
  <si>
    <t>13723214487</t>
  </si>
  <si>
    <t>郭新力</t>
  </si>
  <si>
    <t>1410204110156</t>
  </si>
  <si>
    <t>王艳红</t>
  </si>
  <si>
    <t>铁路南沿街123号</t>
  </si>
  <si>
    <t>46.5</t>
  </si>
  <si>
    <t>鼓楼区龙城御苑7号楼2单元9-5号</t>
  </si>
  <si>
    <t>13460780060</t>
  </si>
  <si>
    <t>芦建强</t>
  </si>
  <si>
    <t>芦柯欣</t>
  </si>
  <si>
    <t>樊爱国</t>
  </si>
  <si>
    <t>13803780667</t>
  </si>
  <si>
    <t>陈娴</t>
  </si>
  <si>
    <t>2000元</t>
  </si>
  <si>
    <t>陈雨静</t>
  </si>
  <si>
    <t>1410204080116</t>
  </si>
  <si>
    <t>杨新成</t>
  </si>
  <si>
    <t>西后街14-1</t>
  </si>
  <si>
    <t>美景仁和3-2-7西</t>
  </si>
  <si>
    <t>13619817994</t>
  </si>
  <si>
    <t>齐云英</t>
  </si>
  <si>
    <t>1410206080548</t>
  </si>
  <si>
    <t>李建明</t>
  </si>
  <si>
    <t>毛毯厂</t>
  </si>
  <si>
    <t>中山路南段56-13</t>
  </si>
  <si>
    <t>29.72（14）</t>
  </si>
  <si>
    <t>美景仁和3-2-9</t>
  </si>
  <si>
    <t>13069340906</t>
  </si>
  <si>
    <t>1410204081168</t>
  </si>
  <si>
    <t>田秋江</t>
  </si>
  <si>
    <t>西后街150-1</t>
  </si>
  <si>
    <t>41.36（21）</t>
  </si>
  <si>
    <t>万兴苑6-A3-4西</t>
  </si>
  <si>
    <t>15993336544</t>
  </si>
  <si>
    <t>方丽敏</t>
  </si>
  <si>
    <t>1410204110002</t>
  </si>
  <si>
    <t>王建伟</t>
  </si>
  <si>
    <t>租私房</t>
  </si>
  <si>
    <t>64（16）</t>
  </si>
  <si>
    <t>嘉泰北苑1-3-802</t>
  </si>
  <si>
    <t>13837867527</t>
  </si>
  <si>
    <t>王艳敏</t>
  </si>
  <si>
    <t>造纸网厂</t>
  </si>
  <si>
    <t>1410204100097</t>
  </si>
  <si>
    <t>郭晓东</t>
  </si>
  <si>
    <t>小产权</t>
  </si>
  <si>
    <t>陇海新村5-4-6号</t>
  </si>
  <si>
    <t>万兴苑6-A3-6西</t>
  </si>
  <si>
    <t>13598788055</t>
  </si>
  <si>
    <t>1410204120192</t>
  </si>
  <si>
    <t>夏锡亭</t>
  </si>
  <si>
    <t>410205195408111014</t>
  </si>
  <si>
    <t>1低保</t>
  </si>
  <si>
    <t>四营房街26号</t>
  </si>
  <si>
    <t>嘉泰北苑3期5-1-201</t>
  </si>
  <si>
    <t>13723281776</t>
  </si>
  <si>
    <t>1410204070278</t>
  </si>
  <si>
    <t>07.2</t>
  </si>
  <si>
    <t>杨武斌</t>
  </si>
  <si>
    <t>陇海新村11-1-9</t>
  </si>
  <si>
    <t>嘉泰北苑3-311</t>
  </si>
  <si>
    <t>秦世霞</t>
  </si>
  <si>
    <t>杨静怡</t>
  </si>
  <si>
    <t>1410204070346</t>
  </si>
  <si>
    <t>07.4</t>
  </si>
  <si>
    <t>徐瑞君</t>
  </si>
  <si>
    <t xml:space="preserve">柯家楼街67号 </t>
  </si>
  <si>
    <t>龙成御苑12-1-7-1</t>
  </si>
  <si>
    <t>贾建国</t>
  </si>
  <si>
    <t>制革厂</t>
  </si>
  <si>
    <t>1410204080018</t>
  </si>
  <si>
    <t>08.1</t>
  </si>
  <si>
    <t>曹凤敏</t>
  </si>
  <si>
    <t>阀门厂</t>
  </si>
  <si>
    <t>五福路51-1-6</t>
  </si>
  <si>
    <t>龙成御苑12-1-201</t>
  </si>
  <si>
    <t>刘风生</t>
  </si>
  <si>
    <t>410205196001012019</t>
  </si>
  <si>
    <t>2低保</t>
  </si>
  <si>
    <t>刘鹏</t>
  </si>
  <si>
    <t>410205199008151015</t>
  </si>
  <si>
    <t>1410204080592</t>
  </si>
  <si>
    <t>段敬伟</t>
  </si>
  <si>
    <t>生病</t>
  </si>
  <si>
    <t>五福西街99</t>
  </si>
  <si>
    <t>嘉泰北苑17-1-101</t>
  </si>
  <si>
    <t>李梅景</t>
  </si>
  <si>
    <t>1410204080575</t>
  </si>
  <si>
    <t>徐安民</t>
  </si>
  <si>
    <t>五路西街107号</t>
  </si>
  <si>
    <t>仁和馨园1期3-1-1204</t>
  </si>
  <si>
    <t>贾秀玲</t>
  </si>
  <si>
    <t>1410204080711</t>
  </si>
  <si>
    <t>段新建</t>
  </si>
  <si>
    <t>410205195901271011</t>
  </si>
  <si>
    <t>五福西街115号</t>
  </si>
  <si>
    <t>逸馨花园4-9-1西</t>
  </si>
  <si>
    <t>1410204081530</t>
  </si>
  <si>
    <t>缑社琴</t>
  </si>
  <si>
    <t>五福西街11号</t>
  </si>
  <si>
    <t>龙成御苑7-2-9</t>
  </si>
  <si>
    <t>贺文亮</t>
  </si>
  <si>
    <t>1410204081549</t>
  </si>
  <si>
    <t>08.4</t>
  </si>
  <si>
    <t>肖文革</t>
  </si>
  <si>
    <t>低保 残疾</t>
  </si>
  <si>
    <t>410205196905241017</t>
  </si>
  <si>
    <t>3低保</t>
  </si>
  <si>
    <t>陇海新村43号</t>
  </si>
  <si>
    <t>龙成御苑7-2-3-2</t>
  </si>
  <si>
    <t>余青玲</t>
  </si>
  <si>
    <t>410225197302131548</t>
  </si>
  <si>
    <t>肖贞宇</t>
  </si>
  <si>
    <t>410205200501270021</t>
  </si>
  <si>
    <t>14102048163</t>
  </si>
  <si>
    <t>王太平</t>
  </si>
  <si>
    <t>五福西街38-2</t>
  </si>
  <si>
    <t>龙成御苑7-2-6-2</t>
  </si>
  <si>
    <t>王国琴</t>
  </si>
  <si>
    <t>1410204081560</t>
  </si>
  <si>
    <t>安自勤</t>
  </si>
  <si>
    <t>纺织器材</t>
  </si>
  <si>
    <t>五福西街18-1</t>
  </si>
  <si>
    <t>仁和馨园3-9-904</t>
  </si>
  <si>
    <t>吴金玲</t>
  </si>
  <si>
    <t>1410204120194</t>
  </si>
  <si>
    <t>朱秋枝</t>
  </si>
  <si>
    <t>五福路75-1</t>
  </si>
  <si>
    <t>74.9（14）</t>
  </si>
  <si>
    <t>龙成御苑12-1-5-1</t>
  </si>
  <si>
    <t>1410204081476</t>
  </si>
  <si>
    <t>李跃进</t>
  </si>
  <si>
    <t>缝纫机厂</t>
  </si>
  <si>
    <t>五福路60-1-19</t>
  </si>
  <si>
    <t>仁和馨园3-5-504</t>
  </si>
  <si>
    <t>何巧玲</t>
  </si>
  <si>
    <t>缝纫机厂退休</t>
  </si>
  <si>
    <t>1410204090600</t>
  </si>
  <si>
    <t>李海霞</t>
  </si>
  <si>
    <t>肉联厂</t>
  </si>
  <si>
    <t>五福路60-3-24</t>
  </si>
  <si>
    <t>嘉泰北苑17-1-401</t>
  </si>
  <si>
    <t>陈琪</t>
  </si>
  <si>
    <t>1410204190091</t>
  </si>
  <si>
    <t>李楠</t>
  </si>
  <si>
    <t>残疾 低保</t>
  </si>
  <si>
    <t>410205197603261025</t>
  </si>
  <si>
    <t>柯家楼街62</t>
  </si>
  <si>
    <t>龙成御苑7-2-5-2</t>
  </si>
  <si>
    <t>方康汉</t>
  </si>
  <si>
    <t>61242219700117481X</t>
  </si>
  <si>
    <t>方书一</t>
  </si>
  <si>
    <t>410205200206091012</t>
  </si>
  <si>
    <t>1410204081514</t>
  </si>
  <si>
    <t>郭建新</t>
  </si>
  <si>
    <t>五福路51-1-1</t>
  </si>
  <si>
    <t>嘉泰北苑3-411</t>
  </si>
  <si>
    <t>袁红</t>
  </si>
  <si>
    <t>1410204080025</t>
  </si>
  <si>
    <t>张德华</t>
  </si>
  <si>
    <t>410205195110251049</t>
  </si>
  <si>
    <t>拆迁房</t>
  </si>
  <si>
    <t>陇海新村124</t>
  </si>
  <si>
    <t>正恒花园3-西2层</t>
  </si>
  <si>
    <t>牛法友</t>
  </si>
  <si>
    <t>410224193907053912</t>
  </si>
  <si>
    <t>1410204090438</t>
  </si>
  <si>
    <t>代志刚</t>
  </si>
  <si>
    <t>五福路92-2层7号</t>
  </si>
  <si>
    <t>祥和家园1-6-3</t>
  </si>
  <si>
    <t>魏凤英</t>
  </si>
  <si>
    <t>1410204120190</t>
  </si>
  <si>
    <t>王泽冉</t>
  </si>
  <si>
    <t>柯家楼街19-10</t>
  </si>
  <si>
    <t>晋开家园55-2-6-西户</t>
  </si>
  <si>
    <t xml:space="preserve"> 1410204130130</t>
  </si>
  <si>
    <t>赵向东</t>
  </si>
  <si>
    <t>五福路130-1</t>
  </si>
  <si>
    <t>幸福庄园3-3-9</t>
  </si>
  <si>
    <t>赵清梅</t>
  </si>
  <si>
    <t>1410204110033</t>
  </si>
  <si>
    <t>李东明</t>
  </si>
  <si>
    <t>包装厂</t>
  </si>
  <si>
    <t>58（28.9）</t>
  </si>
  <si>
    <t>仁和新苑1-2-704</t>
  </si>
  <si>
    <t>孙喜凤</t>
  </si>
  <si>
    <t>纸箱厂</t>
  </si>
  <si>
    <t>李梓豪</t>
  </si>
  <si>
    <t>1410204080710</t>
  </si>
  <si>
    <t>梁建军</t>
  </si>
  <si>
    <t>五福西街39-4</t>
  </si>
  <si>
    <t>56.8（28）</t>
  </si>
  <si>
    <t>仁和新苑4-1-802</t>
  </si>
  <si>
    <t>马艳静</t>
  </si>
  <si>
    <t>拖电厂</t>
  </si>
  <si>
    <t>梁驰宇</t>
  </si>
  <si>
    <t>1410204080145</t>
  </si>
  <si>
    <t>李君明</t>
  </si>
  <si>
    <t>仁和新苑4-1-102</t>
  </si>
  <si>
    <t>许响</t>
  </si>
  <si>
    <t>41020515203</t>
  </si>
  <si>
    <t>郑秀枝</t>
  </si>
  <si>
    <t>410205196707131044</t>
  </si>
  <si>
    <t>五福西街50号</t>
  </si>
  <si>
    <t>15837824480</t>
  </si>
  <si>
    <t>41020515204</t>
  </si>
  <si>
    <t>王林</t>
  </si>
  <si>
    <t>410221197508153413</t>
  </si>
  <si>
    <t>四营房街9号付6号</t>
  </si>
  <si>
    <t>中州佳苑B-2-6-4西</t>
  </si>
  <si>
    <t>13643788887</t>
  </si>
  <si>
    <t>41020515205</t>
  </si>
  <si>
    <t>张东升</t>
  </si>
  <si>
    <t>410205196708071012</t>
  </si>
  <si>
    <t>低保残疾</t>
  </si>
  <si>
    <t>陇海新村8-1-2号</t>
  </si>
  <si>
    <t>41（13）</t>
  </si>
  <si>
    <t>嘉泰北苑3期5-1-101</t>
  </si>
  <si>
    <t>13323656944</t>
  </si>
  <si>
    <t>41020515206</t>
  </si>
  <si>
    <t>莫家骏</t>
  </si>
  <si>
    <t>色织厂</t>
  </si>
  <si>
    <t>五福路60号1楼7号</t>
  </si>
  <si>
    <t>23395238</t>
  </si>
  <si>
    <t>莫成卉</t>
  </si>
  <si>
    <t>41020515207</t>
  </si>
  <si>
    <t>王志强</t>
  </si>
  <si>
    <t>410205197901040036</t>
  </si>
  <si>
    <t>西后街150号付2号</t>
  </si>
  <si>
    <t>15103781122</t>
  </si>
  <si>
    <t>杨扬</t>
  </si>
  <si>
    <t>410203198010211526</t>
  </si>
  <si>
    <t>王一童</t>
  </si>
  <si>
    <t>410203201110060045</t>
  </si>
  <si>
    <t>41020515209</t>
  </si>
  <si>
    <t>樊惠琴</t>
  </si>
  <si>
    <t>二印染厂</t>
  </si>
  <si>
    <t>五一路81号3单元3号</t>
  </si>
  <si>
    <t>宋门关大北后街27（大河柳苑）</t>
  </si>
  <si>
    <t>13781127100</t>
  </si>
  <si>
    <t>张贯成</t>
  </si>
  <si>
    <t>41020515212</t>
  </si>
  <si>
    <t>沈自立</t>
  </si>
  <si>
    <t>410205196103140513</t>
  </si>
  <si>
    <t>五福路92-1-3-9</t>
  </si>
  <si>
    <t>33.5（16）14</t>
  </si>
  <si>
    <t>左岸风景</t>
  </si>
  <si>
    <t>13183288968</t>
  </si>
  <si>
    <t>郑霞</t>
  </si>
  <si>
    <t>不是</t>
  </si>
  <si>
    <t>1410204070276</t>
  </si>
  <si>
    <t>07.3</t>
  </si>
  <si>
    <t>张万升</t>
  </si>
  <si>
    <t>五福路92-27</t>
  </si>
  <si>
    <t>仁和馨园3-15-1504</t>
  </si>
  <si>
    <t>万叶青</t>
  </si>
  <si>
    <t>1410204070049</t>
  </si>
  <si>
    <t>刘快生</t>
  </si>
  <si>
    <t>民生街15号</t>
  </si>
  <si>
    <t>22.07</t>
  </si>
  <si>
    <t>7.8</t>
  </si>
  <si>
    <t>仁和馨园一期3-1-17-5</t>
  </si>
  <si>
    <t>1410204070058</t>
  </si>
  <si>
    <t>李江流</t>
  </si>
  <si>
    <t>民生村街43号</t>
  </si>
  <si>
    <t>仁和馨园一期3-1-14-4</t>
  </si>
  <si>
    <t>1410204070273</t>
  </si>
  <si>
    <t>王富强</t>
  </si>
  <si>
    <t>100</t>
  </si>
  <si>
    <t>租单位公房</t>
  </si>
  <si>
    <t>五一路114号-69号</t>
  </si>
  <si>
    <t>仁和馨园一期3-1-8-4</t>
  </si>
  <si>
    <t>13460706495</t>
  </si>
  <si>
    <t>韩桂云</t>
  </si>
  <si>
    <t>1410204070347</t>
  </si>
  <si>
    <t>杨伟岩</t>
  </si>
  <si>
    <t>金梁里24号</t>
  </si>
  <si>
    <t>仁和馨园一期3-1-3-4</t>
  </si>
  <si>
    <t>13623780484</t>
  </si>
  <si>
    <t>李惠玲</t>
  </si>
  <si>
    <t>1410204070337</t>
  </si>
  <si>
    <t>王运江</t>
  </si>
  <si>
    <t>410205196209151077</t>
  </si>
  <si>
    <t>金梁里44号</t>
  </si>
  <si>
    <t>幸福庄园3-3-1-东</t>
  </si>
  <si>
    <t>13949401686</t>
  </si>
  <si>
    <t>1410204070328</t>
  </si>
  <si>
    <t>杨松岭</t>
  </si>
  <si>
    <t>580</t>
  </si>
  <si>
    <t>410205196605111018</t>
  </si>
  <si>
    <t>五一路114号4-11号</t>
  </si>
  <si>
    <t>幸福庄园3-3-6-东</t>
  </si>
  <si>
    <t>马新枝</t>
  </si>
  <si>
    <t>1410204080044</t>
  </si>
  <si>
    <t>韩建胜</t>
  </si>
  <si>
    <t>1348</t>
  </si>
  <si>
    <t>五一路114号院65</t>
  </si>
  <si>
    <t>幸福庄园3-3-8-东</t>
  </si>
  <si>
    <t>孙瑞洁</t>
  </si>
  <si>
    <t>1410204080011</t>
  </si>
  <si>
    <t>胡雅群</t>
  </si>
  <si>
    <t>金梁里街</t>
  </si>
  <si>
    <t>仁和馨园一期3-1-11-4</t>
  </si>
  <si>
    <t>杜伟堂</t>
  </si>
  <si>
    <t>杜雪琪</t>
  </si>
  <si>
    <t>1410204080004</t>
  </si>
  <si>
    <t>曹卫玲</t>
  </si>
  <si>
    <t>220</t>
  </si>
  <si>
    <t>社区公房</t>
  </si>
  <si>
    <t>民生村40号</t>
  </si>
  <si>
    <t>龙成御苑7-2-4-2</t>
  </si>
  <si>
    <t>1410204080001</t>
  </si>
  <si>
    <t>张瑞卿</t>
  </si>
  <si>
    <t>410205196408071037</t>
  </si>
  <si>
    <t>大朱屯80号</t>
  </si>
  <si>
    <t>22.87</t>
  </si>
  <si>
    <t>幸福庄园3-3-9-中西</t>
  </si>
  <si>
    <t>1410204080570</t>
  </si>
  <si>
    <t>王宏建</t>
  </si>
  <si>
    <t>1491</t>
  </si>
  <si>
    <t>机场西路南钢院33号</t>
  </si>
  <si>
    <t>龙成御苑7-2-1-2</t>
  </si>
  <si>
    <t>王映芝</t>
  </si>
  <si>
    <t>880</t>
  </si>
  <si>
    <t>410108196908090027</t>
  </si>
  <si>
    <t xml:space="preserve">王晴晴 </t>
  </si>
  <si>
    <t>1410204080650</t>
  </si>
  <si>
    <t>王广明</t>
  </si>
  <si>
    <t>410205196912140011</t>
  </si>
  <si>
    <t>五一路114号院4-10</t>
  </si>
  <si>
    <t>逸馨花园4-9-4-西</t>
  </si>
  <si>
    <t>张俊丽</t>
  </si>
  <si>
    <t>王棋萌</t>
  </si>
  <si>
    <t>1410204080735</t>
  </si>
  <si>
    <t>徐伟</t>
  </si>
  <si>
    <t>低收入</t>
  </si>
  <si>
    <t>民生街84-5号</t>
  </si>
  <si>
    <t>龙成御苑7-2-7-2</t>
  </si>
  <si>
    <t>王秋菊</t>
  </si>
  <si>
    <t>1410204080020</t>
  </si>
  <si>
    <t>樊三民</t>
  </si>
  <si>
    <t>410205196001171036</t>
  </si>
  <si>
    <t>五一路114号-7号</t>
  </si>
  <si>
    <t>龙成御苑12-1-3-1</t>
  </si>
  <si>
    <t>樊浩君</t>
  </si>
  <si>
    <t>1410204080750</t>
  </si>
  <si>
    <t>郭庆</t>
  </si>
  <si>
    <t>410205196409301025</t>
  </si>
  <si>
    <t>民生街78号1-4-2</t>
  </si>
  <si>
    <t>龙成御苑12-1-9-2</t>
  </si>
  <si>
    <t>1410204081562</t>
  </si>
  <si>
    <t>南新民</t>
  </si>
  <si>
    <t>苹果园2-13</t>
  </si>
  <si>
    <t>5.4</t>
  </si>
  <si>
    <t>幸福庄园3-3-8-中西</t>
  </si>
  <si>
    <t>顾爱荣</t>
  </si>
  <si>
    <t>83</t>
  </si>
  <si>
    <t>1410204081512</t>
  </si>
  <si>
    <t>刘根生</t>
  </si>
  <si>
    <t>民生街15号土产公房</t>
  </si>
  <si>
    <t>3.</t>
  </si>
  <si>
    <t>嘉泰北苑3-1-6-5</t>
  </si>
  <si>
    <t>汪玉芝</t>
  </si>
  <si>
    <t>父妻</t>
  </si>
  <si>
    <t>1410204090225</t>
  </si>
  <si>
    <t>孙长意</t>
  </si>
  <si>
    <t>1944</t>
  </si>
  <si>
    <t>金梁里11号</t>
  </si>
  <si>
    <t>嘉泰北苑19-3-3-中</t>
  </si>
  <si>
    <t>王艳玲</t>
  </si>
  <si>
    <t>孙芳</t>
  </si>
  <si>
    <t>1410204090216</t>
  </si>
  <si>
    <t>周玉兰</t>
  </si>
  <si>
    <t>低保</t>
  </si>
  <si>
    <t>幸福庄园3-3-10-东</t>
  </si>
  <si>
    <t>1410204120145</t>
  </si>
  <si>
    <t>蔡十斤</t>
  </si>
  <si>
    <t>机场北路西段3号10-2-8</t>
  </si>
  <si>
    <t>嘉泰北苑19-3-4-西</t>
  </si>
  <si>
    <t>刘艳萍</t>
  </si>
  <si>
    <t>蔡翔宇</t>
  </si>
  <si>
    <t>1410204120146</t>
  </si>
  <si>
    <t xml:space="preserve">  陈方友</t>
  </si>
  <si>
    <t>410205196311271016</t>
  </si>
  <si>
    <t>民生街78号1-1-7</t>
  </si>
  <si>
    <t>幸福庄园3-3-11-西</t>
  </si>
  <si>
    <t>1410204120701</t>
  </si>
  <si>
    <t>田龙</t>
  </si>
  <si>
    <t>民生街59号2段元3号</t>
  </si>
  <si>
    <t>56.8</t>
  </si>
  <si>
    <t>幸福庄园3-3-5-东</t>
  </si>
  <si>
    <t>1410204120144</t>
  </si>
  <si>
    <t>丁文生</t>
  </si>
  <si>
    <t>嘉泰北苑19-1-3-中</t>
  </si>
  <si>
    <t>王小青</t>
  </si>
  <si>
    <t>452</t>
  </si>
  <si>
    <t>1410204130087</t>
  </si>
  <si>
    <t>管秋顺</t>
  </si>
  <si>
    <t>民生村街68号</t>
  </si>
  <si>
    <t>幸福庄园6-2-8-中东</t>
  </si>
  <si>
    <t>陈桂真</t>
  </si>
  <si>
    <t>1410204090208</t>
  </si>
  <si>
    <t>王建辉</t>
  </si>
  <si>
    <t>民生街135-9号</t>
  </si>
  <si>
    <t>嘉泰北苑17-1-6-中</t>
  </si>
  <si>
    <t>1410204130082</t>
  </si>
  <si>
    <t>罗莉华</t>
  </si>
  <si>
    <t xml:space="preserve">租单位公房
</t>
  </si>
  <si>
    <t>民生街60-4-10</t>
  </si>
  <si>
    <t>55.96</t>
  </si>
  <si>
    <t>27.98</t>
  </si>
  <si>
    <t>嘉泰北苑17-1-3-中</t>
  </si>
  <si>
    <t>1410204130083</t>
  </si>
  <si>
    <t>王开</t>
  </si>
  <si>
    <t>南钢院5号</t>
  </si>
  <si>
    <t>25.59</t>
  </si>
  <si>
    <t>5.1</t>
  </si>
  <si>
    <t>嘉泰北苑3-1-5-10</t>
  </si>
  <si>
    <t>1410204130093</t>
  </si>
  <si>
    <t>张金忠</t>
  </si>
  <si>
    <t>41020519660304101X</t>
  </si>
  <si>
    <t>机场西路南钢院３７号</t>
  </si>
  <si>
    <t>嘉泰北苑3-1-6-11</t>
  </si>
  <si>
    <t>1410204081484</t>
  </si>
  <si>
    <t>张顺玲</t>
  </si>
  <si>
    <t>嘉泰北苑3-1-6-20</t>
  </si>
  <si>
    <t>1410204081495</t>
  </si>
  <si>
    <t>2010.1</t>
  </si>
  <si>
    <t>赵庆祥</t>
  </si>
  <si>
    <t>2038</t>
  </si>
  <si>
    <t>民生街</t>
  </si>
  <si>
    <t>祥和苑二期28-1-1-东</t>
  </si>
  <si>
    <t>付铭博</t>
  </si>
  <si>
    <t>1410204080691</t>
  </si>
  <si>
    <t>黄慧芳</t>
  </si>
  <si>
    <t>410205196610101025</t>
  </si>
  <si>
    <t>机场北路西段3号2-1-6</t>
  </si>
  <si>
    <t>竹韵富苑1-3-3-南</t>
  </si>
  <si>
    <t>靳丙方</t>
  </si>
  <si>
    <t>1410204080656</t>
  </si>
  <si>
    <t>2016</t>
  </si>
  <si>
    <t>韩秋喜</t>
  </si>
  <si>
    <t>1450</t>
  </si>
  <si>
    <t>金梁里30号</t>
  </si>
  <si>
    <t>仁和新苑4-1-11-2</t>
  </si>
  <si>
    <t>1410204080720</t>
  </si>
  <si>
    <t>吴素霞</t>
  </si>
  <si>
    <t>1176</t>
  </si>
  <si>
    <t>民生村街33号</t>
  </si>
  <si>
    <t>仁和新苑1-2-2-3</t>
  </si>
  <si>
    <t>1410204110028</t>
  </si>
  <si>
    <t>张艳利</t>
  </si>
  <si>
    <t>庞庄小区5-1-9</t>
  </si>
  <si>
    <t>嘉泰北元19-3-503</t>
  </si>
  <si>
    <t>张家梁</t>
  </si>
  <si>
    <t>1410204080648</t>
  </si>
  <si>
    <t>李涛</t>
  </si>
  <si>
    <t>460</t>
  </si>
  <si>
    <t>民生街9号</t>
  </si>
  <si>
    <t>嘉泰北苑三期5-1-902</t>
  </si>
  <si>
    <t>15890902828</t>
  </si>
  <si>
    <t>王春荣</t>
  </si>
  <si>
    <t>李圣元</t>
  </si>
  <si>
    <t>1410204090196</t>
  </si>
  <si>
    <t>赵建设</t>
  </si>
  <si>
    <t>1103</t>
  </si>
  <si>
    <t>410205196907071015</t>
  </si>
  <si>
    <t>民生街84-2</t>
  </si>
  <si>
    <t>嘉泰北苑二期5-1-1102</t>
  </si>
  <si>
    <t>13849168261</t>
  </si>
  <si>
    <t>时小慧</t>
  </si>
  <si>
    <t>17.5</t>
  </si>
  <si>
    <t>王峰</t>
  </si>
  <si>
    <t>机场北路西段3号4-2-14</t>
  </si>
  <si>
    <t>龙城御苑11号楼四层中西6A</t>
  </si>
  <si>
    <t>15837863136</t>
  </si>
  <si>
    <t>张金铸</t>
  </si>
  <si>
    <t>1410204081579</t>
  </si>
  <si>
    <t>刘三钦</t>
  </si>
  <si>
    <t>五一路114号-72号</t>
  </si>
  <si>
    <t>5</t>
  </si>
  <si>
    <t>龙城御苑11号楼六层中东6A</t>
  </si>
  <si>
    <t>13839982039</t>
  </si>
  <si>
    <t>张永琴</t>
  </si>
  <si>
    <t>1410204080932</t>
  </si>
  <si>
    <t>陈国新</t>
  </si>
  <si>
    <t>920</t>
  </si>
  <si>
    <t>民生街45 -1号</t>
  </si>
  <si>
    <t>27.38</t>
  </si>
  <si>
    <t>龙城御苑11号楼七层中东6A</t>
  </si>
  <si>
    <t>15037802952</t>
  </si>
  <si>
    <t>董惠枝</t>
  </si>
  <si>
    <t>15237853028</t>
  </si>
  <si>
    <t>1410204080667</t>
  </si>
  <si>
    <t>赵随成</t>
  </si>
  <si>
    <t>410205196509241015</t>
  </si>
  <si>
    <t>民生街84号</t>
  </si>
  <si>
    <t>龙城御苑11号楼十一层西6B</t>
  </si>
  <si>
    <t>13663780614</t>
  </si>
  <si>
    <t>张金荣</t>
  </si>
  <si>
    <t>1410204070051</t>
  </si>
  <si>
    <t>齐和平</t>
  </si>
  <si>
    <t>410205195504181012</t>
  </si>
  <si>
    <t xml:space="preserve"> 2保</t>
  </si>
  <si>
    <t>民生村10-2</t>
  </si>
  <si>
    <t>龙城御苑二期14号楼1层1单元4#</t>
  </si>
  <si>
    <t>15737822236</t>
  </si>
  <si>
    <t>张桂英</t>
  </si>
  <si>
    <t>1410204080721</t>
  </si>
  <si>
    <t>暴义军</t>
  </si>
  <si>
    <t>1132</t>
  </si>
  <si>
    <t>机场西路27-7号</t>
  </si>
  <si>
    <t>龙城御苑二期14号楼二层1单元4#</t>
  </si>
  <si>
    <t>58.52</t>
  </si>
  <si>
    <t>13949427854</t>
  </si>
  <si>
    <t>卫继红</t>
  </si>
  <si>
    <t>1410204120202</t>
  </si>
  <si>
    <t>苗胜利</t>
  </si>
  <si>
    <t>410205196305242016</t>
  </si>
  <si>
    <t>五一路114号院-89号</t>
  </si>
  <si>
    <t>龙城御苑二期14号楼1单元五层4#</t>
  </si>
  <si>
    <t>13193799828</t>
  </si>
  <si>
    <t>1410204051519</t>
  </si>
  <si>
    <t>贺士芳</t>
  </si>
  <si>
    <t>五一路114号院-14</t>
  </si>
  <si>
    <t>中州佳苑B2号楼7单元</t>
  </si>
  <si>
    <t>15993336346</t>
  </si>
  <si>
    <t>贺馨菲</t>
  </si>
  <si>
    <t>赵春祥</t>
  </si>
  <si>
    <t>民生村街26号</t>
  </si>
  <si>
    <t>20.2</t>
  </si>
  <si>
    <t>美景仁和3号楼2单元7层</t>
  </si>
  <si>
    <t>13949427753</t>
  </si>
  <si>
    <t>吕玉凤</t>
  </si>
  <si>
    <t>1410204110022</t>
  </si>
  <si>
    <t>潘敬</t>
  </si>
  <si>
    <t>533</t>
  </si>
  <si>
    <t>美景仁和3号楼2单元8层</t>
  </si>
  <si>
    <t>陈忠</t>
  </si>
  <si>
    <t>陈松桐</t>
  </si>
  <si>
    <t>14102040515193</t>
  </si>
  <si>
    <t>薛燕丽</t>
  </si>
  <si>
    <t>410205196809250028</t>
  </si>
  <si>
    <t>民生街78号院</t>
  </si>
  <si>
    <t>美景仁和3号楼2单元</t>
  </si>
  <si>
    <t>15837826146</t>
  </si>
  <si>
    <t>1410204080736</t>
  </si>
  <si>
    <t>王立忠</t>
  </si>
  <si>
    <t>1153</t>
  </si>
  <si>
    <t>民生街135-5</t>
  </si>
  <si>
    <t>左搂小区4-5-5东</t>
  </si>
  <si>
    <t>18736983992</t>
  </si>
  <si>
    <t>何秀玲</t>
  </si>
  <si>
    <t>纱厂</t>
  </si>
  <si>
    <t>王子阳</t>
  </si>
  <si>
    <t>孙子</t>
  </si>
  <si>
    <t>1410204080731</t>
  </si>
  <si>
    <t>暴义明</t>
  </si>
  <si>
    <t>二运</t>
  </si>
  <si>
    <t>1223</t>
  </si>
  <si>
    <t>机场西路南钢院27-7</t>
  </si>
  <si>
    <t>嘉泰北苑B区1-3-3-西</t>
  </si>
  <si>
    <t>13663782984</t>
  </si>
  <si>
    <t>李凤莲</t>
  </si>
  <si>
    <t>1410204090465</t>
  </si>
  <si>
    <t>林虹</t>
  </si>
  <si>
    <t>民生村76号</t>
  </si>
  <si>
    <t>嘉泰北苑1-3-1001</t>
  </si>
  <si>
    <t>18736971531</t>
  </si>
  <si>
    <t>郭秀菊</t>
  </si>
  <si>
    <t>1410204080683</t>
  </si>
  <si>
    <t>韩树平</t>
  </si>
  <si>
    <t>煤炭公司</t>
  </si>
  <si>
    <t>41020519680313101X</t>
  </si>
  <si>
    <t>大河柳苑B区18号楼1-1层东户</t>
  </si>
  <si>
    <t>15137823397</t>
  </si>
  <si>
    <t>张雪玲</t>
  </si>
  <si>
    <t>1410204081472</t>
  </si>
  <si>
    <t>王新忠</t>
  </si>
  <si>
    <t xml:space="preserve">2低 </t>
  </si>
  <si>
    <t>金梁里街７０号附２２号</t>
  </si>
  <si>
    <t>大河柳苑B区18号楼9-4层中户</t>
  </si>
  <si>
    <t>15225482852</t>
  </si>
  <si>
    <t>杨桂芳</t>
  </si>
  <si>
    <t>1410204081493</t>
  </si>
  <si>
    <t>芦秀英</t>
  </si>
  <si>
    <t>890</t>
  </si>
  <si>
    <t>3保1低</t>
  </si>
  <si>
    <t>金梁里街７０号食堂股</t>
  </si>
  <si>
    <t>大河柳苑B区18号楼2-2层东户</t>
  </si>
  <si>
    <t>18736936002</t>
  </si>
  <si>
    <t>张守贤</t>
  </si>
  <si>
    <t>1410204081474</t>
  </si>
  <si>
    <t>王立新</t>
  </si>
  <si>
    <t>1010</t>
  </si>
  <si>
    <t>410205196712051014</t>
  </si>
  <si>
    <t>金梁里街７０号水塔前</t>
  </si>
  <si>
    <t>大河柳苑B区18号楼7-6层西户</t>
  </si>
  <si>
    <t>15515428861</t>
  </si>
  <si>
    <t>石爱洋</t>
  </si>
  <si>
    <t>1410204090222</t>
  </si>
  <si>
    <t>邓伟民</t>
  </si>
  <si>
    <t>410211197403042511</t>
  </si>
  <si>
    <t>大河柳苑B区18号楼2-4层东户</t>
  </si>
  <si>
    <t>13723229850</t>
  </si>
  <si>
    <t>刘素英</t>
  </si>
  <si>
    <t>邓雪岭</t>
  </si>
  <si>
    <t>1410204090271</t>
  </si>
  <si>
    <t>桑建新</t>
  </si>
  <si>
    <t>410205197210131035</t>
  </si>
  <si>
    <t>机场西路44号</t>
  </si>
  <si>
    <t>大河柳苑B区18号楼3-4层东户</t>
  </si>
  <si>
    <t>13938634892</t>
  </si>
  <si>
    <t>杨敏</t>
  </si>
  <si>
    <t>桑云海</t>
  </si>
  <si>
    <t>1410204090460</t>
  </si>
  <si>
    <t>张东萍</t>
  </si>
  <si>
    <t>780</t>
  </si>
  <si>
    <t>金梁里７０号院军需股院</t>
  </si>
  <si>
    <t>大河柳苑B区18号楼9-3层东户</t>
  </si>
  <si>
    <t>13598762833</t>
  </si>
  <si>
    <t>1410204090596</t>
  </si>
  <si>
    <t>民生街82-2号</t>
  </si>
  <si>
    <t>大河柳苑B区18号楼2-5层西户</t>
  </si>
  <si>
    <t>13663781320</t>
  </si>
  <si>
    <t>百利娟</t>
  </si>
  <si>
    <t>15237830365</t>
  </si>
  <si>
    <t>1410204130088</t>
  </si>
  <si>
    <t>魏春生</t>
  </si>
  <si>
    <t xml:space="preserve">退休 </t>
  </si>
  <si>
    <t>397.5</t>
  </si>
  <si>
    <t>2保2低</t>
  </si>
  <si>
    <t>民生村街31号</t>
  </si>
  <si>
    <t>大河柳苑B区18号楼1-2层中户</t>
  </si>
  <si>
    <t>13949446949</t>
  </si>
  <si>
    <t>代俊玲</t>
  </si>
  <si>
    <t>410225197310161608</t>
  </si>
  <si>
    <t>魏晨光</t>
  </si>
  <si>
    <t>1410204070269</t>
  </si>
  <si>
    <t>龚嘉华</t>
  </si>
  <si>
    <t>410205196812252067</t>
  </si>
  <si>
    <t>机场北路西段3号</t>
  </si>
  <si>
    <t>大河柳苑B区1-4-3-东</t>
  </si>
  <si>
    <t>13460616991</t>
  </si>
  <si>
    <t>韩国红</t>
  </si>
  <si>
    <t>1410204080756</t>
  </si>
  <si>
    <t>李征兵</t>
  </si>
  <si>
    <t>41020519721023101X</t>
  </si>
  <si>
    <t>机场北路西段3号4-1-3</t>
  </si>
  <si>
    <t>58.19</t>
  </si>
  <si>
    <t>大河柳苑B区18-8-1-东</t>
  </si>
  <si>
    <t>13069310718</t>
  </si>
  <si>
    <t>杨瑞红</t>
  </si>
  <si>
    <t>李驰昊</t>
  </si>
  <si>
    <t>1410204081483</t>
  </si>
  <si>
    <t>姜艳红</t>
  </si>
  <si>
    <t>633</t>
  </si>
  <si>
    <t>金梁里4号</t>
  </si>
  <si>
    <t>6.3</t>
  </si>
  <si>
    <t>大河柳苑B区5-1-6-东</t>
  </si>
  <si>
    <t>13460645753</t>
  </si>
  <si>
    <t>1410204081559</t>
  </si>
  <si>
    <t>马春喜</t>
  </si>
  <si>
    <t>民生街125号</t>
  </si>
  <si>
    <t>大河柳苑B区18-5-6-东</t>
  </si>
  <si>
    <t>18303875783</t>
  </si>
  <si>
    <t>宋旭琴</t>
  </si>
  <si>
    <t>1410204081539</t>
  </si>
  <si>
    <t>张建军</t>
  </si>
  <si>
    <t>民生街163号</t>
  </si>
  <si>
    <t>大河柳苑B区18-9-6-东</t>
  </si>
  <si>
    <t>13723221594</t>
  </si>
  <si>
    <t>刘兰卿</t>
  </si>
  <si>
    <t>张佩尧</t>
  </si>
  <si>
    <t>1410204090204</t>
  </si>
  <si>
    <t>吕益</t>
  </si>
  <si>
    <t>4低</t>
  </si>
  <si>
    <t>机场西路南钢院27号-15</t>
  </si>
  <si>
    <t>大河柳苑B区5-5-4-东</t>
  </si>
  <si>
    <t>13781185850</t>
  </si>
  <si>
    <t>和大花</t>
  </si>
  <si>
    <t>吕春晓</t>
  </si>
  <si>
    <t>吕夏冰</t>
  </si>
  <si>
    <t>1410204090207</t>
  </si>
  <si>
    <t>盛建新</t>
  </si>
  <si>
    <t>民生街71号</t>
  </si>
  <si>
    <t>大河柳苑B区18-9-5-东</t>
  </si>
  <si>
    <t>王小焕</t>
  </si>
  <si>
    <t>1410204090206</t>
  </si>
  <si>
    <t>伏林</t>
  </si>
  <si>
    <t>763</t>
  </si>
  <si>
    <t>五一路114号院2-3-3</t>
  </si>
  <si>
    <t>49.5</t>
  </si>
  <si>
    <t>16</t>
  </si>
  <si>
    <t>左岸风景12号楼东单元4层中西户</t>
  </si>
  <si>
    <t>贺士琴</t>
  </si>
  <si>
    <t>1410204110013</t>
  </si>
  <si>
    <t>雷长喜</t>
  </si>
  <si>
    <t>642</t>
  </si>
  <si>
    <t>机场西路南钢院27-13</t>
  </si>
  <si>
    <t>26.22</t>
  </si>
  <si>
    <t>8.47</t>
  </si>
  <si>
    <t>大河柳苑B区6号楼3-6层西户</t>
  </si>
  <si>
    <t>15837883232</t>
  </si>
  <si>
    <t>付建花</t>
  </si>
  <si>
    <t>1410204130129</t>
  </si>
  <si>
    <t>刘国胜</t>
  </si>
  <si>
    <t>19.8</t>
  </si>
  <si>
    <t>6.5</t>
  </si>
  <si>
    <t>大河柳苑B区1-4-5-东</t>
  </si>
  <si>
    <t>15937887924</t>
  </si>
  <si>
    <t>赵素琴</t>
  </si>
  <si>
    <t>1410204130128</t>
  </si>
  <si>
    <t>王启生</t>
  </si>
  <si>
    <t>1080</t>
  </si>
  <si>
    <t>机场北路西段3号-10号</t>
  </si>
  <si>
    <t>大河柳苑B区18号楼2-2层西户</t>
  </si>
  <si>
    <t>15993373414</t>
  </si>
  <si>
    <t>周玉霞</t>
  </si>
  <si>
    <t>141020414013</t>
  </si>
  <si>
    <t>夏永梅</t>
  </si>
  <si>
    <t>530</t>
  </si>
  <si>
    <t>金梁里街33号</t>
  </si>
  <si>
    <t>大河柳苑B区5-5-3-东</t>
  </si>
  <si>
    <t>侯天琪</t>
  </si>
  <si>
    <t>141020414014</t>
  </si>
  <si>
    <t>辛红良</t>
  </si>
  <si>
    <t>金梁里街26号</t>
  </si>
  <si>
    <t>大河柳苑B区7号楼1-6层西户</t>
  </si>
  <si>
    <t>邵永平</t>
  </si>
  <si>
    <t>辛立阳</t>
  </si>
  <si>
    <t>14102040515191</t>
  </si>
  <si>
    <t>张守军</t>
  </si>
  <si>
    <t>723</t>
  </si>
  <si>
    <t>禹王台区金梁里街55号</t>
  </si>
  <si>
    <t>大河柳苑B区18-6-4-东</t>
  </si>
  <si>
    <t>13460792428</t>
  </si>
  <si>
    <t>柴玉红</t>
  </si>
  <si>
    <t>410205197802241529</t>
  </si>
  <si>
    <t>张瑞</t>
  </si>
  <si>
    <t>14102040515192</t>
  </si>
  <si>
    <t>陈荣</t>
  </si>
  <si>
    <t>410205196907211014</t>
  </si>
  <si>
    <t>五一路114号院3-1-2</t>
  </si>
  <si>
    <t>左岸风景12号楼西单元4层中西户</t>
  </si>
  <si>
    <t>18237832555</t>
  </si>
  <si>
    <t>陈怡璇</t>
  </si>
  <si>
    <t>14102040515194</t>
  </si>
  <si>
    <t>余云祥</t>
  </si>
  <si>
    <t>五一路114号院3-1-10</t>
  </si>
  <si>
    <t>左岸风景12号楼东单元5层中西户</t>
  </si>
  <si>
    <t>13781178011</t>
  </si>
  <si>
    <t>郑晓丽</t>
  </si>
  <si>
    <t>14102040515195</t>
  </si>
  <si>
    <t>张玉成</t>
  </si>
  <si>
    <t>410205197011061011</t>
  </si>
  <si>
    <t>五一路114号院4-19</t>
  </si>
  <si>
    <t>大河柳苑B区18-7-2-东</t>
  </si>
  <si>
    <t>18837861818</t>
  </si>
  <si>
    <t>张一千</t>
  </si>
  <si>
    <t>18737890563</t>
  </si>
  <si>
    <t>201501010404140</t>
  </si>
  <si>
    <t>祁明忠</t>
  </si>
  <si>
    <t>五一路114号院11-3-10</t>
  </si>
  <si>
    <t>大河柳苑B区5-3-5-东</t>
  </si>
  <si>
    <t>15890384995</t>
  </si>
  <si>
    <t>祁辛蕾</t>
  </si>
  <si>
    <t>14102040515201</t>
  </si>
  <si>
    <t>耿长水</t>
  </si>
  <si>
    <t>红样楼西街12号院1-2-9</t>
  </si>
  <si>
    <t>大河柳苑B区5-1-3-中</t>
  </si>
  <si>
    <t>18738958017</t>
  </si>
  <si>
    <t>1410204081573</t>
  </si>
  <si>
    <t>韩如意</t>
  </si>
  <si>
    <t>566</t>
  </si>
  <si>
    <t>民生街38号</t>
  </si>
  <si>
    <t>14.10</t>
  </si>
  <si>
    <t>4.7</t>
  </si>
  <si>
    <t>大河柳苑B区1-2-6-东</t>
  </si>
  <si>
    <t>15890303191</t>
  </si>
  <si>
    <t>牛留兰</t>
  </si>
  <si>
    <t>18237833337</t>
  </si>
  <si>
    <t>1410204070265</t>
  </si>
  <si>
    <t>2007.3</t>
  </si>
  <si>
    <t>方铁中</t>
  </si>
  <si>
    <t>410205196908181013</t>
  </si>
  <si>
    <t>大昌街15号</t>
  </si>
  <si>
    <t>新江花园</t>
  </si>
  <si>
    <t>13183276856</t>
  </si>
  <si>
    <t>无编号</t>
  </si>
  <si>
    <t>张汉雨</t>
  </si>
  <si>
    <t>高家胡同23号</t>
  </si>
  <si>
    <t>祥和家园13号楼</t>
  </si>
  <si>
    <t>2013.4</t>
  </si>
  <si>
    <t>13460754840</t>
  </si>
  <si>
    <t>吴会芹</t>
  </si>
  <si>
    <t>1410204080759</t>
  </si>
  <si>
    <t>王登山</t>
  </si>
  <si>
    <t>高家胡同38号</t>
  </si>
  <si>
    <t>15226031595</t>
  </si>
  <si>
    <t>刘艳</t>
  </si>
  <si>
    <t>王云龙</t>
  </si>
  <si>
    <t>1410204080625</t>
  </si>
  <si>
    <t>李保安</t>
  </si>
  <si>
    <t>低保950</t>
  </si>
  <si>
    <t>41022319720224653X</t>
  </si>
  <si>
    <t>15837835613</t>
  </si>
  <si>
    <t>刘思阳</t>
  </si>
  <si>
    <t>刘珂</t>
  </si>
  <si>
    <t>1410204081521</t>
  </si>
  <si>
    <t>2008.1</t>
  </si>
  <si>
    <t>李玲</t>
  </si>
  <si>
    <t>大昌街</t>
  </si>
  <si>
    <t>城市花园</t>
  </si>
  <si>
    <t>1410204080600</t>
  </si>
  <si>
    <t>张建立</t>
  </si>
  <si>
    <t>仁和苑小区</t>
  </si>
  <si>
    <t>娄静</t>
  </si>
  <si>
    <t>张家旺</t>
  </si>
  <si>
    <t>1410204070229</t>
  </si>
  <si>
    <t>孟国发</t>
  </si>
  <si>
    <t>五一路83号楼</t>
  </si>
  <si>
    <t>大王屯14号3-6号</t>
  </si>
  <si>
    <t>1410204070340</t>
  </si>
  <si>
    <t>蒋家安</t>
  </si>
  <si>
    <t>借私</t>
  </si>
  <si>
    <t>大朱屯45-14</t>
  </si>
  <si>
    <t>2015.4</t>
  </si>
  <si>
    <t>13723291899</t>
  </si>
  <si>
    <t>张桂花</t>
  </si>
  <si>
    <t>1410204070324</t>
  </si>
  <si>
    <t>张莉</t>
  </si>
  <si>
    <t>大朱屯27-2</t>
  </si>
  <si>
    <t>龙城御苑7号楼</t>
  </si>
  <si>
    <t>张芮晗</t>
  </si>
  <si>
    <t>1410204070351</t>
  </si>
  <si>
    <t>兰华</t>
  </si>
  <si>
    <t>民享街130</t>
  </si>
  <si>
    <t>龙城御苑12号楼</t>
  </si>
  <si>
    <t>朱洪伟</t>
  </si>
  <si>
    <t>1410204080596</t>
  </si>
  <si>
    <t>姬秀荣</t>
  </si>
  <si>
    <t>410211194104182545</t>
  </si>
  <si>
    <t>民有街31</t>
  </si>
  <si>
    <t>嘉泰北苑17号楼</t>
  </si>
  <si>
    <t>1410204080743</t>
  </si>
  <si>
    <t>韩索修</t>
  </si>
  <si>
    <t>五福路35号楼</t>
  </si>
  <si>
    <t>幸福庄园3号楼</t>
  </si>
  <si>
    <t>13849128085</t>
  </si>
  <si>
    <t>邓玉霞</t>
  </si>
  <si>
    <t>韩新亚</t>
  </si>
  <si>
    <t>1410204080602</t>
  </si>
  <si>
    <t>李金利</t>
  </si>
  <si>
    <t>低保360</t>
  </si>
  <si>
    <t>410205195808120059</t>
  </si>
  <si>
    <t>民享街15-16</t>
  </si>
  <si>
    <t>1410204080916</t>
  </si>
  <si>
    <t>2008.3</t>
  </si>
  <si>
    <t>张红娜</t>
  </si>
  <si>
    <t>410205196711121527</t>
  </si>
  <si>
    <t>四营房南街24号</t>
  </si>
  <si>
    <t>1410204080944</t>
  </si>
  <si>
    <t>李胜云</t>
  </si>
  <si>
    <t>公园门街35号院</t>
  </si>
  <si>
    <t>15037870241</t>
  </si>
  <si>
    <t>496</t>
  </si>
  <si>
    <t>李明</t>
  </si>
  <si>
    <t>1410204081520</t>
  </si>
  <si>
    <t>王登锋</t>
  </si>
  <si>
    <t>幸福庄园5号楼</t>
  </si>
  <si>
    <t>1410204090218</t>
  </si>
  <si>
    <t>2009.1</t>
  </si>
  <si>
    <t>候趁意</t>
  </si>
  <si>
    <t>高家胡同8-1</t>
  </si>
  <si>
    <t>绿庭仁和29号楼</t>
  </si>
  <si>
    <t>15890990749</t>
  </si>
  <si>
    <t>尹桂霞</t>
  </si>
  <si>
    <t>侯尹琪</t>
  </si>
  <si>
    <t>1410204090246</t>
  </si>
  <si>
    <t>王保明</t>
  </si>
  <si>
    <t>民享街15</t>
  </si>
  <si>
    <t>仁和馨苑3号楼</t>
  </si>
  <si>
    <t>王丽洁</t>
  </si>
  <si>
    <t>1410204090244</t>
  </si>
  <si>
    <t>张保现</t>
  </si>
  <si>
    <t>410205196901301019</t>
  </si>
  <si>
    <t>高家胡同1号</t>
  </si>
  <si>
    <t>15226038522</t>
  </si>
  <si>
    <t>1410204090421</t>
  </si>
  <si>
    <t>周天成</t>
  </si>
  <si>
    <t>410205197405181032</t>
  </si>
  <si>
    <t>民享街15-65</t>
  </si>
  <si>
    <t>52</t>
  </si>
  <si>
    <t>贾风艳</t>
  </si>
  <si>
    <t>周云梦</t>
  </si>
  <si>
    <t>1410204090428</t>
  </si>
  <si>
    <t>商元林</t>
  </si>
  <si>
    <t>公园门街35-78</t>
  </si>
  <si>
    <t>卜月琴</t>
  </si>
  <si>
    <t>1410204110006</t>
  </si>
  <si>
    <t>2011.1</t>
  </si>
  <si>
    <t>刘桂玲</t>
  </si>
  <si>
    <t>410205197511101024</t>
  </si>
  <si>
    <t>小朱屯街2</t>
  </si>
  <si>
    <t>18337895232</t>
  </si>
  <si>
    <t>刘梦琪</t>
  </si>
  <si>
    <t>娄梦雨</t>
  </si>
  <si>
    <t>1410204110016</t>
  </si>
  <si>
    <t>冯广智</t>
  </si>
  <si>
    <t>410205196405071015</t>
  </si>
  <si>
    <t>民享街671-3-24</t>
  </si>
  <si>
    <t>1410204120149</t>
  </si>
  <si>
    <t>2012.1</t>
  </si>
  <si>
    <t>崔胜利</t>
  </si>
  <si>
    <t>41020519670828101X</t>
  </si>
  <si>
    <t>小朱屯街10</t>
  </si>
  <si>
    <t>嘉泰北苑19号楼</t>
  </si>
  <si>
    <t>张爱虹</t>
  </si>
  <si>
    <t>1410204120198</t>
  </si>
  <si>
    <t>石巧娟</t>
  </si>
  <si>
    <t>五福路45-2</t>
  </si>
  <si>
    <t xml:space="preserve">幸福庄园3号楼 </t>
  </si>
  <si>
    <t>1410204120196</t>
  </si>
  <si>
    <t>卢臣义</t>
  </si>
  <si>
    <t>410203195912290573</t>
  </si>
  <si>
    <t>四营房南街26</t>
  </si>
  <si>
    <t>1410204120199</t>
  </si>
  <si>
    <t>宋茂才</t>
  </si>
  <si>
    <t>低保280</t>
  </si>
  <si>
    <t>41020519400517151X</t>
  </si>
  <si>
    <t>大昌街7号</t>
  </si>
  <si>
    <t>1410204130090</t>
  </si>
  <si>
    <t>钟振平</t>
  </si>
  <si>
    <t>412727196505128071</t>
  </si>
  <si>
    <t>老井沿街23号</t>
  </si>
  <si>
    <t>钟柯</t>
  </si>
  <si>
    <t>141020414008</t>
  </si>
  <si>
    <t>赵秀花</t>
  </si>
  <si>
    <t>低保260</t>
  </si>
  <si>
    <t>民有街15号</t>
  </si>
  <si>
    <t>逸馨花园4号楼</t>
  </si>
  <si>
    <t>楚玉林</t>
  </si>
  <si>
    <t>仁和馨园3号楼</t>
  </si>
  <si>
    <t>1410204080572</t>
  </si>
  <si>
    <t>吴美风</t>
  </si>
  <si>
    <t>大朱屯街28</t>
  </si>
  <si>
    <t>逸新花园</t>
  </si>
  <si>
    <t>张俊生</t>
  </si>
  <si>
    <t>1410204090251</t>
  </si>
  <si>
    <t>赵建峰</t>
  </si>
  <si>
    <t>公园门街35-11</t>
  </si>
  <si>
    <t>张秋丽</t>
  </si>
  <si>
    <t>赵嘉伟</t>
  </si>
  <si>
    <t>1410204110021</t>
  </si>
  <si>
    <t>谌金聚</t>
  </si>
  <si>
    <t>公园门街8-2</t>
  </si>
  <si>
    <t>王建琴</t>
  </si>
  <si>
    <t>谌雅杰</t>
  </si>
  <si>
    <t>1410204120155</t>
  </si>
  <si>
    <t>李越亚</t>
  </si>
  <si>
    <t>公园门街35-146</t>
  </si>
  <si>
    <t>张祥云</t>
  </si>
  <si>
    <t>141020414002</t>
  </si>
  <si>
    <t>张贵山</t>
  </si>
  <si>
    <t>410205195311121013</t>
  </si>
  <si>
    <t>四营房南街59</t>
  </si>
  <si>
    <t>张义</t>
  </si>
  <si>
    <t>141020414004</t>
  </si>
  <si>
    <t>张玉宾</t>
  </si>
  <si>
    <t>小朱屯街</t>
  </si>
  <si>
    <t>陆玉鸽</t>
  </si>
  <si>
    <t>1410204081605</t>
  </si>
  <si>
    <t>王忠庆</t>
  </si>
  <si>
    <t>小朱屯街58</t>
  </si>
  <si>
    <t>李景云</t>
  </si>
  <si>
    <t>201501010404154</t>
  </si>
  <si>
    <t>赵国良</t>
  </si>
  <si>
    <t>租私</t>
  </si>
  <si>
    <t>三里堡街115</t>
  </si>
  <si>
    <t>1410204081503</t>
  </si>
  <si>
    <t>刘国建</t>
  </si>
  <si>
    <t>在职</t>
  </si>
  <si>
    <t>大昌街33号</t>
  </si>
  <si>
    <t>魏美玲</t>
  </si>
  <si>
    <t>201501010404153</t>
  </si>
  <si>
    <t>司建华</t>
  </si>
  <si>
    <t>四营房南街52</t>
  </si>
  <si>
    <t>201501010404149</t>
  </si>
  <si>
    <t>张新红</t>
  </si>
  <si>
    <t>410205196806291019</t>
  </si>
  <si>
    <t>张紫峥</t>
  </si>
  <si>
    <t>201501010404165</t>
  </si>
  <si>
    <t>张卫军</t>
  </si>
  <si>
    <t>4102025196807281015</t>
  </si>
  <si>
    <t>1410204081499</t>
  </si>
  <si>
    <t>方杰</t>
  </si>
  <si>
    <t>陈霞</t>
  </si>
  <si>
    <t>1410204120161</t>
  </si>
  <si>
    <t>2012.2</t>
  </si>
  <si>
    <t>靳庆堂</t>
  </si>
  <si>
    <t>41020519640714103X</t>
  </si>
  <si>
    <t>民享街15-63</t>
  </si>
  <si>
    <t>汪红霞</t>
  </si>
  <si>
    <t>1410204120158</t>
  </si>
  <si>
    <t>陆文祥</t>
  </si>
  <si>
    <t>小朱屯街38</t>
  </si>
  <si>
    <t>田俊霞</t>
  </si>
  <si>
    <t>陆宇琛</t>
  </si>
  <si>
    <t>1410204090407</t>
  </si>
  <si>
    <t>，</t>
  </si>
  <si>
    <t>邓顺利</t>
  </si>
  <si>
    <t>公园门街13-1</t>
  </si>
  <si>
    <t>万兴苑6号楼</t>
  </si>
  <si>
    <t>孙银兰</t>
  </si>
  <si>
    <t>邓志豪</t>
  </si>
  <si>
    <t>201501010404146</t>
  </si>
  <si>
    <t>全秀莲</t>
  </si>
  <si>
    <t>老井沿街14</t>
  </si>
  <si>
    <t>东京万兴苑A区</t>
  </si>
  <si>
    <t>201501010404163</t>
  </si>
  <si>
    <t>李玉琴</t>
  </si>
  <si>
    <t>高家胡同42</t>
  </si>
  <si>
    <t>美景仁和3号楼</t>
  </si>
  <si>
    <t>郝梁广</t>
  </si>
  <si>
    <t>1410204080040</t>
  </si>
  <si>
    <t>汪新建</t>
  </si>
  <si>
    <t>民有街35号</t>
  </si>
  <si>
    <t>陈铁柱</t>
  </si>
  <si>
    <t>陈一凡</t>
  </si>
  <si>
    <t>20150101040415</t>
  </si>
  <si>
    <t>全月</t>
  </si>
  <si>
    <t>左楼小区3号楼</t>
  </si>
  <si>
    <t>赵天旭</t>
  </si>
  <si>
    <t>1410204120195</t>
  </si>
  <si>
    <t>王登亭</t>
  </si>
  <si>
    <t>高家胡同37号</t>
  </si>
  <si>
    <t>嘉泰北苑2期</t>
  </si>
  <si>
    <t>141020414005</t>
  </si>
  <si>
    <t>崔新菊</t>
  </si>
  <si>
    <t>大朱屯街49号</t>
  </si>
  <si>
    <t>1410204081596</t>
  </si>
  <si>
    <t>翟书成</t>
  </si>
  <si>
    <t>民有街42-8</t>
  </si>
  <si>
    <t>朱红霞</t>
  </si>
  <si>
    <t>翟天福</t>
  </si>
  <si>
    <t>201501010404164</t>
  </si>
  <si>
    <t>赵玉广</t>
  </si>
  <si>
    <t>杨美丽</t>
  </si>
  <si>
    <t>民享街124号</t>
  </si>
  <si>
    <t>赵洋彬</t>
  </si>
  <si>
    <t>赵文涵</t>
  </si>
  <si>
    <t>1410204070260</t>
  </si>
  <si>
    <t>民享街62号</t>
  </si>
  <si>
    <t>贾爱媛</t>
  </si>
  <si>
    <t>1410204090420</t>
  </si>
  <si>
    <t>闫祥林</t>
  </si>
  <si>
    <t>公园门街35-142</t>
  </si>
  <si>
    <t>杜怀花</t>
  </si>
  <si>
    <t>201501010404160</t>
  </si>
  <si>
    <t>王如意</t>
  </si>
  <si>
    <t>民享街121号</t>
  </si>
  <si>
    <t>1410204081443</t>
  </si>
  <si>
    <t>李自立</t>
  </si>
  <si>
    <t>大昌街35号</t>
  </si>
  <si>
    <t>王巧真</t>
  </si>
  <si>
    <t>李炎</t>
  </si>
  <si>
    <t>1410205090306</t>
  </si>
  <si>
    <t>2009,4</t>
  </si>
  <si>
    <t>郑国瑞</t>
  </si>
  <si>
    <t>小朱屯110号</t>
  </si>
  <si>
    <t>2015,5</t>
  </si>
  <si>
    <t>李蕊</t>
  </si>
  <si>
    <t>郑超姚</t>
  </si>
  <si>
    <t>1410204080660</t>
  </si>
  <si>
    <t>41020519660328103X</t>
  </si>
  <si>
    <t>老井沿街20号-11号</t>
  </si>
  <si>
    <t>李艳娥</t>
  </si>
  <si>
    <t>1410204081498</t>
  </si>
  <si>
    <t>马跃进</t>
  </si>
  <si>
    <t>租公房</t>
  </si>
  <si>
    <t>小朱屯134-1号</t>
  </si>
  <si>
    <t>2018.2.1</t>
  </si>
  <si>
    <t>李红艳</t>
  </si>
  <si>
    <t>1410204081554</t>
  </si>
  <si>
    <t>武志法</t>
  </si>
  <si>
    <t xml:space="preserve">公房 </t>
  </si>
  <si>
    <t>民有街44号副3号</t>
  </si>
  <si>
    <t>时青</t>
  </si>
  <si>
    <t>1410204081488</t>
  </si>
  <si>
    <t>白云峰</t>
  </si>
  <si>
    <t>借私房</t>
  </si>
  <si>
    <t>民享街130号</t>
  </si>
  <si>
    <t>赵军</t>
  </si>
  <si>
    <t>赵婧含</t>
  </si>
  <si>
    <t>1410204081584</t>
  </si>
  <si>
    <t>冯志鑫</t>
  </si>
  <si>
    <t>五福路35号</t>
  </si>
  <si>
    <t>冯玉霞</t>
  </si>
  <si>
    <t>副21号</t>
  </si>
  <si>
    <t>冯明明</t>
  </si>
  <si>
    <t>1410204090280</t>
  </si>
  <si>
    <t>贾林</t>
  </si>
  <si>
    <t>民享街141号</t>
  </si>
  <si>
    <t>28.03</t>
  </si>
  <si>
    <t>9.4</t>
  </si>
  <si>
    <t>13938638136</t>
  </si>
  <si>
    <t>冯华</t>
  </si>
  <si>
    <t>贾茜尧</t>
  </si>
  <si>
    <t>1410204090609</t>
  </si>
  <si>
    <t>侯书杰</t>
  </si>
  <si>
    <t>小朱屯139-2</t>
  </si>
  <si>
    <t>闫风英</t>
  </si>
  <si>
    <t>侯语妍</t>
  </si>
  <si>
    <t>1410204120151</t>
  </si>
  <si>
    <t>赵郑华</t>
  </si>
  <si>
    <t>小朱屯街56号</t>
  </si>
  <si>
    <t>谢玉霞</t>
  </si>
  <si>
    <t>赵宇龙</t>
  </si>
  <si>
    <t>1410204120160</t>
  </si>
  <si>
    <t>白鹏飞</t>
  </si>
  <si>
    <t>公园门35号副29</t>
  </si>
  <si>
    <t>孙艳丽</t>
  </si>
  <si>
    <t>白金衢</t>
  </si>
  <si>
    <t>白雨涵</t>
  </si>
  <si>
    <t>1410204120159</t>
  </si>
  <si>
    <t>赵勇</t>
  </si>
  <si>
    <t>公园门</t>
  </si>
  <si>
    <t>王艳梅</t>
  </si>
  <si>
    <t>35号1-1-8</t>
  </si>
  <si>
    <t>赵帆</t>
  </si>
  <si>
    <t>1410204120189</t>
  </si>
  <si>
    <t>杨小征</t>
  </si>
  <si>
    <t>41020519751011101X</t>
  </si>
  <si>
    <t>五福路3号祥通</t>
  </si>
  <si>
    <t>张满</t>
  </si>
  <si>
    <t>1410204130075</t>
  </si>
  <si>
    <t>孙勇</t>
  </si>
  <si>
    <t>410203196906010517</t>
  </si>
  <si>
    <t>周杰</t>
  </si>
  <si>
    <t>孙继安</t>
  </si>
  <si>
    <t>孙世安</t>
  </si>
  <si>
    <t>141020414006</t>
  </si>
  <si>
    <t>张爱萍</t>
  </si>
  <si>
    <t>老井沿街20号</t>
  </si>
  <si>
    <t>201501010404147</t>
  </si>
  <si>
    <t>李桦</t>
  </si>
  <si>
    <t>五一路87号</t>
  </si>
  <si>
    <t>毛镇</t>
  </si>
  <si>
    <t>201501010404148</t>
  </si>
  <si>
    <t>梁秀真</t>
  </si>
  <si>
    <t>410205194106121025</t>
  </si>
  <si>
    <t>民有街42号</t>
  </si>
  <si>
    <t>201501010404152</t>
  </si>
  <si>
    <t>王惠明</t>
  </si>
  <si>
    <t>410205196905051010</t>
  </si>
  <si>
    <t>民享街67号</t>
  </si>
  <si>
    <t>侯明鸽</t>
  </si>
  <si>
    <t>王唯一</t>
  </si>
  <si>
    <t>201501010404155</t>
  </si>
  <si>
    <t>陈兆江</t>
  </si>
  <si>
    <t>民享街15号</t>
  </si>
  <si>
    <t>武春萍</t>
  </si>
  <si>
    <t>陈金朝</t>
  </si>
  <si>
    <t>201501010404157</t>
  </si>
  <si>
    <t>胡民生</t>
  </si>
  <si>
    <t>大朱屯130号</t>
  </si>
  <si>
    <t>18317803331</t>
  </si>
  <si>
    <t>201501010404159</t>
  </si>
  <si>
    <t>徐建军</t>
  </si>
  <si>
    <t>410205196310131070</t>
  </si>
  <si>
    <t>13623785496</t>
  </si>
  <si>
    <t>卜庆芝</t>
  </si>
  <si>
    <t>徐璞</t>
  </si>
  <si>
    <t>201501010404161</t>
  </si>
  <si>
    <t>李景玉</t>
  </si>
  <si>
    <t>410205196910191026</t>
  </si>
  <si>
    <t>201501010404162</t>
  </si>
  <si>
    <t>王彬</t>
  </si>
  <si>
    <t>老井沿街44号</t>
  </si>
  <si>
    <t>1410204110014</t>
  </si>
  <si>
    <t>史梁</t>
  </si>
  <si>
    <t>公园门街35-76</t>
  </si>
  <si>
    <t>史广超变更史梁</t>
  </si>
  <si>
    <t>1410204080041</t>
  </si>
  <si>
    <t>潘腾</t>
  </si>
  <si>
    <t>大朱屯120</t>
  </si>
  <si>
    <t>39</t>
  </si>
  <si>
    <t>15837868389</t>
  </si>
  <si>
    <t>潘洪泽变更潘泽</t>
  </si>
  <si>
    <t>1410204080571</t>
  </si>
  <si>
    <t>张喜民</t>
  </si>
  <si>
    <t>民有街29</t>
  </si>
  <si>
    <t>13783787284</t>
  </si>
  <si>
    <t>王振帮死亡变更张喜民</t>
  </si>
  <si>
    <t>王益亭</t>
  </si>
  <si>
    <t>1410204090257</t>
  </si>
  <si>
    <t>马姗姗</t>
  </si>
  <si>
    <t>户主马建新变更马姗姗（父女）</t>
  </si>
  <si>
    <t>1410204090409</t>
  </si>
  <si>
    <t>林永涛</t>
  </si>
  <si>
    <t>于海莲变更林永涛2人（母子）</t>
  </si>
  <si>
    <t>徐玉红</t>
  </si>
  <si>
    <t>1410204090255</t>
  </si>
  <si>
    <t>刘蕊</t>
  </si>
  <si>
    <t>刘趁意原两人死亡变更刘蕊一人（父女）</t>
  </si>
  <si>
    <t>141020414011</t>
  </si>
  <si>
    <t>安自立</t>
  </si>
  <si>
    <t>25.38</t>
  </si>
  <si>
    <t>8.46</t>
  </si>
  <si>
    <t>龙成御苑11-1-2</t>
  </si>
  <si>
    <t>13949400567</t>
  </si>
  <si>
    <t>原户主王秀荣系安自立母亲</t>
  </si>
  <si>
    <t>曹艳丽</t>
  </si>
  <si>
    <t>安瞳</t>
  </si>
  <si>
    <t>141020408955</t>
  </si>
  <si>
    <t>李湘玲</t>
  </si>
  <si>
    <t>马瑜萍</t>
  </si>
  <si>
    <t>1410204080952</t>
  </si>
  <si>
    <t>张欣</t>
  </si>
  <si>
    <t>833</t>
  </si>
  <si>
    <t>刘建新</t>
  </si>
  <si>
    <t>刘威</t>
  </si>
  <si>
    <t>1410204080950</t>
  </si>
  <si>
    <t>干河沿</t>
  </si>
  <si>
    <t>翟建生</t>
  </si>
  <si>
    <t>借</t>
  </si>
  <si>
    <t>谷玉梅</t>
  </si>
  <si>
    <t>1410204130108</t>
  </si>
  <si>
    <t>赵华</t>
  </si>
  <si>
    <t>秀媛堂会所</t>
  </si>
  <si>
    <t>仁和3号地块8-2-3-中</t>
  </si>
  <si>
    <t>141020414050</t>
  </si>
  <si>
    <t>范汉桥</t>
  </si>
  <si>
    <t>部队公房</t>
  </si>
  <si>
    <t>禹南新村</t>
  </si>
  <si>
    <t>孙桂兰</t>
  </si>
  <si>
    <t>140204120151</t>
  </si>
  <si>
    <t>王建明</t>
  </si>
  <si>
    <t>自建</t>
  </si>
  <si>
    <t>再生胶厂家属院</t>
  </si>
  <si>
    <t>12.66</t>
  </si>
  <si>
    <t>鹏程小区</t>
  </si>
  <si>
    <t>柴翠珍</t>
  </si>
  <si>
    <t>王蕾</t>
  </si>
  <si>
    <t>201501010406270</t>
  </si>
  <si>
    <t>杨正门</t>
  </si>
  <si>
    <t>2015、1</t>
  </si>
  <si>
    <t>张俊红</t>
  </si>
  <si>
    <t>福斯特培训中心</t>
  </si>
  <si>
    <t>无证自建</t>
  </si>
  <si>
    <t>张明峰</t>
  </si>
  <si>
    <t>张璐豪</t>
  </si>
  <si>
    <t>20100101046272</t>
  </si>
  <si>
    <t>芦花岗</t>
  </si>
  <si>
    <t>史凤娥</t>
  </si>
  <si>
    <t>大河柳园</t>
  </si>
  <si>
    <t>20100101046273</t>
  </si>
  <si>
    <t>崔庄</t>
  </si>
  <si>
    <t>周战尚</t>
  </si>
  <si>
    <t>周思羽</t>
  </si>
  <si>
    <t>儿女</t>
  </si>
  <si>
    <t>王丽玲</t>
  </si>
  <si>
    <t>周炜青</t>
  </si>
  <si>
    <t>长女</t>
  </si>
  <si>
    <t>20100101046275</t>
  </si>
  <si>
    <t>李岗学</t>
  </si>
  <si>
    <t>自有住房</t>
  </si>
  <si>
    <t>庞庄生活小区</t>
  </si>
  <si>
    <t>36.90</t>
  </si>
  <si>
    <t>7.3</t>
  </si>
  <si>
    <t>陶艳云</t>
  </si>
  <si>
    <t>李海月</t>
  </si>
  <si>
    <t xml:space="preserve">   </t>
  </si>
  <si>
    <t>苏凤明</t>
  </si>
  <si>
    <t>李海明</t>
  </si>
  <si>
    <t>20170101040249</t>
  </si>
  <si>
    <t>王庆国</t>
  </si>
  <si>
    <t>崔春</t>
  </si>
  <si>
    <t>王欣瑞</t>
  </si>
  <si>
    <t>20170101040250</t>
  </si>
  <si>
    <t>王喜财</t>
  </si>
  <si>
    <t>933</t>
  </si>
  <si>
    <t xml:space="preserve">                              </t>
  </si>
  <si>
    <t>郭艳菊</t>
  </si>
  <si>
    <t>王振</t>
  </si>
  <si>
    <t>20170101040251</t>
  </si>
  <si>
    <t>小李庄</t>
  </si>
  <si>
    <t>孙瑞红</t>
  </si>
  <si>
    <t>20170101040248</t>
  </si>
  <si>
    <t>西柳林</t>
  </si>
  <si>
    <t>兰秀梅</t>
  </si>
  <si>
    <t>20170101040246</t>
  </si>
  <si>
    <t>豆腐营</t>
  </si>
  <si>
    <t>耿凤山</t>
  </si>
  <si>
    <t>1233</t>
  </si>
  <si>
    <t>伞塔街256号</t>
  </si>
  <si>
    <t>耿天增</t>
  </si>
  <si>
    <t>王建华</t>
  </si>
  <si>
    <t>1410204081225</t>
  </si>
  <si>
    <t>嵇美梁</t>
  </si>
  <si>
    <t>1050元</t>
  </si>
  <si>
    <t>公园路南头1号楼4层410号</t>
  </si>
  <si>
    <t>嘉泰小区</t>
  </si>
  <si>
    <t>13137800191</t>
  </si>
  <si>
    <t>丁琳</t>
  </si>
  <si>
    <t>嵇媛媛</t>
  </si>
  <si>
    <t>1410204120017</t>
  </si>
  <si>
    <t>夏锡赞</t>
  </si>
  <si>
    <t>借住私房</t>
  </si>
  <si>
    <t>开封汽车配件厂</t>
  </si>
  <si>
    <t>13460722323</t>
  </si>
  <si>
    <t>苗桂玲</t>
  </si>
  <si>
    <t>1410202070207</t>
  </si>
  <si>
    <t>外区转入</t>
  </si>
  <si>
    <t>鲁国兴</t>
  </si>
  <si>
    <t>61元</t>
  </si>
  <si>
    <t>71.5元</t>
  </si>
  <si>
    <t>410203195302251518</t>
  </si>
  <si>
    <t>2人</t>
  </si>
  <si>
    <t>实配</t>
  </si>
  <si>
    <t>金锐小区6-4-103</t>
  </si>
  <si>
    <t>金锐小区</t>
  </si>
  <si>
    <t>张兰格</t>
  </si>
  <si>
    <t>82元</t>
  </si>
  <si>
    <t>1410202020119</t>
  </si>
  <si>
    <t>谢继胜</t>
  </si>
  <si>
    <t>516元</t>
  </si>
  <si>
    <t>410202196303270516</t>
  </si>
  <si>
    <t>金锐花园6-4-2西</t>
  </si>
  <si>
    <t>50.14</t>
  </si>
  <si>
    <t>金锐花园</t>
  </si>
  <si>
    <t>1410204070224</t>
  </si>
  <si>
    <t>15993337462</t>
  </si>
  <si>
    <t>李红喜</t>
  </si>
  <si>
    <t>410205197105082016</t>
  </si>
  <si>
    <t>幸福家园5-2-1</t>
  </si>
  <si>
    <t>李玉香</t>
  </si>
  <si>
    <t>1410204070090</t>
  </si>
  <si>
    <t>072</t>
  </si>
  <si>
    <t>蔡爱社</t>
  </si>
  <si>
    <t>1773元</t>
  </si>
  <si>
    <t>1261元</t>
  </si>
  <si>
    <t>汽配平房</t>
  </si>
  <si>
    <t>张进才</t>
  </si>
  <si>
    <t>750元</t>
  </si>
  <si>
    <t>1410204090325</t>
  </si>
  <si>
    <t>092</t>
  </si>
  <si>
    <t>1248元</t>
  </si>
  <si>
    <t>毕国庆</t>
  </si>
  <si>
    <t>文庄铁路家属院</t>
  </si>
  <si>
    <t>馨苑小区</t>
  </si>
  <si>
    <t>15237801225</t>
  </si>
  <si>
    <t>1410204110112</t>
  </si>
  <si>
    <t>羊尾铺31号付2</t>
  </si>
  <si>
    <t>陈新刚</t>
  </si>
  <si>
    <t>外转</t>
  </si>
  <si>
    <t>张长友</t>
  </si>
  <si>
    <t>幸福家园5-东-602</t>
  </si>
  <si>
    <t>15890984969</t>
  </si>
  <si>
    <t>王志华</t>
  </si>
  <si>
    <t>1410204090481</t>
  </si>
  <si>
    <t>093</t>
  </si>
  <si>
    <t>于随成</t>
  </si>
  <si>
    <t>1350元</t>
  </si>
  <si>
    <t>1275元</t>
  </si>
  <si>
    <t>汽车配件厂生活区平房</t>
  </si>
  <si>
    <t>13683782581</t>
  </si>
  <si>
    <t>刘红霞</t>
  </si>
  <si>
    <t>1410204090320</t>
  </si>
  <si>
    <t>张运洪</t>
  </si>
  <si>
    <t>1975.98</t>
  </si>
  <si>
    <t>化肥厂3号门外2号</t>
  </si>
  <si>
    <t>15993391797</t>
  </si>
  <si>
    <t>韩巧丽</t>
  </si>
  <si>
    <t>1410204080249</t>
  </si>
  <si>
    <t>082</t>
  </si>
  <si>
    <t>刘黎明</t>
  </si>
  <si>
    <t>公园路14号院内</t>
  </si>
  <si>
    <t>王彦霞</t>
  </si>
  <si>
    <t>084</t>
  </si>
  <si>
    <t>王学阁</t>
  </si>
  <si>
    <t>1300元</t>
  </si>
  <si>
    <t>滨东63号平房7号</t>
  </si>
  <si>
    <t>15890337492</t>
  </si>
  <si>
    <t>白宪才</t>
  </si>
  <si>
    <t>1400元</t>
  </si>
  <si>
    <t>1410204070422</t>
  </si>
  <si>
    <t>李爱丽</t>
  </si>
  <si>
    <t>滨东47号院1号楼3单元302</t>
  </si>
  <si>
    <t>48.24</t>
  </si>
  <si>
    <t>冯康生</t>
  </si>
  <si>
    <t>1410204080224</t>
  </si>
  <si>
    <t>杜建国</t>
  </si>
  <si>
    <t>公园路10号院1-1</t>
  </si>
  <si>
    <t>15890948710</t>
  </si>
  <si>
    <t>侯大娟</t>
  </si>
  <si>
    <t>1410204080262</t>
  </si>
  <si>
    <t>刘长江</t>
  </si>
  <si>
    <t>1150元</t>
  </si>
  <si>
    <t>毛纺厂家属院1号楼</t>
  </si>
  <si>
    <t>13781186804</t>
  </si>
  <si>
    <t>魏霞</t>
  </si>
  <si>
    <t>1410204090454</t>
  </si>
  <si>
    <t>周峰</t>
  </si>
  <si>
    <t>滨东47号3-3</t>
  </si>
  <si>
    <t>13839956121</t>
  </si>
  <si>
    <t>周瑜昆</t>
  </si>
  <si>
    <t>14102041100101</t>
  </si>
  <si>
    <t>王国庆</t>
  </si>
  <si>
    <t>公园路10号院</t>
  </si>
  <si>
    <t>17839273480</t>
  </si>
  <si>
    <t>14102040100010</t>
  </si>
  <si>
    <t>刘国庆</t>
  </si>
  <si>
    <t>庆缘雅居3号楼2单元1楼东户</t>
  </si>
  <si>
    <t>15716428838</t>
  </si>
  <si>
    <t>1410204120013</t>
  </si>
  <si>
    <t>121</t>
  </si>
  <si>
    <t>朱建成</t>
  </si>
  <si>
    <t>汽车配件厂生活区平房83号</t>
  </si>
  <si>
    <t>18737875001</t>
  </si>
  <si>
    <t>1410204001009</t>
  </si>
  <si>
    <t>阴国庆</t>
  </si>
  <si>
    <t>480元</t>
  </si>
  <si>
    <t>410205196710012011</t>
  </si>
  <si>
    <t>滨河路东段50号5号楼3单元502号</t>
  </si>
  <si>
    <t>15938594123</t>
  </si>
  <si>
    <t>1410204110078</t>
  </si>
  <si>
    <t>姚小孩</t>
  </si>
  <si>
    <t>文庄街120号</t>
  </si>
  <si>
    <t>15903782543</t>
  </si>
  <si>
    <t>1410204080420</t>
  </si>
  <si>
    <t>夏帼英</t>
  </si>
  <si>
    <t>946.8元</t>
  </si>
  <si>
    <t>汽车配件厂生活区平房82号</t>
  </si>
  <si>
    <t>仪北小区</t>
  </si>
  <si>
    <t>15938552021</t>
  </si>
  <si>
    <t>李靖</t>
  </si>
  <si>
    <t>1410204070443</t>
  </si>
  <si>
    <t>074</t>
  </si>
  <si>
    <t>郑佩丽</t>
  </si>
  <si>
    <t>1250元</t>
  </si>
  <si>
    <t>汽车配件厂家属院排房99号</t>
  </si>
  <si>
    <t>13723241079</t>
  </si>
  <si>
    <t>罗振强</t>
  </si>
  <si>
    <t>1410204110096</t>
  </si>
  <si>
    <t>高磊</t>
  </si>
  <si>
    <t>300元</t>
  </si>
  <si>
    <t>滨河路47号院5号楼2单元5号</t>
  </si>
  <si>
    <t>15890395720</t>
  </si>
  <si>
    <t>1410204081231</t>
  </si>
  <si>
    <t>刘云</t>
  </si>
  <si>
    <t>省四建加工厂</t>
  </si>
  <si>
    <t>13837806277</t>
  </si>
  <si>
    <t>刘玉洁</t>
  </si>
  <si>
    <t>1410204120019</t>
  </si>
  <si>
    <t>韩宏</t>
  </si>
  <si>
    <t>滨河路东段47号院3号楼1单元7号</t>
  </si>
  <si>
    <t>15137822909</t>
  </si>
  <si>
    <t>蒋华</t>
  </si>
  <si>
    <t>韩雨杉</t>
  </si>
  <si>
    <t>1410204090622</t>
  </si>
  <si>
    <t>094</t>
  </si>
  <si>
    <t>高翔</t>
  </si>
  <si>
    <t>汽车配件厂家属院1号楼西单元4号</t>
  </si>
  <si>
    <t>仁和</t>
  </si>
  <si>
    <t>15803789484</t>
  </si>
  <si>
    <t>高雯琪</t>
  </si>
  <si>
    <t>14102040090022</t>
  </si>
  <si>
    <t>老实配</t>
  </si>
  <si>
    <t>朱群来</t>
  </si>
  <si>
    <t>1570元</t>
  </si>
  <si>
    <t>公园路14号楼2单元2楼西</t>
  </si>
  <si>
    <t>13137563588</t>
  </si>
  <si>
    <t>高秀花</t>
  </si>
  <si>
    <t>1410204090022</t>
  </si>
  <si>
    <t>朱红军</t>
  </si>
  <si>
    <t>1628元</t>
  </si>
  <si>
    <t>惠济桥东街68号正恒花园6号楼东单元</t>
  </si>
  <si>
    <t>13569519340</t>
  </si>
  <si>
    <t>张建玲</t>
  </si>
  <si>
    <t>张庆斋</t>
  </si>
  <si>
    <t>汽车配件厂生活区4号楼中单元39号</t>
  </si>
  <si>
    <t>13837895632</t>
  </si>
  <si>
    <t>李桂梅</t>
  </si>
  <si>
    <t>张雨婷</t>
  </si>
  <si>
    <t>1410204070191</t>
  </si>
  <si>
    <t>073</t>
  </si>
  <si>
    <t>朱巧玲</t>
  </si>
  <si>
    <t>省四建家属楼11号</t>
  </si>
  <si>
    <t>15903781066</t>
  </si>
  <si>
    <t>1410204120048</t>
  </si>
  <si>
    <t>刘东明</t>
  </si>
  <si>
    <t>磷肥厂平房12号</t>
  </si>
  <si>
    <t>13193793338</t>
  </si>
  <si>
    <t>徐素梅</t>
  </si>
  <si>
    <t>1410204096625</t>
  </si>
  <si>
    <t>吉小虎</t>
  </si>
  <si>
    <t>15137819410</t>
  </si>
  <si>
    <t>姚彦菊</t>
  </si>
  <si>
    <t>1410204090340</t>
  </si>
  <si>
    <t>蔡振平</t>
  </si>
  <si>
    <t>550元</t>
  </si>
  <si>
    <t>文庄一队98号</t>
  </si>
  <si>
    <t>竹韵福苑</t>
  </si>
  <si>
    <t>13271154763</t>
  </si>
  <si>
    <t>1410204080227</t>
  </si>
  <si>
    <t>陈建国</t>
  </si>
  <si>
    <t>滨东47号院</t>
  </si>
  <si>
    <t>13781152320</t>
  </si>
  <si>
    <t>曹玉梅</t>
  </si>
  <si>
    <t>1410204110104</t>
  </si>
  <si>
    <t>陈艳玲</t>
  </si>
  <si>
    <t>文庄13号付2</t>
  </si>
  <si>
    <t>仁和苑</t>
  </si>
  <si>
    <t>1410204081234</t>
  </si>
  <si>
    <t>李向东</t>
  </si>
  <si>
    <t>666元</t>
  </si>
  <si>
    <t>省四建宿舍楼</t>
  </si>
  <si>
    <t>13723262323</t>
  </si>
  <si>
    <t>李梓昂</t>
  </si>
  <si>
    <t>1410204130015</t>
  </si>
  <si>
    <t>耿永平</t>
  </si>
  <si>
    <t>760元</t>
  </si>
  <si>
    <t>260元</t>
  </si>
  <si>
    <t>410203196402252053</t>
  </si>
  <si>
    <t>汽配平房46号</t>
  </si>
  <si>
    <t>耿悦</t>
  </si>
  <si>
    <t>耿朕</t>
  </si>
  <si>
    <t>1410204110100</t>
  </si>
  <si>
    <t>王卫军</t>
  </si>
  <si>
    <t>公园路10号院1-101</t>
  </si>
  <si>
    <t>1410204090828</t>
  </si>
  <si>
    <t>刘铁成</t>
  </si>
  <si>
    <t>汽配2-2</t>
  </si>
  <si>
    <t>张素萍</t>
  </si>
  <si>
    <t>1900元</t>
  </si>
  <si>
    <t>1410204130016</t>
  </si>
  <si>
    <t>聂志林</t>
  </si>
  <si>
    <t>13839955955</t>
  </si>
  <si>
    <t>吴梦娇</t>
  </si>
  <si>
    <t>1410204130012</t>
  </si>
  <si>
    <t>程宏斌</t>
  </si>
  <si>
    <t>汽配生活区3号楼</t>
  </si>
  <si>
    <t>万兴苑小区</t>
  </si>
  <si>
    <t>13223798256</t>
  </si>
  <si>
    <t>陈淑君</t>
  </si>
  <si>
    <t>1410204130094</t>
  </si>
  <si>
    <t>李伟</t>
  </si>
  <si>
    <t>733元</t>
  </si>
  <si>
    <t>滨河路东段47号院15-2-26</t>
  </si>
  <si>
    <t>13140450200</t>
  </si>
  <si>
    <t>翟卫利</t>
  </si>
  <si>
    <t>李浩然</t>
  </si>
  <si>
    <t>1410204120051</t>
  </si>
  <si>
    <t>卜玉岭</t>
  </si>
  <si>
    <t>521元</t>
  </si>
  <si>
    <t>滨东47号院3号楼4单元10号</t>
  </si>
  <si>
    <t>15237801241</t>
  </si>
  <si>
    <t>阮照杰</t>
  </si>
  <si>
    <t>卜旭晖</t>
  </si>
  <si>
    <t>卜旭洋</t>
  </si>
  <si>
    <t>1410204081194</t>
  </si>
  <si>
    <t>芦小伟</t>
  </si>
  <si>
    <t>文庄街216号</t>
  </si>
  <si>
    <t>张秀廷</t>
  </si>
  <si>
    <t>15010104012</t>
  </si>
  <si>
    <t>王惠丽</t>
  </si>
  <si>
    <t>公园路6号院1号楼1号</t>
  </si>
  <si>
    <t>王平安</t>
  </si>
  <si>
    <t>201501010401255</t>
  </si>
  <si>
    <t>闫海亮</t>
  </si>
  <si>
    <t>公园路10号院2号楼3单元7号</t>
  </si>
  <si>
    <t>18736928155</t>
  </si>
  <si>
    <t>柳青云</t>
  </si>
  <si>
    <t>201501010401267</t>
  </si>
  <si>
    <t>苗根成</t>
  </si>
  <si>
    <t>铁运公司商主楼1号楼2单元</t>
  </si>
  <si>
    <t>18736951288</t>
  </si>
  <si>
    <t>牛巧燕</t>
  </si>
  <si>
    <t>201501010401264</t>
  </si>
  <si>
    <t>王爱民</t>
  </si>
  <si>
    <t>1146元</t>
  </si>
  <si>
    <t>873元</t>
  </si>
  <si>
    <t>公园路2号院2排3号</t>
  </si>
  <si>
    <t>13937859732</t>
  </si>
  <si>
    <t>张玉玲</t>
  </si>
  <si>
    <t>201501010401259</t>
  </si>
  <si>
    <t>雷建国</t>
  </si>
  <si>
    <t>986元</t>
  </si>
  <si>
    <t>公园路6号院平方2排2号</t>
  </si>
  <si>
    <t>18736005805</t>
  </si>
  <si>
    <t>王秀冬</t>
  </si>
  <si>
    <t>201501010401269</t>
  </si>
  <si>
    <t>邢聚宾</t>
  </si>
  <si>
    <t>1097元</t>
  </si>
  <si>
    <t>化肥厂3号门二运公司家属院2号</t>
  </si>
  <si>
    <t>13707616413</t>
  </si>
  <si>
    <t>葛素花</t>
  </si>
  <si>
    <t>201501010401261</t>
  </si>
  <si>
    <t>宋霞</t>
  </si>
  <si>
    <t>文庄街42号付1号</t>
  </si>
  <si>
    <t>13193776984</t>
  </si>
  <si>
    <t>201501010401253</t>
  </si>
  <si>
    <t>张景民</t>
  </si>
  <si>
    <t>滨东47号1-5单元2号</t>
  </si>
  <si>
    <t>13503788817</t>
  </si>
  <si>
    <t>孙艳群</t>
  </si>
  <si>
    <t>201501010401257</t>
  </si>
  <si>
    <t>夏爱红</t>
  </si>
  <si>
    <t>汽配厂82-1号</t>
  </si>
  <si>
    <t>18437849188</t>
  </si>
  <si>
    <t>201501010401256</t>
  </si>
  <si>
    <t>朱建设</t>
  </si>
  <si>
    <t>410203196609100516</t>
  </si>
  <si>
    <t>磷肥厂1号楼2单元6号</t>
  </si>
  <si>
    <t>13837833130</t>
  </si>
  <si>
    <t>201501010401260</t>
  </si>
  <si>
    <t>郭振荣</t>
  </si>
  <si>
    <t>滨东47号院6号楼2单元2号</t>
  </si>
  <si>
    <t>15890994174</t>
  </si>
  <si>
    <t>201501010401263</t>
  </si>
  <si>
    <t>李旭东</t>
  </si>
  <si>
    <t>266元</t>
  </si>
  <si>
    <t>滨东47号院4号楼2单元2号</t>
  </si>
  <si>
    <t>周青</t>
  </si>
  <si>
    <t>李铭洋</t>
  </si>
  <si>
    <t>201501010401266</t>
  </si>
  <si>
    <t>朱登奎</t>
  </si>
  <si>
    <t>833元</t>
  </si>
  <si>
    <t>滨东59号3单元202</t>
  </si>
  <si>
    <t>曾海燕</t>
  </si>
  <si>
    <t>朱钇霖</t>
  </si>
  <si>
    <t>1410202070196</t>
  </si>
  <si>
    <t>侯振</t>
  </si>
  <si>
    <t>金锐小区6-4-6东</t>
  </si>
  <si>
    <t>1410203081391</t>
  </si>
  <si>
    <t>马儒春</t>
  </si>
  <si>
    <t>410204196401302035</t>
  </si>
  <si>
    <t>前新华街105号</t>
  </si>
  <si>
    <t>15937872415</t>
  </si>
  <si>
    <t>1410202080139</t>
  </si>
  <si>
    <t>娄黑蛋</t>
  </si>
  <si>
    <t>410203194912310517</t>
  </si>
  <si>
    <t>金锐小区6-4-1</t>
  </si>
  <si>
    <t>13419772384</t>
  </si>
  <si>
    <t>1410204110069</t>
  </si>
  <si>
    <t>潘振</t>
  </si>
  <si>
    <t>2200元</t>
  </si>
  <si>
    <t>995元</t>
  </si>
  <si>
    <t>工农路羊尾铺街1号楼</t>
  </si>
  <si>
    <t>15039002335</t>
  </si>
  <si>
    <t>周红英</t>
  </si>
  <si>
    <t>785元</t>
  </si>
  <si>
    <t>潘锐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</si>
  <si>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410204070430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</si>
  <si>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007.3</t>
    </r>
  </si>
  <si>
    <t>石洪陆</t>
  </si>
  <si>
    <r>
      <rPr>
        <sz val="9"/>
        <rFont val="宋体"/>
        <charset val="134"/>
      </rPr>
      <t>滨中1</t>
    </r>
    <r>
      <rPr>
        <sz val="9"/>
        <rFont val="宋体"/>
        <charset val="134"/>
      </rPr>
      <t>3号-2-8</t>
    </r>
  </si>
  <si>
    <r>
      <rPr>
        <sz val="9"/>
        <rFont val="宋体"/>
        <charset val="134"/>
      </rPr>
      <t>祥和嘉苑1</t>
    </r>
    <r>
      <rPr>
        <sz val="9"/>
        <rFont val="宋体"/>
        <charset val="134"/>
      </rPr>
      <t>3-4-2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</si>
  <si>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3849127146</t>
    </r>
  </si>
  <si>
    <t>熊金红</t>
  </si>
  <si>
    <t>石欣鑫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</si>
  <si>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41020408023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</si>
  <si>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008.2</t>
    </r>
  </si>
  <si>
    <t>胡金玲</t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</si>
  <si>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50</t>
    </r>
  </si>
  <si>
    <r>
      <rPr>
        <sz val="9"/>
        <color indexed="8"/>
        <rFont val="宋体"/>
        <charset val="134"/>
      </rPr>
      <t>X</t>
    </r>
    <r>
      <rPr>
        <sz val="9"/>
        <color indexed="8"/>
        <rFont val="宋体"/>
        <charset val="134"/>
      </rPr>
      <t>H227</t>
    </r>
  </si>
  <si>
    <r>
      <rPr>
        <sz val="9"/>
        <color indexed="8"/>
        <rFont val="宋体"/>
        <charset val="134"/>
      </rPr>
      <t>惠西1</t>
    </r>
    <r>
      <rPr>
        <sz val="9"/>
        <color indexed="8"/>
        <rFont val="宋体"/>
        <charset val="134"/>
      </rPr>
      <t>58号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</si>
  <si>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8.76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</si>
  <si>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.25</t>
    </r>
  </si>
  <si>
    <r>
      <rPr>
        <sz val="9"/>
        <color indexed="8"/>
        <rFont val="宋体"/>
        <charset val="134"/>
      </rPr>
      <t>祥和嘉苑2</t>
    </r>
    <r>
      <rPr>
        <sz val="9"/>
        <color indexed="8"/>
        <rFont val="宋体"/>
        <charset val="134"/>
      </rPr>
      <t>3-5-4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</si>
  <si>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3693787203</t>
    </r>
  </si>
  <si>
    <t>刘和宝</t>
  </si>
  <si>
    <t>公岗</t>
  </si>
  <si>
    <t>刘荣玉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</si>
  <si>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410204070096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</si>
  <si>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006</t>
    </r>
  </si>
  <si>
    <t>马爱真</t>
  </si>
  <si>
    <r>
      <rPr>
        <sz val="9"/>
        <rFont val="宋体"/>
        <charset val="134"/>
      </rPr>
      <t>惠西1</t>
    </r>
    <r>
      <rPr>
        <sz val="9"/>
        <rFont val="宋体"/>
        <charset val="134"/>
      </rPr>
      <t>29号</t>
    </r>
  </si>
  <si>
    <r>
      <rPr>
        <sz val="9"/>
        <rFont val="宋体"/>
        <charset val="134"/>
      </rPr>
      <t>正恒花园3</t>
    </r>
    <r>
      <rPr>
        <sz val="9"/>
        <rFont val="宋体"/>
        <charset val="134"/>
      </rPr>
      <t>-3-4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</si>
  <si>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3783906609</t>
    </r>
  </si>
  <si>
    <t>冉献文</t>
  </si>
  <si>
    <t>141020409078</t>
  </si>
  <si>
    <t>2009.3</t>
  </si>
  <si>
    <t>郭瑞华</t>
  </si>
  <si>
    <t>XHY2016101207</t>
  </si>
  <si>
    <t>惠东16号</t>
  </si>
  <si>
    <t>新苑4-2-503</t>
  </si>
  <si>
    <t>15937865870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</si>
  <si>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410204080271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</si>
  <si>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008.2</t>
    </r>
  </si>
  <si>
    <t>张建祥</t>
  </si>
  <si>
    <r>
      <rPr>
        <sz val="9"/>
        <rFont val="宋体"/>
        <charset val="134"/>
      </rPr>
      <t>惠东1</t>
    </r>
    <r>
      <rPr>
        <sz val="9"/>
        <rFont val="宋体"/>
        <charset val="134"/>
      </rPr>
      <t>02号</t>
    </r>
  </si>
  <si>
    <r>
      <rPr>
        <sz val="9"/>
        <rFont val="宋体"/>
        <charset val="134"/>
      </rPr>
      <t>祥和嘉苑2</t>
    </r>
    <r>
      <rPr>
        <sz val="9"/>
        <rFont val="宋体"/>
        <charset val="134"/>
      </rPr>
      <t>3-6-4西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</si>
  <si>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41020407352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</si>
  <si>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007.7</t>
    </r>
  </si>
  <si>
    <t>李建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</si>
  <si>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213</t>
    </r>
  </si>
  <si>
    <r>
      <rPr>
        <sz val="9"/>
        <color indexed="8"/>
        <rFont val="宋体"/>
        <charset val="134"/>
      </rPr>
      <t>正恒花园6</t>
    </r>
    <r>
      <rPr>
        <sz val="9"/>
        <color indexed="8"/>
        <rFont val="宋体"/>
        <charset val="134"/>
      </rPr>
      <t>-东-2北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</si>
  <si>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8736971384</t>
    </r>
  </si>
  <si>
    <t>任艳丽</t>
  </si>
  <si>
    <t>第一楼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</si>
  <si>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410204070097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</si>
  <si>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009.1</t>
    </r>
  </si>
  <si>
    <t>张永祥</t>
  </si>
  <si>
    <r>
      <rPr>
        <sz val="9"/>
        <rFont val="宋体"/>
        <charset val="134"/>
      </rPr>
      <t>惠西2</t>
    </r>
    <r>
      <rPr>
        <sz val="9"/>
        <rFont val="宋体"/>
        <charset val="134"/>
      </rPr>
      <t>2号付10号</t>
    </r>
  </si>
  <si>
    <r>
      <rPr>
        <sz val="9"/>
        <rFont val="宋体"/>
        <charset val="134"/>
      </rPr>
      <t>竹韵富苑5</t>
    </r>
    <r>
      <rPr>
        <sz val="9"/>
        <rFont val="宋体"/>
        <charset val="134"/>
      </rPr>
      <t>-5-2中</t>
    </r>
  </si>
  <si>
    <t>欧萍香</t>
  </si>
  <si>
    <r>
      <rPr>
        <sz val="9"/>
        <rFont val="宋体"/>
        <charset val="134"/>
      </rPr>
      <t>6</t>
    </r>
    <r>
      <rPr>
        <sz val="9"/>
        <rFont val="宋体"/>
        <charset val="134"/>
      </rPr>
      <t>0岁补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</si>
  <si>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410204080266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</si>
  <si>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010.1</t>
    </r>
  </si>
  <si>
    <t>曹国强</t>
  </si>
  <si>
    <r>
      <rPr>
        <sz val="9"/>
        <rFont val="宋体"/>
        <charset val="134"/>
      </rPr>
      <t>惠东7</t>
    </r>
    <r>
      <rPr>
        <sz val="9"/>
        <rFont val="宋体"/>
        <charset val="134"/>
      </rPr>
      <t>2号</t>
    </r>
  </si>
  <si>
    <r>
      <rPr>
        <sz val="9"/>
        <rFont val="宋体"/>
        <charset val="134"/>
      </rPr>
      <t>竹韵富苑5</t>
    </r>
    <r>
      <rPr>
        <sz val="9"/>
        <rFont val="宋体"/>
        <charset val="134"/>
      </rPr>
      <t>-5-3中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</si>
  <si>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8736952682</t>
    </r>
  </si>
  <si>
    <t>陆凤航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</si>
  <si>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410204070052</t>
    </r>
  </si>
  <si>
    <t>牛荣花</t>
  </si>
  <si>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00</t>
    </r>
  </si>
  <si>
    <r>
      <rPr>
        <sz val="9"/>
        <color indexed="8"/>
        <rFont val="宋体"/>
        <charset val="134"/>
      </rPr>
      <t>正恒花园3</t>
    </r>
    <r>
      <rPr>
        <sz val="9"/>
        <color indexed="8"/>
        <rFont val="宋体"/>
        <charset val="134"/>
      </rPr>
      <t>-东-5东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</si>
  <si>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3723276168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</si>
  <si>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410204090293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</si>
  <si>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010.12</t>
    </r>
  </si>
  <si>
    <t>王会敏</t>
  </si>
  <si>
    <r>
      <rPr>
        <sz val="9"/>
        <rFont val="宋体"/>
        <charset val="134"/>
      </rPr>
      <t>正恒花园3东</t>
    </r>
    <r>
      <rPr>
        <sz val="9"/>
        <rFont val="宋体"/>
        <charset val="134"/>
      </rPr>
      <t>-2东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</si>
  <si>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3137835043</t>
    </r>
  </si>
  <si>
    <t>1410204070079</t>
  </si>
  <si>
    <t>司庆兰</t>
  </si>
  <si>
    <t>XH328</t>
  </si>
  <si>
    <t>正恒花园6-东-3北</t>
  </si>
  <si>
    <t>15993346264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</si>
  <si>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41020408076</t>
    </r>
  </si>
  <si>
    <t>胡垚</t>
  </si>
  <si>
    <r>
      <rPr>
        <sz val="9"/>
        <rFont val="宋体"/>
        <charset val="134"/>
      </rPr>
      <t>正恒花园3</t>
    </r>
    <r>
      <rPr>
        <sz val="9"/>
        <rFont val="宋体"/>
        <charset val="134"/>
      </rPr>
      <t>-西-6西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</si>
  <si>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410204120034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</si>
  <si>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007.2</t>
    </r>
  </si>
  <si>
    <t>王秋成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</si>
  <si>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000</t>
    </r>
  </si>
  <si>
    <r>
      <rPr>
        <sz val="9"/>
        <color indexed="8"/>
        <rFont val="宋体"/>
        <charset val="134"/>
      </rPr>
      <t>演西2</t>
    </r>
    <r>
      <rPr>
        <sz val="9"/>
        <color indexed="8"/>
        <rFont val="宋体"/>
        <charset val="134"/>
      </rPr>
      <t>9号</t>
    </r>
  </si>
  <si>
    <r>
      <rPr>
        <sz val="9"/>
        <color indexed="8"/>
        <rFont val="宋体"/>
        <charset val="134"/>
      </rPr>
      <t>9</t>
    </r>
    <r>
      <rPr>
        <sz val="9"/>
        <color indexed="8"/>
        <rFont val="宋体"/>
        <charset val="134"/>
      </rPr>
      <t>5.94</t>
    </r>
  </si>
  <si>
    <r>
      <rPr>
        <sz val="9"/>
        <color indexed="8"/>
        <rFont val="宋体"/>
        <charset val="134"/>
      </rPr>
      <t>馨园3</t>
    </r>
    <r>
      <rPr>
        <sz val="9"/>
        <color indexed="8"/>
        <rFont val="宋体"/>
        <charset val="134"/>
      </rPr>
      <t>-1705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</si>
  <si>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3693891231</t>
    </r>
  </si>
  <si>
    <t>党翠芹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</si>
  <si>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410204090489</t>
    </r>
  </si>
  <si>
    <t>李志强</t>
  </si>
  <si>
    <r>
      <rPr>
        <sz val="9"/>
        <rFont val="宋体"/>
        <charset val="134"/>
      </rPr>
      <t>铁北沿街2</t>
    </r>
    <r>
      <rPr>
        <sz val="9"/>
        <rFont val="宋体"/>
        <charset val="134"/>
      </rPr>
      <t>5-8</t>
    </r>
  </si>
  <si>
    <r>
      <rPr>
        <sz val="9"/>
        <rFont val="宋体"/>
        <charset val="134"/>
      </rPr>
      <t>新苑4</t>
    </r>
    <r>
      <rPr>
        <sz val="9"/>
        <rFont val="宋体"/>
        <charset val="134"/>
      </rPr>
      <t>-1-602</t>
    </r>
  </si>
  <si>
    <t>李海燕</t>
  </si>
  <si>
    <t>李金曦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</si>
  <si>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410204110082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</si>
  <si>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011.1</t>
    </r>
  </si>
  <si>
    <t>雷海枝</t>
  </si>
  <si>
    <r>
      <rPr>
        <sz val="9"/>
        <rFont val="宋体"/>
        <charset val="134"/>
      </rPr>
      <t>惠北6号付</t>
    </r>
    <r>
      <rPr>
        <sz val="9"/>
        <rFont val="宋体"/>
        <charset val="134"/>
      </rPr>
      <t>12号</t>
    </r>
  </si>
  <si>
    <r>
      <rPr>
        <sz val="9"/>
        <rFont val="宋体"/>
        <charset val="134"/>
      </rPr>
      <t>龙成御苑1</t>
    </r>
    <r>
      <rPr>
        <sz val="9"/>
        <rFont val="宋体"/>
        <charset val="134"/>
      </rPr>
      <t>2-1-9-5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</si>
  <si>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3592146514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</si>
  <si>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410204110087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</si>
  <si>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011.1</t>
    </r>
  </si>
  <si>
    <t>李留群</t>
  </si>
  <si>
    <r>
      <rPr>
        <sz val="9"/>
        <color indexed="8"/>
        <rFont val="宋体"/>
        <charset val="134"/>
      </rPr>
      <t>X</t>
    </r>
    <r>
      <rPr>
        <sz val="9"/>
        <color indexed="8"/>
        <rFont val="宋体"/>
        <charset val="134"/>
      </rPr>
      <t>HY2017071102</t>
    </r>
  </si>
  <si>
    <r>
      <rPr>
        <sz val="9"/>
        <color indexed="8"/>
        <rFont val="宋体"/>
        <charset val="134"/>
      </rPr>
      <t>惠西1</t>
    </r>
    <r>
      <rPr>
        <sz val="9"/>
        <color indexed="8"/>
        <rFont val="宋体"/>
        <charset val="134"/>
      </rPr>
      <t>05号付2号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</si>
  <si>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9.37</t>
    </r>
  </si>
  <si>
    <r>
      <rPr>
        <sz val="9"/>
        <color indexed="8"/>
        <rFont val="宋体"/>
        <charset val="134"/>
      </rPr>
      <t>龙成御苑1</t>
    </r>
    <r>
      <rPr>
        <sz val="9"/>
        <color indexed="8"/>
        <rFont val="宋体"/>
        <charset val="134"/>
      </rPr>
      <t>2-1-7-5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</si>
  <si>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3137837766</t>
    </r>
  </si>
  <si>
    <t>杨转霞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</si>
  <si>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410204110083</t>
    </r>
  </si>
  <si>
    <t>赵小红</t>
  </si>
  <si>
    <r>
      <rPr>
        <sz val="9"/>
        <rFont val="宋体"/>
        <charset val="134"/>
      </rPr>
      <t>裕康苑3</t>
    </r>
    <r>
      <rPr>
        <sz val="9"/>
        <rFont val="宋体"/>
        <charset val="134"/>
      </rPr>
      <t>-1-102</t>
    </r>
  </si>
  <si>
    <r>
      <rPr>
        <sz val="9"/>
        <rFont val="宋体"/>
        <charset val="134"/>
      </rPr>
      <t>幸福庄园5</t>
    </r>
    <r>
      <rPr>
        <sz val="9"/>
        <rFont val="宋体"/>
        <charset val="134"/>
      </rPr>
      <t>-3-5西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</si>
  <si>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5039022788</t>
    </r>
  </si>
  <si>
    <t>1410204090634</t>
  </si>
  <si>
    <t>2009.4</t>
  </si>
  <si>
    <t>赵富平</t>
  </si>
  <si>
    <t>南关福利社</t>
  </si>
  <si>
    <t>惠北7号</t>
  </si>
  <si>
    <t>嘉泰17-2-103</t>
  </si>
  <si>
    <t>13193788586</t>
  </si>
  <si>
    <t>丁瑞霞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</si>
  <si>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410204090494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</si>
  <si>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009.3</t>
    </r>
  </si>
  <si>
    <t>于静</t>
  </si>
  <si>
    <r>
      <rPr>
        <sz val="9"/>
        <rFont val="宋体"/>
        <charset val="134"/>
      </rPr>
      <t>惠东4</t>
    </r>
    <r>
      <rPr>
        <sz val="9"/>
        <rFont val="宋体"/>
        <charset val="134"/>
      </rPr>
      <t>0号</t>
    </r>
  </si>
  <si>
    <r>
      <rPr>
        <sz val="9"/>
        <rFont val="宋体"/>
        <charset val="134"/>
      </rPr>
      <t>万兴苑6</t>
    </r>
    <r>
      <rPr>
        <sz val="9"/>
        <rFont val="宋体"/>
        <charset val="134"/>
      </rPr>
      <t>-A4-3东</t>
    </r>
  </si>
  <si>
    <t>赵梓涵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</si>
  <si>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410204090004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</si>
  <si>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009.1</t>
    </r>
  </si>
  <si>
    <t>李建军</t>
  </si>
  <si>
    <r>
      <rPr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50</t>
    </r>
  </si>
  <si>
    <r>
      <rPr>
        <sz val="9"/>
        <color indexed="8"/>
        <rFont val="宋体"/>
        <charset val="134"/>
      </rPr>
      <t>X</t>
    </r>
    <r>
      <rPr>
        <sz val="9"/>
        <color indexed="8"/>
        <rFont val="宋体"/>
        <charset val="134"/>
      </rPr>
      <t>H056</t>
    </r>
  </si>
  <si>
    <r>
      <rPr>
        <sz val="9"/>
        <color indexed="8"/>
        <rFont val="宋体"/>
        <charset val="134"/>
      </rPr>
      <t>惠西1</t>
    </r>
    <r>
      <rPr>
        <sz val="9"/>
        <color indexed="8"/>
        <rFont val="宋体"/>
        <charset val="134"/>
      </rPr>
      <t>21号付3号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</si>
  <si>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7.2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</si>
  <si>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.8</t>
    </r>
  </si>
  <si>
    <r>
      <rPr>
        <sz val="9"/>
        <color indexed="8"/>
        <rFont val="宋体"/>
        <charset val="134"/>
      </rPr>
      <t>龙成御苑1</t>
    </r>
    <r>
      <rPr>
        <sz val="9"/>
        <color indexed="8"/>
        <rFont val="宋体"/>
        <charset val="134"/>
      </rPr>
      <t>4-1-5-5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</si>
  <si>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5039017801</t>
    </r>
  </si>
  <si>
    <t>姜凤玲</t>
  </si>
  <si>
    <t>李泽忠</t>
  </si>
  <si>
    <t>李泽意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</si>
  <si>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410204100038</t>
    </r>
  </si>
  <si>
    <t>王联营</t>
  </si>
  <si>
    <r>
      <rPr>
        <sz val="9"/>
        <rFont val="宋体"/>
        <charset val="134"/>
      </rPr>
      <t>惠东3</t>
    </r>
    <r>
      <rPr>
        <sz val="9"/>
        <rFont val="宋体"/>
        <charset val="134"/>
      </rPr>
      <t>2号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</si>
  <si>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3.52</t>
    </r>
  </si>
  <si>
    <r>
      <rPr>
        <sz val="9"/>
        <rFont val="宋体"/>
        <charset val="134"/>
      </rPr>
      <t>龙成御苑1</t>
    </r>
    <r>
      <rPr>
        <sz val="9"/>
        <rFont val="宋体"/>
        <charset val="134"/>
      </rPr>
      <t>1-1-2-1</t>
    </r>
  </si>
  <si>
    <t>皇甫云霞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</si>
  <si>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410204120002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</si>
  <si>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012.1</t>
    </r>
  </si>
  <si>
    <t>韩传文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</si>
  <si>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H367</t>
    </r>
  </si>
  <si>
    <r>
      <rPr>
        <sz val="9"/>
        <rFont val="宋体"/>
        <charset val="134"/>
      </rPr>
      <t>公园路9号院</t>
    </r>
    <r>
      <rPr>
        <sz val="9"/>
        <rFont val="宋体"/>
        <charset val="134"/>
      </rPr>
      <t>2-3-7</t>
    </r>
  </si>
  <si>
    <r>
      <rPr>
        <sz val="9"/>
        <rFont val="宋体"/>
        <charset val="134"/>
      </rPr>
      <t>幸福庄园5</t>
    </r>
    <r>
      <rPr>
        <sz val="9"/>
        <rFont val="宋体"/>
        <charset val="134"/>
      </rPr>
      <t>-3-1中西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</si>
  <si>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3643788388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</si>
  <si>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410204120006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</si>
  <si>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012.1</t>
    </r>
  </si>
  <si>
    <t>杨保国</t>
  </si>
  <si>
    <r>
      <rPr>
        <sz val="9"/>
        <color indexed="8"/>
        <rFont val="宋体"/>
        <charset val="134"/>
      </rPr>
      <t>惠西5</t>
    </r>
    <r>
      <rPr>
        <sz val="9"/>
        <color indexed="8"/>
        <rFont val="宋体"/>
        <charset val="134"/>
      </rPr>
      <t>0号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</si>
  <si>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0.47</t>
    </r>
  </si>
  <si>
    <r>
      <rPr>
        <sz val="9"/>
        <color indexed="8"/>
        <rFont val="宋体"/>
        <charset val="134"/>
      </rPr>
      <t>龙成御苑1</t>
    </r>
    <r>
      <rPr>
        <sz val="9"/>
        <color indexed="8"/>
        <rFont val="宋体"/>
        <charset val="134"/>
      </rPr>
      <t>2-1-3-6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</si>
  <si>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3781176306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</si>
  <si>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410204120046</t>
    </r>
  </si>
  <si>
    <t>张士显</t>
  </si>
  <si>
    <t>惠东8号</t>
  </si>
  <si>
    <r>
      <rPr>
        <sz val="9"/>
        <rFont val="宋体"/>
        <charset val="134"/>
      </rPr>
      <t>中州佳苑B</t>
    </r>
    <r>
      <rPr>
        <sz val="9"/>
        <rFont val="宋体"/>
        <charset val="134"/>
      </rPr>
      <t>-2-7-5东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</si>
  <si>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8738976212</t>
    </r>
  </si>
  <si>
    <t>唐金凤</t>
  </si>
  <si>
    <t>1410204120039</t>
  </si>
  <si>
    <t>高国胜</t>
  </si>
  <si>
    <t>惠东123号</t>
  </si>
  <si>
    <t>幸福庄园5-3-6中西</t>
  </si>
  <si>
    <t>13633783679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</si>
  <si>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410204090023</t>
    </r>
  </si>
  <si>
    <t>王迎春</t>
  </si>
  <si>
    <r>
      <rPr>
        <sz val="9"/>
        <rFont val="宋体"/>
        <charset val="134"/>
      </rPr>
      <t>惠东3</t>
    </r>
    <r>
      <rPr>
        <sz val="9"/>
        <rFont val="宋体"/>
        <charset val="134"/>
      </rPr>
      <t>1号</t>
    </r>
  </si>
  <si>
    <t>王宝杰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</si>
  <si>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410204120020</t>
    </r>
  </si>
  <si>
    <t>刘素兰</t>
  </si>
  <si>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0</t>
    </r>
  </si>
  <si>
    <r>
      <rPr>
        <sz val="9"/>
        <color indexed="8"/>
        <rFont val="宋体"/>
        <charset val="134"/>
      </rPr>
      <t>X</t>
    </r>
    <r>
      <rPr>
        <sz val="9"/>
        <color indexed="8"/>
        <rFont val="宋体"/>
        <charset val="134"/>
      </rPr>
      <t>HY2017080205</t>
    </r>
  </si>
  <si>
    <r>
      <rPr>
        <sz val="9"/>
        <color indexed="8"/>
        <rFont val="宋体"/>
        <charset val="134"/>
      </rPr>
      <t>惠东1</t>
    </r>
    <r>
      <rPr>
        <sz val="9"/>
        <color indexed="8"/>
        <rFont val="宋体"/>
        <charset val="134"/>
      </rPr>
      <t>08号</t>
    </r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</si>
  <si>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0.86</t>
    </r>
  </si>
  <si>
    <r>
      <rPr>
        <sz val="9"/>
        <color indexed="8"/>
        <rFont val="宋体"/>
        <charset val="134"/>
      </rPr>
      <t>龙成御苑1</t>
    </r>
    <r>
      <rPr>
        <sz val="9"/>
        <color indexed="8"/>
        <rFont val="宋体"/>
        <charset val="134"/>
      </rPr>
      <t>2-1-1-6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</si>
  <si>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5137817401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</si>
  <si>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410204120011</t>
    </r>
  </si>
  <si>
    <t>李春玲</t>
  </si>
  <si>
    <r>
      <rPr>
        <sz val="9"/>
        <rFont val="宋体"/>
        <charset val="134"/>
      </rPr>
      <t>惠北5号付</t>
    </r>
    <r>
      <rPr>
        <sz val="9"/>
        <rFont val="宋体"/>
        <charset val="134"/>
      </rPr>
      <t>3号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</si>
  <si>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2.69</t>
    </r>
  </si>
  <si>
    <r>
      <rPr>
        <sz val="9"/>
        <rFont val="宋体"/>
        <charset val="134"/>
      </rPr>
      <t>嘉泰1</t>
    </r>
    <r>
      <rPr>
        <sz val="9"/>
        <rFont val="宋体"/>
        <charset val="134"/>
      </rPr>
      <t>7-2-402</t>
    </r>
  </si>
  <si>
    <t>王楠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</si>
  <si>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410204120071</t>
    </r>
  </si>
  <si>
    <t>刘海萍</t>
  </si>
  <si>
    <r>
      <rPr>
        <sz val="9"/>
        <rFont val="宋体"/>
        <charset val="134"/>
      </rPr>
      <t>宋南后街4</t>
    </r>
    <r>
      <rPr>
        <sz val="9"/>
        <rFont val="宋体"/>
        <charset val="134"/>
      </rPr>
      <t>1号</t>
    </r>
  </si>
  <si>
    <r>
      <rPr>
        <sz val="9"/>
        <rFont val="宋体"/>
        <charset val="134"/>
      </rPr>
      <t>馨园3</t>
    </r>
    <r>
      <rPr>
        <sz val="9"/>
        <rFont val="宋体"/>
        <charset val="134"/>
      </rPr>
      <t>-105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</si>
  <si>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3683780485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</si>
  <si>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410204081208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</si>
  <si>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008.4</t>
    </r>
  </si>
  <si>
    <t>司桂清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</si>
  <si>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100</t>
    </r>
  </si>
  <si>
    <r>
      <rPr>
        <sz val="9"/>
        <color indexed="8"/>
        <rFont val="宋体"/>
        <charset val="134"/>
      </rPr>
      <t>X</t>
    </r>
    <r>
      <rPr>
        <sz val="9"/>
        <color indexed="8"/>
        <rFont val="宋体"/>
        <charset val="134"/>
      </rPr>
      <t>HY2017080202</t>
    </r>
  </si>
  <si>
    <r>
      <rPr>
        <sz val="9"/>
        <color indexed="8"/>
        <rFont val="宋体"/>
        <charset val="134"/>
      </rPr>
      <t>惠东1</t>
    </r>
    <r>
      <rPr>
        <sz val="9"/>
        <color indexed="8"/>
        <rFont val="宋体"/>
        <charset val="134"/>
      </rPr>
      <t>19号</t>
    </r>
  </si>
  <si>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6.32</t>
    </r>
  </si>
  <si>
    <r>
      <rPr>
        <sz val="9"/>
        <color indexed="8"/>
        <rFont val="宋体"/>
        <charset val="134"/>
      </rPr>
      <t>大河柳苑5</t>
    </r>
    <r>
      <rPr>
        <sz val="9"/>
        <color indexed="8"/>
        <rFont val="宋体"/>
        <charset val="134"/>
      </rPr>
      <t>-3-2中西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</si>
  <si>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3403781469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</si>
  <si>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410204090499</t>
    </r>
  </si>
  <si>
    <t>刘爱荣</t>
  </si>
  <si>
    <t>惠北1号</t>
  </si>
  <si>
    <r>
      <rPr>
        <sz val="9"/>
        <rFont val="宋体"/>
        <charset val="134"/>
      </rPr>
      <t>馨园3</t>
    </r>
    <r>
      <rPr>
        <sz val="9"/>
        <rFont val="宋体"/>
        <charset val="134"/>
      </rPr>
      <t>-1104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</si>
  <si>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3837877450</t>
    </r>
  </si>
  <si>
    <t>陈新社</t>
  </si>
  <si>
    <t>1410204090052</t>
  </si>
  <si>
    <t>苏凤玲</t>
  </si>
  <si>
    <t>花园街65号付1</t>
  </si>
  <si>
    <t>嘉泰17-3-302</t>
  </si>
  <si>
    <t>15537854212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</si>
  <si>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410204090328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</si>
  <si>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009.2</t>
    </r>
  </si>
  <si>
    <t>高冲江</t>
  </si>
  <si>
    <r>
      <rPr>
        <sz val="9"/>
        <rFont val="宋体"/>
        <charset val="134"/>
      </rPr>
      <t>惠西4</t>
    </r>
    <r>
      <rPr>
        <sz val="9"/>
        <rFont val="宋体"/>
        <charset val="134"/>
      </rPr>
      <t>6号</t>
    </r>
  </si>
  <si>
    <r>
      <rPr>
        <sz val="9"/>
        <rFont val="宋体"/>
        <charset val="134"/>
      </rPr>
      <t>逸馨花园4</t>
    </r>
    <r>
      <rPr>
        <sz val="9"/>
        <rFont val="宋体"/>
        <charset val="134"/>
      </rPr>
      <t>-8-3</t>
    </r>
  </si>
  <si>
    <t>翟秋梅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</si>
  <si>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410204120012</t>
    </r>
  </si>
  <si>
    <t>胡天成</t>
  </si>
  <si>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62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</si>
  <si>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5.16</t>
    </r>
  </si>
  <si>
    <r>
      <rPr>
        <sz val="9"/>
        <color indexed="8"/>
        <rFont val="宋体"/>
        <charset val="134"/>
      </rPr>
      <t>7</t>
    </r>
    <r>
      <rPr>
        <sz val="9"/>
        <color indexed="8"/>
        <rFont val="宋体"/>
        <charset val="134"/>
      </rPr>
      <t>.58</t>
    </r>
  </si>
  <si>
    <r>
      <rPr>
        <sz val="9"/>
        <color indexed="8"/>
        <rFont val="宋体"/>
        <charset val="134"/>
      </rPr>
      <t>馨园3</t>
    </r>
    <r>
      <rPr>
        <sz val="9"/>
        <color indexed="8"/>
        <rFont val="宋体"/>
        <charset val="134"/>
      </rPr>
      <t>-605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</si>
  <si>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3837805143</t>
    </r>
  </si>
  <si>
    <t>胡昊雨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</si>
  <si>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410204120040</t>
    </r>
  </si>
  <si>
    <t>常文广</t>
  </si>
  <si>
    <r>
      <rPr>
        <sz val="9"/>
        <rFont val="宋体"/>
        <charset val="134"/>
      </rPr>
      <t>惠西1</t>
    </r>
    <r>
      <rPr>
        <sz val="9"/>
        <rFont val="宋体"/>
        <charset val="134"/>
      </rPr>
      <t>35号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</si>
  <si>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0.63</t>
    </r>
  </si>
  <si>
    <r>
      <rPr>
        <sz val="9"/>
        <rFont val="宋体"/>
        <charset val="134"/>
      </rPr>
      <t>嘉泰1</t>
    </r>
    <r>
      <rPr>
        <sz val="9"/>
        <rFont val="宋体"/>
        <charset val="134"/>
      </rPr>
      <t>7-3-402</t>
    </r>
  </si>
  <si>
    <t>郑广艳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</si>
  <si>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410204090001</t>
    </r>
  </si>
  <si>
    <t>胡根成</t>
  </si>
  <si>
    <r>
      <rPr>
        <sz val="9"/>
        <rFont val="宋体"/>
        <charset val="134"/>
      </rPr>
      <t>惠西1</t>
    </r>
    <r>
      <rPr>
        <sz val="9"/>
        <rFont val="宋体"/>
        <charset val="134"/>
      </rPr>
      <t>58号</t>
    </r>
  </si>
  <si>
    <r>
      <rPr>
        <sz val="9"/>
        <rFont val="宋体"/>
        <charset val="134"/>
      </rPr>
      <t>龙成御苑7</t>
    </r>
    <r>
      <rPr>
        <sz val="9"/>
        <rFont val="宋体"/>
        <charset val="134"/>
      </rPr>
      <t>-2-11-4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</si>
  <si>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8317823459</t>
    </r>
  </si>
  <si>
    <t>许秀叶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</si>
  <si>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410204080239</t>
    </r>
  </si>
  <si>
    <t>裴开生</t>
  </si>
  <si>
    <r>
      <rPr>
        <sz val="9"/>
        <rFont val="宋体"/>
        <charset val="134"/>
      </rPr>
      <t>龙成御苑1</t>
    </r>
    <r>
      <rPr>
        <sz val="9"/>
        <rFont val="宋体"/>
        <charset val="134"/>
      </rPr>
      <t>2-1-5-5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</si>
  <si>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5225482750</t>
    </r>
  </si>
  <si>
    <t>韩恩乐</t>
  </si>
  <si>
    <t>1410204090329</t>
  </si>
  <si>
    <t>王文生</t>
  </si>
  <si>
    <t>XHY2017071105</t>
  </si>
  <si>
    <t>惠西135号付10号</t>
  </si>
  <si>
    <t>馨苑3-7-705</t>
  </si>
  <si>
    <t>15937846162</t>
  </si>
  <si>
    <t>常红欣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</si>
  <si>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41020420005</t>
    </r>
  </si>
  <si>
    <t>郑铁贵</t>
  </si>
  <si>
    <t>已拆迁</t>
  </si>
  <si>
    <r>
      <rPr>
        <sz val="9"/>
        <rFont val="宋体"/>
        <charset val="134"/>
      </rPr>
      <t>幸福庄园5</t>
    </r>
    <r>
      <rPr>
        <sz val="9"/>
        <rFont val="宋体"/>
        <charset val="134"/>
      </rPr>
      <t>-3-7中西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</si>
  <si>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410204090618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</si>
  <si>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009.4</t>
    </r>
  </si>
  <si>
    <t>温春莲</t>
  </si>
  <si>
    <r>
      <rPr>
        <sz val="9"/>
        <color indexed="8"/>
        <rFont val="宋体"/>
        <charset val="134"/>
      </rPr>
      <t>惠西1</t>
    </r>
    <r>
      <rPr>
        <sz val="9"/>
        <color indexed="8"/>
        <rFont val="宋体"/>
        <charset val="134"/>
      </rPr>
      <t>13号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</si>
  <si>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7.33</t>
    </r>
  </si>
  <si>
    <r>
      <rPr>
        <sz val="9"/>
        <color indexed="8"/>
        <rFont val="宋体"/>
        <charset val="134"/>
      </rPr>
      <t>龙成御苑7</t>
    </r>
    <r>
      <rPr>
        <sz val="9"/>
        <color indexed="8"/>
        <rFont val="宋体"/>
        <charset val="134"/>
      </rPr>
      <t>-2-10-2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</si>
  <si>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3069342999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</si>
  <si>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410204130026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</si>
  <si>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013.1</t>
    </r>
  </si>
  <si>
    <t>皮海林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</si>
  <si>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HY2017030603</t>
    </r>
  </si>
  <si>
    <r>
      <rPr>
        <sz val="9"/>
        <rFont val="宋体"/>
        <charset val="134"/>
      </rPr>
      <t>惠东1</t>
    </r>
    <r>
      <rPr>
        <sz val="9"/>
        <rFont val="宋体"/>
        <charset val="134"/>
      </rPr>
      <t>16号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</si>
  <si>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</si>
  <si>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龙成御苑1</t>
    </r>
    <r>
      <rPr>
        <sz val="9"/>
        <rFont val="宋体"/>
        <charset val="134"/>
      </rPr>
      <t>4-1-4-5</t>
    </r>
  </si>
  <si>
    <t>王淑萍</t>
  </si>
  <si>
    <t>皮梦宇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</si>
  <si>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410204130031</t>
    </r>
  </si>
  <si>
    <t>尚永志</t>
  </si>
  <si>
    <r>
      <rPr>
        <sz val="9"/>
        <rFont val="宋体"/>
        <charset val="134"/>
      </rPr>
      <t>惠西1</t>
    </r>
    <r>
      <rPr>
        <sz val="9"/>
        <rFont val="宋体"/>
        <charset val="134"/>
      </rPr>
      <t>59号</t>
    </r>
  </si>
  <si>
    <r>
      <rPr>
        <sz val="9"/>
        <rFont val="宋体"/>
        <charset val="134"/>
      </rPr>
      <t>万兴苑6</t>
    </r>
    <r>
      <rPr>
        <sz val="9"/>
        <rFont val="宋体"/>
        <charset val="134"/>
      </rPr>
      <t>-A4-5东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</si>
  <si>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8736995335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</si>
  <si>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410204130019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</si>
  <si>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013.1</t>
    </r>
  </si>
  <si>
    <t>张惠</t>
  </si>
  <si>
    <r>
      <rPr>
        <sz val="9"/>
        <color indexed="8"/>
        <rFont val="宋体"/>
        <charset val="134"/>
      </rPr>
      <t>惠东1</t>
    </r>
    <r>
      <rPr>
        <sz val="9"/>
        <color indexed="8"/>
        <rFont val="宋体"/>
        <charset val="134"/>
      </rPr>
      <t>35号</t>
    </r>
  </si>
  <si>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5.88</t>
    </r>
  </si>
  <si>
    <r>
      <rPr>
        <sz val="9"/>
        <color indexed="8"/>
        <rFont val="宋体"/>
        <charset val="134"/>
      </rPr>
      <t>左楼3</t>
    </r>
    <r>
      <rPr>
        <sz val="9"/>
        <color indexed="8"/>
        <rFont val="宋体"/>
        <charset val="134"/>
      </rPr>
      <t>-2-5东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</si>
  <si>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3849162830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</si>
  <si>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410204130035</t>
    </r>
  </si>
  <si>
    <t>马利民</t>
  </si>
  <si>
    <r>
      <rPr>
        <sz val="9"/>
        <rFont val="宋体"/>
        <charset val="134"/>
      </rPr>
      <t>滨中4</t>
    </r>
    <r>
      <rPr>
        <sz val="9"/>
        <rFont val="宋体"/>
        <charset val="134"/>
      </rPr>
      <t>-2-4</t>
    </r>
  </si>
  <si>
    <r>
      <rPr>
        <sz val="9"/>
        <rFont val="宋体"/>
        <charset val="134"/>
      </rPr>
      <t>仁和新苑1</t>
    </r>
    <r>
      <rPr>
        <sz val="9"/>
        <rFont val="宋体"/>
        <charset val="134"/>
      </rPr>
      <t>-2-903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</si>
  <si>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5537877676</t>
    </r>
  </si>
  <si>
    <t>1410204130021</t>
  </si>
  <si>
    <t>2013.1</t>
  </si>
  <si>
    <t>李玉平</t>
  </si>
  <si>
    <t>惠西110号</t>
  </si>
  <si>
    <t>龙成御苑11-1-6-5</t>
  </si>
  <si>
    <t>15037871512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</si>
  <si>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410204130028</t>
    </r>
  </si>
  <si>
    <t>金良河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</si>
  <si>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HY2017080206</t>
    </r>
  </si>
  <si>
    <r>
      <rPr>
        <sz val="9"/>
        <rFont val="宋体"/>
        <charset val="134"/>
      </rPr>
      <t>惠东3</t>
    </r>
    <r>
      <rPr>
        <sz val="9"/>
        <rFont val="宋体"/>
        <charset val="134"/>
      </rPr>
      <t>8号</t>
    </r>
  </si>
  <si>
    <r>
      <rPr>
        <sz val="9"/>
        <rFont val="宋体"/>
        <charset val="134"/>
      </rPr>
      <t>左楼4</t>
    </r>
    <r>
      <rPr>
        <sz val="9"/>
        <rFont val="宋体"/>
        <charset val="134"/>
      </rPr>
      <t>-5-3东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</si>
  <si>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410204130017</t>
    </r>
  </si>
  <si>
    <t>王雪珍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</si>
  <si>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068</t>
    </r>
  </si>
  <si>
    <r>
      <rPr>
        <sz val="9"/>
        <color indexed="8"/>
        <rFont val="宋体"/>
        <charset val="134"/>
      </rPr>
      <t>新门关街1</t>
    </r>
    <r>
      <rPr>
        <sz val="9"/>
        <color indexed="8"/>
        <rFont val="宋体"/>
        <charset val="134"/>
      </rPr>
      <t>35-1-4</t>
    </r>
  </si>
  <si>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3.61</t>
    </r>
  </si>
  <si>
    <r>
      <rPr>
        <sz val="9"/>
        <color indexed="8"/>
        <rFont val="宋体"/>
        <charset val="134"/>
      </rPr>
      <t>嘉泰1</t>
    </r>
    <r>
      <rPr>
        <sz val="9"/>
        <color indexed="8"/>
        <rFont val="宋体"/>
        <charset val="134"/>
      </rPr>
      <t>-3-东702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</si>
  <si>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5537804790</t>
    </r>
  </si>
  <si>
    <t>缑保亮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</si>
  <si>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01501010401218</t>
    </r>
  </si>
  <si>
    <t>蔡保强</t>
  </si>
  <si>
    <r>
      <rPr>
        <sz val="9"/>
        <rFont val="宋体"/>
        <charset val="134"/>
      </rPr>
      <t>演西2</t>
    </r>
    <r>
      <rPr>
        <sz val="9"/>
        <rFont val="宋体"/>
        <charset val="134"/>
      </rPr>
      <t>0号2-4-9</t>
    </r>
  </si>
  <si>
    <r>
      <rPr>
        <sz val="9"/>
        <rFont val="宋体"/>
        <charset val="134"/>
      </rPr>
      <t>3</t>
    </r>
    <r>
      <rPr>
        <sz val="9"/>
        <rFont val="宋体"/>
        <charset val="134"/>
      </rPr>
      <t>6.38</t>
    </r>
  </si>
  <si>
    <r>
      <rPr>
        <sz val="9"/>
        <rFont val="宋体"/>
        <charset val="134"/>
      </rPr>
      <t>嘉泰1</t>
    </r>
    <r>
      <rPr>
        <sz val="9"/>
        <rFont val="宋体"/>
        <charset val="134"/>
      </rPr>
      <t>-3-东202</t>
    </r>
  </si>
  <si>
    <t>苏桂花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</si>
  <si>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01501010401197</t>
    </r>
  </si>
  <si>
    <t>尚存胜</t>
  </si>
  <si>
    <r>
      <rPr>
        <sz val="9"/>
        <rFont val="宋体"/>
        <charset val="134"/>
      </rPr>
      <t>惠西1</t>
    </r>
    <r>
      <rPr>
        <sz val="9"/>
        <rFont val="宋体"/>
        <charset val="134"/>
      </rPr>
      <t>34号付1号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</si>
  <si>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3295089309</t>
    </r>
  </si>
  <si>
    <t>马建红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</si>
  <si>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01501010401180</t>
    </r>
  </si>
  <si>
    <t>高建军</t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</si>
  <si>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280</t>
    </r>
  </si>
  <si>
    <r>
      <rPr>
        <sz val="9"/>
        <color indexed="8"/>
        <rFont val="宋体"/>
        <charset val="134"/>
      </rPr>
      <t>宋南后街6号付</t>
    </r>
    <r>
      <rPr>
        <sz val="9"/>
        <color indexed="8"/>
        <rFont val="宋体"/>
        <charset val="134"/>
      </rPr>
      <t>4号</t>
    </r>
  </si>
  <si>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1.85</t>
    </r>
  </si>
  <si>
    <r>
      <rPr>
        <sz val="9"/>
        <color indexed="8"/>
        <rFont val="宋体"/>
        <charset val="134"/>
      </rPr>
      <t>大河柳苑1</t>
    </r>
    <r>
      <rPr>
        <sz val="9"/>
        <color indexed="8"/>
        <rFont val="宋体"/>
        <charset val="134"/>
      </rPr>
      <t>8-9-5西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</si>
  <si>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3592120544</t>
    </r>
  </si>
  <si>
    <t>李新玲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</si>
  <si>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01501010401209</t>
    </r>
  </si>
  <si>
    <t>田永国</t>
  </si>
  <si>
    <r>
      <rPr>
        <sz val="9"/>
        <rFont val="宋体"/>
        <charset val="134"/>
      </rPr>
      <t>大河柳苑5</t>
    </r>
    <r>
      <rPr>
        <sz val="9"/>
        <rFont val="宋体"/>
        <charset val="134"/>
      </rPr>
      <t>-2-6西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</si>
  <si>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8337892218</t>
    </r>
  </si>
  <si>
    <t>201501010401186</t>
  </si>
  <si>
    <t>李志明</t>
  </si>
  <si>
    <t>惠东119号</t>
  </si>
  <si>
    <t>大河柳苑18-9-6西</t>
  </si>
  <si>
    <t>13703789851</t>
  </si>
  <si>
    <t>王智芳</t>
  </si>
  <si>
    <t>李兰泽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</si>
  <si>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01501010401198</t>
    </r>
  </si>
  <si>
    <r>
      <rPr>
        <sz val="9"/>
        <rFont val="宋体"/>
        <charset val="134"/>
      </rPr>
      <t>大河柳苑7</t>
    </r>
    <r>
      <rPr>
        <sz val="9"/>
        <rFont val="宋体"/>
        <charset val="134"/>
      </rPr>
      <t>-2-5东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</si>
  <si>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01501010401200</t>
    </r>
  </si>
  <si>
    <t>胡传芳</t>
  </si>
  <si>
    <r>
      <rPr>
        <sz val="9"/>
        <color indexed="8"/>
        <rFont val="宋体"/>
        <charset val="134"/>
      </rPr>
      <t>惠西1</t>
    </r>
    <r>
      <rPr>
        <sz val="9"/>
        <color indexed="8"/>
        <rFont val="宋体"/>
        <charset val="134"/>
      </rPr>
      <t>25号付5号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</si>
  <si>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1.68</t>
    </r>
  </si>
  <si>
    <r>
      <rPr>
        <sz val="9"/>
        <color indexed="8"/>
        <rFont val="宋体"/>
        <charset val="134"/>
      </rPr>
      <t>大河柳苑1</t>
    </r>
    <r>
      <rPr>
        <sz val="9"/>
        <color indexed="8"/>
        <rFont val="宋体"/>
        <charset val="134"/>
      </rPr>
      <t>8-1-1中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</si>
  <si>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5993395217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</si>
  <si>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01501010401192</t>
    </r>
  </si>
  <si>
    <t>李国庆</t>
  </si>
  <si>
    <r>
      <rPr>
        <sz val="9"/>
        <rFont val="宋体"/>
        <charset val="134"/>
      </rPr>
      <t>新门关街1</t>
    </r>
    <r>
      <rPr>
        <sz val="9"/>
        <rFont val="宋体"/>
        <charset val="134"/>
      </rPr>
      <t>35-2-13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</si>
  <si>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3.87</t>
    </r>
  </si>
  <si>
    <r>
      <rPr>
        <sz val="9"/>
        <rFont val="宋体"/>
        <charset val="134"/>
      </rPr>
      <t>中州佳苑B</t>
    </r>
    <r>
      <rPr>
        <sz val="9"/>
        <rFont val="宋体"/>
        <charset val="134"/>
      </rPr>
      <t>2-7-1西</t>
    </r>
  </si>
  <si>
    <t>陈月梅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</si>
  <si>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01501010401210</t>
    </r>
  </si>
  <si>
    <t>田义</t>
  </si>
  <si>
    <r>
      <rPr>
        <sz val="9"/>
        <rFont val="宋体"/>
        <charset val="134"/>
      </rPr>
      <t>大河柳苑5</t>
    </r>
    <r>
      <rPr>
        <sz val="9"/>
        <rFont val="宋体"/>
        <charset val="134"/>
      </rPr>
      <t>-1-6中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</si>
  <si>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3837810980</t>
    </r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</si>
  <si>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01501010401188</t>
    </r>
  </si>
  <si>
    <t>赵秀美</t>
  </si>
  <si>
    <r>
      <rPr>
        <sz val="9"/>
        <color indexed="8"/>
        <rFont val="宋体"/>
        <charset val="134"/>
      </rPr>
      <t>9</t>
    </r>
    <r>
      <rPr>
        <sz val="9"/>
        <color indexed="8"/>
        <rFont val="宋体"/>
        <charset val="134"/>
      </rPr>
      <t>00</t>
    </r>
  </si>
  <si>
    <r>
      <rPr>
        <sz val="9"/>
        <color indexed="8"/>
        <rFont val="宋体"/>
        <charset val="134"/>
      </rPr>
      <t>惠北6号</t>
    </r>
    <r>
      <rPr>
        <sz val="9"/>
        <color indexed="8"/>
        <rFont val="宋体"/>
        <charset val="134"/>
      </rPr>
      <t>-1-5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</si>
  <si>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4.43</t>
    </r>
  </si>
  <si>
    <r>
      <rPr>
        <sz val="9"/>
        <color indexed="8"/>
        <rFont val="宋体"/>
        <charset val="134"/>
      </rPr>
      <t>大河柳苑1</t>
    </r>
    <r>
      <rPr>
        <sz val="9"/>
        <color indexed="8"/>
        <rFont val="宋体"/>
        <charset val="134"/>
      </rPr>
      <t>-5-3中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</si>
  <si>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5137814593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</si>
  <si>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01501010401193</t>
    </r>
  </si>
  <si>
    <t>曹辉</t>
  </si>
  <si>
    <r>
      <rPr>
        <sz val="9"/>
        <rFont val="宋体"/>
        <charset val="134"/>
      </rPr>
      <t>滨中南街5</t>
    </r>
    <r>
      <rPr>
        <sz val="9"/>
        <rFont val="宋体"/>
        <charset val="134"/>
      </rPr>
      <t>-1-2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</si>
  <si>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3460747500</t>
    </r>
  </si>
  <si>
    <t>吕芳</t>
  </si>
  <si>
    <t>曹嘉欣</t>
  </si>
  <si>
    <t>201501010401217</t>
  </si>
  <si>
    <t>王素琴</t>
  </si>
  <si>
    <t>嘉泰5-1-西301</t>
  </si>
  <si>
    <t>13783997947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</si>
  <si>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01501010401179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</si>
  <si>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</t>
    </r>
  </si>
  <si>
    <t>郭金财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</si>
  <si>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H325</t>
    </r>
  </si>
  <si>
    <r>
      <rPr>
        <sz val="9"/>
        <rFont val="宋体"/>
        <charset val="134"/>
      </rPr>
      <t>演西1</t>
    </r>
    <r>
      <rPr>
        <sz val="9"/>
        <rFont val="宋体"/>
        <charset val="134"/>
      </rPr>
      <t>7号院付33</t>
    </r>
  </si>
  <si>
    <r>
      <rPr>
        <sz val="9"/>
        <rFont val="宋体"/>
        <charset val="134"/>
      </rPr>
      <t>大河柳苑5</t>
    </r>
    <r>
      <rPr>
        <sz val="9"/>
        <rFont val="宋体"/>
        <charset val="134"/>
      </rPr>
      <t>-4-4西</t>
    </r>
  </si>
  <si>
    <t>王得芝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</si>
  <si>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01501010401203</t>
    </r>
  </si>
  <si>
    <t>陈宝全</t>
  </si>
  <si>
    <r>
      <rPr>
        <sz val="9"/>
        <color indexed="8"/>
        <rFont val="宋体"/>
        <charset val="134"/>
      </rPr>
      <t>X</t>
    </r>
    <r>
      <rPr>
        <sz val="9"/>
        <color indexed="8"/>
        <rFont val="宋体"/>
        <charset val="134"/>
      </rPr>
      <t>H092</t>
    </r>
  </si>
  <si>
    <r>
      <rPr>
        <sz val="9"/>
        <color indexed="8"/>
        <rFont val="宋体"/>
        <charset val="134"/>
      </rPr>
      <t>滨中1</t>
    </r>
    <r>
      <rPr>
        <sz val="9"/>
        <color indexed="8"/>
        <rFont val="宋体"/>
        <charset val="134"/>
      </rPr>
      <t>3-2-3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</si>
  <si>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0.12</t>
    </r>
  </si>
  <si>
    <r>
      <rPr>
        <sz val="9"/>
        <color indexed="8"/>
        <rFont val="宋体"/>
        <charset val="134"/>
      </rPr>
      <t>大河柳苑1</t>
    </r>
    <r>
      <rPr>
        <sz val="9"/>
        <color indexed="8"/>
        <rFont val="宋体"/>
        <charset val="134"/>
      </rPr>
      <t>8-4-4西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</si>
  <si>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5226021699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</si>
  <si>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01501010401208</t>
    </r>
  </si>
  <si>
    <t>李兵</t>
  </si>
  <si>
    <r>
      <rPr>
        <sz val="9"/>
        <rFont val="宋体"/>
        <charset val="134"/>
      </rPr>
      <t>宋南后街9号付</t>
    </r>
    <r>
      <rPr>
        <sz val="9"/>
        <rFont val="宋体"/>
        <charset val="134"/>
      </rPr>
      <t>1号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</si>
  <si>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18.05</t>
    </r>
  </si>
  <si>
    <r>
      <rPr>
        <sz val="9"/>
        <rFont val="宋体"/>
        <charset val="134"/>
      </rPr>
      <t>大河柳苑7</t>
    </r>
    <r>
      <rPr>
        <sz val="9"/>
        <rFont val="宋体"/>
        <charset val="134"/>
      </rPr>
      <t>-2-3西</t>
    </r>
  </si>
  <si>
    <t>李新新</t>
  </si>
  <si>
    <t>李泊霖</t>
  </si>
  <si>
    <t>李芊樾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</si>
  <si>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01501010401194</t>
    </r>
  </si>
  <si>
    <t>高冲峰</t>
  </si>
  <si>
    <r>
      <rPr>
        <sz val="9"/>
        <rFont val="宋体"/>
        <charset val="134"/>
      </rPr>
      <t>大河柳苑1</t>
    </r>
    <r>
      <rPr>
        <sz val="9"/>
        <rFont val="宋体"/>
        <charset val="134"/>
      </rPr>
      <t>9-4-4中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</si>
  <si>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5937803701</t>
    </r>
  </si>
  <si>
    <t>刘国艳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</si>
  <si>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01501010401178</t>
    </r>
  </si>
  <si>
    <t>汪新春</t>
  </si>
  <si>
    <r>
      <rPr>
        <sz val="9"/>
        <color indexed="8"/>
        <rFont val="宋体"/>
        <charset val="134"/>
      </rPr>
      <t>大河柳苑1</t>
    </r>
    <r>
      <rPr>
        <sz val="9"/>
        <color indexed="8"/>
        <rFont val="宋体"/>
        <charset val="134"/>
      </rPr>
      <t>8-9-3中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</si>
  <si>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3569511443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</si>
  <si>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01501010401204</t>
    </r>
  </si>
  <si>
    <t>彭秀枝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</si>
  <si>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H153</t>
    </r>
  </si>
  <si>
    <r>
      <rPr>
        <sz val="9"/>
        <rFont val="宋体"/>
        <charset val="134"/>
      </rPr>
      <t>宋南后街1</t>
    </r>
    <r>
      <rPr>
        <sz val="9"/>
        <rFont val="宋体"/>
        <charset val="134"/>
      </rPr>
      <t>0号</t>
    </r>
  </si>
  <si>
    <r>
      <rPr>
        <sz val="9"/>
        <rFont val="宋体"/>
        <charset val="134"/>
      </rPr>
      <t>幸福庄园3</t>
    </r>
    <r>
      <rPr>
        <sz val="9"/>
        <rFont val="宋体"/>
        <charset val="134"/>
      </rPr>
      <t>-3-8中东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</si>
  <si>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5903782412</t>
    </r>
  </si>
  <si>
    <t>201501010401182</t>
  </si>
  <si>
    <t>朱新全</t>
  </si>
  <si>
    <t>XH093</t>
  </si>
  <si>
    <t>惠西113号</t>
  </si>
  <si>
    <t>嘉泰5-2-201</t>
  </si>
  <si>
    <t>13837866195</t>
  </si>
  <si>
    <t>黄国霞</t>
  </si>
  <si>
    <t>201501010401183</t>
  </si>
  <si>
    <t>宋文俊</t>
  </si>
  <si>
    <t>XHY2017071104</t>
  </si>
  <si>
    <t>大河柳苑1-5-6中</t>
  </si>
  <si>
    <t>李丽梅</t>
  </si>
  <si>
    <t>宋美琳</t>
  </si>
  <si>
    <t>201501010401184</t>
  </si>
  <si>
    <t>陶文庆</t>
  </si>
  <si>
    <t>惠北2号付2号</t>
  </si>
  <si>
    <t>137.84</t>
  </si>
  <si>
    <t>大河柳苑5-5-6中</t>
  </si>
  <si>
    <t>刘君</t>
  </si>
  <si>
    <t>20170101040075</t>
  </si>
  <si>
    <t>周继成</t>
  </si>
  <si>
    <t>特困、60补</t>
  </si>
  <si>
    <t>大河柳苑19-4-3中</t>
  </si>
  <si>
    <t>13781187617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</si>
  <si>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0170101040091</t>
    </r>
  </si>
  <si>
    <t>张志强</t>
  </si>
  <si>
    <r>
      <rPr>
        <sz val="9"/>
        <color indexed="8"/>
        <rFont val="宋体"/>
        <charset val="134"/>
      </rPr>
      <t>特困、6</t>
    </r>
    <r>
      <rPr>
        <sz val="9"/>
        <color indexed="8"/>
        <rFont val="宋体"/>
        <charset val="134"/>
      </rPr>
      <t>0补</t>
    </r>
  </si>
  <si>
    <r>
      <rPr>
        <sz val="9"/>
        <color indexed="8"/>
        <rFont val="宋体"/>
        <charset val="134"/>
      </rPr>
      <t>6</t>
    </r>
    <r>
      <rPr>
        <sz val="9"/>
        <color indexed="8"/>
        <rFont val="宋体"/>
        <charset val="134"/>
      </rPr>
      <t>45.6</t>
    </r>
  </si>
  <si>
    <r>
      <rPr>
        <sz val="9"/>
        <color indexed="8"/>
        <rFont val="宋体"/>
        <charset val="134"/>
      </rPr>
      <t>惠东5</t>
    </r>
    <r>
      <rPr>
        <sz val="9"/>
        <color indexed="8"/>
        <rFont val="宋体"/>
        <charset val="134"/>
      </rPr>
      <t>3号付8号</t>
    </r>
  </si>
  <si>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5.17</t>
    </r>
  </si>
  <si>
    <r>
      <rPr>
        <sz val="9"/>
        <color indexed="8"/>
        <rFont val="宋体"/>
        <charset val="134"/>
      </rPr>
      <t>大河柳苑2</t>
    </r>
    <r>
      <rPr>
        <sz val="9"/>
        <color indexed="8"/>
        <rFont val="宋体"/>
        <charset val="134"/>
      </rPr>
      <t>0-2-3西</t>
    </r>
  </si>
  <si>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8749891619</t>
    </r>
  </si>
  <si>
    <t>1410204070121</t>
  </si>
  <si>
    <t>朱香云</t>
  </si>
  <si>
    <t>龙成御苑12-1-4-6</t>
  </si>
  <si>
    <t>贾祥善</t>
  </si>
  <si>
    <t>贾云浩</t>
  </si>
  <si>
    <t>1410204070205</t>
  </si>
  <si>
    <t>陈强</t>
  </si>
  <si>
    <t>龙成御苑12-1-2-6</t>
  </si>
  <si>
    <t>赵育红</t>
  </si>
  <si>
    <t>陈瑞雪</t>
  </si>
  <si>
    <t>1410204081253</t>
  </si>
  <si>
    <t>李富强</t>
  </si>
  <si>
    <t>嘉泰北苑17-2-503</t>
  </si>
  <si>
    <t>刘春梅</t>
  </si>
  <si>
    <t>李欣雨</t>
  </si>
  <si>
    <t>1410204081259</t>
  </si>
  <si>
    <t>张垒</t>
  </si>
  <si>
    <t>龙成御苑12-1-9-6</t>
  </si>
  <si>
    <t>赵丽丽</t>
  </si>
  <si>
    <t>张金龙</t>
  </si>
  <si>
    <t>1410204110101</t>
  </si>
  <si>
    <t>潘合营</t>
  </si>
  <si>
    <t>1200+80</t>
  </si>
  <si>
    <t>龙成御苑12-1-10-6</t>
  </si>
  <si>
    <t>13663781413</t>
  </si>
  <si>
    <t>王树枝</t>
  </si>
  <si>
    <t>1410204081213</t>
  </si>
  <si>
    <t>张瑞红</t>
  </si>
  <si>
    <t>幸福庄园5-3-9-中东</t>
  </si>
  <si>
    <t>刘泽茹</t>
  </si>
  <si>
    <t>1410204090018</t>
  </si>
  <si>
    <t>王丽霞</t>
  </si>
  <si>
    <t>嘉泰北苑19-3-3-东</t>
  </si>
  <si>
    <t>服兵役</t>
  </si>
  <si>
    <t>1410204090012</t>
  </si>
  <si>
    <t>范学武</t>
  </si>
  <si>
    <t>仁和馨园一期3-4-405</t>
  </si>
  <si>
    <t>袁玉玲</t>
  </si>
  <si>
    <t>1410204090024</t>
  </si>
  <si>
    <t>袁广霞</t>
  </si>
  <si>
    <t>龙成御苑12-1-8-5</t>
  </si>
  <si>
    <t>1410204096201</t>
  </si>
  <si>
    <t>晁东方</t>
  </si>
  <si>
    <t>2级残疾</t>
  </si>
  <si>
    <t>41020519700526201x</t>
  </si>
  <si>
    <t>逸馨花园4-8-1-西</t>
  </si>
  <si>
    <t>于晓秋</t>
  </si>
  <si>
    <t>1410204090484</t>
  </si>
  <si>
    <t>牛志强</t>
  </si>
  <si>
    <t>410205196809062019</t>
  </si>
  <si>
    <t>仁和馨园一期3-1-9-5</t>
  </si>
  <si>
    <t>1410204090645</t>
  </si>
  <si>
    <t>王勇</t>
  </si>
  <si>
    <t>嘉泰北苑17-2-6-中</t>
  </si>
  <si>
    <t>1410204100054</t>
  </si>
  <si>
    <t>张国瑞</t>
  </si>
  <si>
    <t>逸馨花园4-8-4-西</t>
  </si>
  <si>
    <t>1410204100043</t>
  </si>
  <si>
    <t>李新军</t>
  </si>
  <si>
    <t>公益性岗位</t>
  </si>
  <si>
    <t>410203197701120012</t>
  </si>
  <si>
    <t>幸福庄园5-3-3-中西</t>
  </si>
  <si>
    <t>李璨怡</t>
  </si>
  <si>
    <t>1410204100042</t>
  </si>
  <si>
    <t>吴明英</t>
  </si>
  <si>
    <t>幸福庄园5-3-8-西</t>
  </si>
  <si>
    <t>牛志刚</t>
  </si>
  <si>
    <t>1410204110066</t>
  </si>
  <si>
    <t>高压阀门厂</t>
  </si>
  <si>
    <t>490+900</t>
  </si>
  <si>
    <t>嘉泰北苑17-2-2-中</t>
  </si>
  <si>
    <t>1410204110084</t>
  </si>
  <si>
    <t>幸福庄园5-3-6-西</t>
  </si>
  <si>
    <t>张喜兰</t>
  </si>
  <si>
    <t>1410204120025</t>
  </si>
  <si>
    <t>段富生</t>
  </si>
  <si>
    <t>410205195804232010</t>
  </si>
  <si>
    <t>龙成御苑12-1-1-5</t>
  </si>
  <si>
    <t>宋小花</t>
  </si>
  <si>
    <t>1410204120003</t>
  </si>
  <si>
    <t>韩玉霞</t>
  </si>
  <si>
    <t>410211197210312028</t>
  </si>
  <si>
    <t>嘉泰北苑17-3-5-中</t>
  </si>
  <si>
    <t>付新义</t>
  </si>
  <si>
    <t>付成翔</t>
  </si>
  <si>
    <t>1410204120024</t>
  </si>
  <si>
    <t>张小丹</t>
  </si>
  <si>
    <t>嘉泰北苑17-3-2-中</t>
  </si>
  <si>
    <t>王静</t>
  </si>
  <si>
    <t>1410204120036</t>
  </si>
  <si>
    <t>嘉泰北苑17-2-4-西</t>
  </si>
  <si>
    <t>张春梅</t>
  </si>
  <si>
    <t>李佳萌</t>
  </si>
  <si>
    <t>1410204120026</t>
  </si>
  <si>
    <t>张保国</t>
  </si>
  <si>
    <t>嘉泰北苑17-3-6-中</t>
  </si>
  <si>
    <t>芦爱英</t>
  </si>
  <si>
    <t>张皓岩</t>
  </si>
  <si>
    <t>1410204120028</t>
  </si>
  <si>
    <t>孟昭强</t>
  </si>
  <si>
    <t>410205201003030038</t>
  </si>
  <si>
    <t>仁和馨园一期3-1-16-5</t>
  </si>
  <si>
    <t>拜红霞</t>
  </si>
  <si>
    <t>孟宪睿</t>
  </si>
  <si>
    <t>1410204130004</t>
  </si>
  <si>
    <t>田红丽</t>
  </si>
  <si>
    <t>逸馨花园4-9-2-西</t>
  </si>
  <si>
    <t>袁德胜</t>
  </si>
  <si>
    <t>袁泉</t>
  </si>
  <si>
    <t>1410204080246</t>
  </si>
  <si>
    <t>马保国</t>
  </si>
  <si>
    <t>祥和家园23-3-4-西</t>
  </si>
  <si>
    <t>权桂敏</t>
  </si>
  <si>
    <t>马云祥</t>
  </si>
  <si>
    <t>宫国强</t>
  </si>
  <si>
    <t>祥和苑23-3-3-西</t>
  </si>
  <si>
    <t>1410204081255</t>
  </si>
  <si>
    <t>张玉生</t>
  </si>
  <si>
    <t>正恒花园3-5-西</t>
  </si>
  <si>
    <t>许景云</t>
  </si>
  <si>
    <t>张文祺</t>
  </si>
  <si>
    <t>1410204070459</t>
  </si>
  <si>
    <t>靳庆发</t>
  </si>
  <si>
    <t>祥和家园23-6-5-西</t>
  </si>
  <si>
    <t>祥和家园26-6-5-西</t>
  </si>
  <si>
    <t xml:space="preserve">  1410204100045</t>
  </si>
  <si>
    <t xml:space="preserve">  吴丹</t>
  </si>
  <si>
    <t xml:space="preserve"> 户主</t>
  </si>
  <si>
    <t xml:space="preserve">  是</t>
  </si>
  <si>
    <t>祥和苑28-1-4-东</t>
  </si>
  <si>
    <t>1410204070123</t>
  </si>
  <si>
    <t>张梅花</t>
  </si>
  <si>
    <t>竹韵富苑5-5-4-西</t>
  </si>
  <si>
    <t>张继周</t>
  </si>
  <si>
    <t>1410204120030</t>
  </si>
  <si>
    <t>肖九斤</t>
  </si>
  <si>
    <t>仁和新苑4-1-1001</t>
  </si>
  <si>
    <t>仁和新苑4-1-10-1</t>
  </si>
  <si>
    <t>李新慧</t>
  </si>
  <si>
    <t>肖俊峰</t>
  </si>
  <si>
    <t>1410204081185</t>
  </si>
  <si>
    <t>张磊</t>
  </si>
  <si>
    <t>仁和新苑4-1-901</t>
  </si>
  <si>
    <t>仁和新苑4-1-8-1</t>
  </si>
  <si>
    <t>1410204130096</t>
  </si>
  <si>
    <t>刘伟</t>
  </si>
  <si>
    <t>仁和新苑1-2-3-4</t>
  </si>
  <si>
    <t>史秋荣</t>
  </si>
  <si>
    <t>201501010401246</t>
  </si>
  <si>
    <t>孙冬红</t>
  </si>
  <si>
    <t>41021119711223701X</t>
  </si>
  <si>
    <t>嘉泰北苑三期5号楼二单元东102</t>
  </si>
  <si>
    <t>1410204120004</t>
  </si>
  <si>
    <t>李艳英</t>
  </si>
  <si>
    <t>410222197207100541</t>
  </si>
  <si>
    <t>嘉泰北苑三期5号楼一单元东901</t>
  </si>
  <si>
    <t>肖丹蕾</t>
  </si>
  <si>
    <t>肖金芳</t>
  </si>
  <si>
    <t>1级残疾</t>
  </si>
  <si>
    <t>201501010401241</t>
  </si>
  <si>
    <t>闫春梅</t>
  </si>
  <si>
    <t>嘉泰北苑三期5号楼一单元东1001</t>
  </si>
  <si>
    <t>1410204080276</t>
  </si>
  <si>
    <t>杨贯平</t>
  </si>
  <si>
    <t>龙城御苑二期11-1-4-5号</t>
  </si>
  <si>
    <t>李新英</t>
  </si>
  <si>
    <t>杨镇泽</t>
  </si>
  <si>
    <t>1410204130002</t>
  </si>
  <si>
    <t>邢长玉</t>
  </si>
  <si>
    <t>410205196708232015</t>
  </si>
  <si>
    <t>龙城御苑二期11-1-5-5号</t>
  </si>
  <si>
    <t>13460623241</t>
  </si>
  <si>
    <t>王燕霞</t>
  </si>
  <si>
    <t>邢智华</t>
  </si>
  <si>
    <t>201501010401233</t>
  </si>
  <si>
    <t>武广雨</t>
  </si>
  <si>
    <t>龙城御苑二期11-1-9-1号</t>
  </si>
  <si>
    <t>1410204100056</t>
  </si>
  <si>
    <t>耿红兵</t>
  </si>
  <si>
    <t>龙城御苑二期11-1-1001号</t>
  </si>
  <si>
    <t>龙城御苑二期11-1-10-1号</t>
  </si>
  <si>
    <t>15993356781</t>
  </si>
  <si>
    <t>高兰</t>
  </si>
  <si>
    <t>201501010401219</t>
  </si>
  <si>
    <t>蔡会玲</t>
  </si>
  <si>
    <t>龙城御苑二期14-1-4-6号</t>
  </si>
  <si>
    <t>13783907593</t>
  </si>
  <si>
    <t>1410204130008</t>
  </si>
  <si>
    <t>苏丙坤</t>
  </si>
  <si>
    <t>410205195909012014</t>
  </si>
  <si>
    <t>左楼小区3-1-2-西</t>
  </si>
  <si>
    <t>13393830684</t>
  </si>
  <si>
    <t>万丽萍</t>
  </si>
  <si>
    <t>苏晓璐</t>
  </si>
  <si>
    <t>1410204130003</t>
  </si>
  <si>
    <t>郭洪建</t>
  </si>
  <si>
    <t>运输公司</t>
  </si>
  <si>
    <t xml:space="preserve">58.7+800
</t>
  </si>
  <si>
    <t>嘉泰北苑二期1-3-西201</t>
  </si>
  <si>
    <t>13783789087</t>
  </si>
  <si>
    <t>王蓉</t>
  </si>
  <si>
    <t>郭宗铭</t>
  </si>
  <si>
    <t>201501010401225</t>
  </si>
  <si>
    <t>曹振宏</t>
  </si>
  <si>
    <t>3级残疾</t>
  </si>
  <si>
    <t>410205195405112011</t>
  </si>
  <si>
    <t>嘉泰北苑二期1号楼三单元西202</t>
  </si>
  <si>
    <t>13103785286</t>
  </si>
  <si>
    <t>1410204130006</t>
  </si>
  <si>
    <t>郭强</t>
  </si>
  <si>
    <t>410205197210112010</t>
  </si>
  <si>
    <t>中洲佳苑B-2-6-3-东</t>
  </si>
  <si>
    <t>15226031037</t>
  </si>
  <si>
    <t>王贵花</t>
  </si>
  <si>
    <t>郭俊峰</t>
  </si>
  <si>
    <t>1410204130001</t>
  </si>
  <si>
    <t>张新亮</t>
  </si>
  <si>
    <t>中洲佳苑2-7-3-东</t>
  </si>
  <si>
    <t>13938605092</t>
  </si>
  <si>
    <t>刘巧荣</t>
  </si>
  <si>
    <t>张浩瀚</t>
  </si>
  <si>
    <t>201501010401239</t>
  </si>
  <si>
    <t>崔建民</t>
  </si>
  <si>
    <t>龙城御苑11-1-8-2</t>
  </si>
  <si>
    <t>宋巧云</t>
  </si>
  <si>
    <t>201501010401243</t>
  </si>
  <si>
    <t>李瑞琴</t>
  </si>
  <si>
    <t>龙城御苑14-1-4-4</t>
  </si>
  <si>
    <t>1410204080242</t>
  </si>
  <si>
    <t>郭海山</t>
  </si>
  <si>
    <t>大河柳苑18-5-5东</t>
  </si>
  <si>
    <t>贺双萍</t>
  </si>
  <si>
    <t>201501010401222</t>
  </si>
  <si>
    <t>高建伟</t>
  </si>
  <si>
    <t>大河柳苑5-4-3西</t>
  </si>
  <si>
    <t>后素霞</t>
  </si>
  <si>
    <t>高雯涵</t>
  </si>
  <si>
    <t>201501010401223</t>
  </si>
  <si>
    <t>刘永建</t>
  </si>
  <si>
    <t>大河柳苑1-3-3东</t>
  </si>
  <si>
    <t>李巧萍</t>
  </si>
  <si>
    <t>刘佳臻</t>
  </si>
  <si>
    <t>201501010401224</t>
  </si>
  <si>
    <t>李旗岭</t>
  </si>
  <si>
    <t>大河柳苑7-2-6西</t>
  </si>
  <si>
    <t>郭风玲</t>
  </si>
  <si>
    <t>李柯昕</t>
  </si>
  <si>
    <t>201501010401226</t>
  </si>
  <si>
    <t>赵艳军</t>
  </si>
  <si>
    <t>大河柳苑18-8-4中</t>
  </si>
  <si>
    <t>秦燕利</t>
  </si>
  <si>
    <t>赵妍婷</t>
  </si>
  <si>
    <t>201501010401228</t>
  </si>
  <si>
    <t>孙建成</t>
  </si>
  <si>
    <t>大河柳苑18-6-5西</t>
  </si>
  <si>
    <t>刘玉花</t>
  </si>
  <si>
    <t>201501010401229</t>
  </si>
  <si>
    <t>颈椎</t>
  </si>
  <si>
    <t>大河柳苑18-7-3西</t>
  </si>
  <si>
    <t>金贵清</t>
  </si>
  <si>
    <t>马露涵</t>
  </si>
  <si>
    <t>马露仁</t>
  </si>
  <si>
    <t>201501010401231</t>
  </si>
  <si>
    <t>陆涛</t>
  </si>
  <si>
    <t>大河柳苑7-4-3东</t>
  </si>
  <si>
    <t>陆思齐</t>
  </si>
  <si>
    <t>201501010401234</t>
  </si>
  <si>
    <t>陈利平</t>
  </si>
  <si>
    <t>大河柳苑18-8-2东</t>
  </si>
  <si>
    <t>徐桂兰</t>
  </si>
  <si>
    <t>201501010401235</t>
  </si>
  <si>
    <t>舒韬</t>
  </si>
  <si>
    <t>410205196503232038</t>
  </si>
  <si>
    <t>1低2保</t>
  </si>
  <si>
    <t>大河柳苑1-3-5东</t>
  </si>
  <si>
    <t>舒靖丹</t>
  </si>
  <si>
    <t>500（低保）</t>
  </si>
  <si>
    <t>舒靖婕</t>
  </si>
  <si>
    <t>201501010401237</t>
  </si>
  <si>
    <t>祁予强</t>
  </si>
  <si>
    <t>大河柳苑19-3-1</t>
  </si>
  <si>
    <t>牛园园</t>
  </si>
  <si>
    <t>祁梓铉</t>
  </si>
  <si>
    <t>201501010401240</t>
  </si>
  <si>
    <t>陈国军</t>
  </si>
  <si>
    <t>1级残疾退休</t>
  </si>
  <si>
    <t>大河柳苑5-2-5西</t>
  </si>
  <si>
    <t>王华</t>
  </si>
  <si>
    <t>201501010401251</t>
  </si>
  <si>
    <t>1138.66</t>
  </si>
  <si>
    <t>大河柳苑1-3-6东</t>
  </si>
  <si>
    <t>201501010401250</t>
  </si>
  <si>
    <t>林林</t>
  </si>
  <si>
    <t>大河柳苑7-2-4东</t>
  </si>
  <si>
    <t>周春梅</t>
  </si>
  <si>
    <t>林紫月</t>
  </si>
  <si>
    <t>林赛博</t>
  </si>
  <si>
    <t>1410204090624</t>
  </si>
  <si>
    <t>靳庆山</t>
  </si>
  <si>
    <t>410205196512012010</t>
  </si>
  <si>
    <t>大河柳苑19-4-5中</t>
  </si>
  <si>
    <t>20170101040060</t>
  </si>
  <si>
    <t>罗勇</t>
  </si>
  <si>
    <t>410205197101112038</t>
  </si>
  <si>
    <t>左岸风景12-1-7西</t>
  </si>
  <si>
    <t>董小芬</t>
  </si>
  <si>
    <t>1410204090666</t>
  </si>
  <si>
    <t>屈磊</t>
  </si>
  <si>
    <t>大河柳苑18-9-1东</t>
  </si>
  <si>
    <t>徐岩芳</t>
  </si>
  <si>
    <t>201501010401249</t>
  </si>
  <si>
    <t>于洋</t>
  </si>
  <si>
    <t>3级残疾无业</t>
  </si>
  <si>
    <t>410205197211272016</t>
  </si>
  <si>
    <t>大河柳苑18-9-2东</t>
  </si>
  <si>
    <t>王丽英</t>
  </si>
  <si>
    <t>于潼</t>
  </si>
  <si>
    <t>620（低保）</t>
  </si>
  <si>
    <t>201501010401236</t>
  </si>
  <si>
    <t>王爱顺</t>
  </si>
  <si>
    <t>410205197008122055</t>
  </si>
  <si>
    <t>左岸风景12-2-7中东</t>
  </si>
  <si>
    <t>15137822640</t>
  </si>
  <si>
    <t>201501010401242</t>
  </si>
  <si>
    <t>鲁社琴</t>
  </si>
  <si>
    <t>大河柳苑18-1-2东</t>
  </si>
  <si>
    <t>201501010401245</t>
  </si>
  <si>
    <t>张羽飞</t>
  </si>
  <si>
    <t>大河柳苑18-9-1西</t>
  </si>
  <si>
    <t>岳书择</t>
  </si>
  <si>
    <t>201501010401248</t>
  </si>
  <si>
    <t>任亚明</t>
  </si>
  <si>
    <t>410205196806262058</t>
  </si>
  <si>
    <t>大河柳苑18-9-4东</t>
  </si>
  <si>
    <t>李素红</t>
  </si>
  <si>
    <t>201501010401252</t>
  </si>
  <si>
    <t>李战军</t>
  </si>
  <si>
    <t>大河柳苑18-1-4中</t>
  </si>
  <si>
    <t>201501010401244</t>
  </si>
  <si>
    <t>盖磊</t>
  </si>
  <si>
    <t>410205197006112013</t>
  </si>
  <si>
    <t>大河柳苑18-3-3东</t>
  </si>
  <si>
    <t>201501010401205</t>
  </si>
  <si>
    <t>聂冉</t>
  </si>
  <si>
    <t>嘉泰二期1-3-东-302</t>
  </si>
  <si>
    <t>祁晖</t>
  </si>
  <si>
    <t>20170101040039</t>
  </si>
  <si>
    <t>吕贵强</t>
  </si>
  <si>
    <t>铁北街241-8号</t>
  </si>
  <si>
    <t>1410204120139</t>
  </si>
  <si>
    <t>彭建设</t>
  </si>
  <si>
    <t>410205197007241511</t>
  </si>
  <si>
    <t>实物配租</t>
  </si>
  <si>
    <t>嘉泰北苑19-2-2-中</t>
  </si>
  <si>
    <t>15736883601</t>
  </si>
  <si>
    <t>侯艳利</t>
  </si>
  <si>
    <t>彭冰茜</t>
  </si>
  <si>
    <t>1410204120185</t>
  </si>
  <si>
    <t>杨文盛</t>
  </si>
  <si>
    <t>龙成御苑7-2-9-1</t>
  </si>
  <si>
    <t>13849145080</t>
  </si>
  <si>
    <t>李燕青</t>
  </si>
  <si>
    <t>杨亚鹏</t>
  </si>
  <si>
    <t>1410204110128</t>
  </si>
  <si>
    <t>付素英</t>
  </si>
  <si>
    <t>幸福庄园5-3-1-东</t>
  </si>
  <si>
    <t>13633781173</t>
  </si>
  <si>
    <t>王俊婷</t>
  </si>
  <si>
    <t>1410204070558</t>
  </si>
  <si>
    <t>杨如意</t>
  </si>
  <si>
    <t>龙成御苑7-2-7-6</t>
  </si>
  <si>
    <t>15137824324</t>
  </si>
  <si>
    <t>赵晓华</t>
  </si>
  <si>
    <t>杨超</t>
  </si>
  <si>
    <t>1410204080839</t>
  </si>
  <si>
    <t>曹保祥</t>
  </si>
  <si>
    <t>木材公司</t>
  </si>
  <si>
    <t>龙成御苑7-2-11-6</t>
  </si>
  <si>
    <t>15837889994</t>
  </si>
  <si>
    <t>樊文丽</t>
  </si>
  <si>
    <t>皮鞋厂</t>
  </si>
  <si>
    <t>1410204080371</t>
  </si>
  <si>
    <t>潘扎根</t>
  </si>
  <si>
    <t>13938606183</t>
  </si>
  <si>
    <t>1410201080337</t>
  </si>
  <si>
    <t>罗继刚</t>
  </si>
  <si>
    <t>龙成御苑</t>
  </si>
  <si>
    <t>13849131849</t>
  </si>
  <si>
    <t>王亚丽</t>
  </si>
  <si>
    <t>1410204081373</t>
  </si>
  <si>
    <t>姜伟</t>
  </si>
  <si>
    <t>逸馨花园4-8-4-东</t>
  </si>
  <si>
    <t>13460761486</t>
  </si>
  <si>
    <t>赵明霞</t>
  </si>
  <si>
    <t>姜静娴</t>
  </si>
  <si>
    <t>姜一诺</t>
  </si>
  <si>
    <t>1410204080340</t>
  </si>
  <si>
    <t>李志军</t>
  </si>
  <si>
    <t>410205197008271018</t>
  </si>
  <si>
    <t>龙成御苑7-2-3-6</t>
  </si>
  <si>
    <t>13937896803</t>
  </si>
  <si>
    <t>武伏妮</t>
  </si>
  <si>
    <t>李翔宇</t>
  </si>
  <si>
    <t>1410204081392</t>
  </si>
  <si>
    <t>郭爱平</t>
  </si>
  <si>
    <t>幸福庄园6-2-10-中东</t>
  </si>
  <si>
    <t>18624829161</t>
  </si>
  <si>
    <t>1410204081413</t>
  </si>
  <si>
    <t>陈钢</t>
  </si>
  <si>
    <t>410205197403181514</t>
  </si>
  <si>
    <t>龙成御苑7-2-1-6</t>
  </si>
  <si>
    <t>13623781174</t>
  </si>
  <si>
    <t>贾莉兵</t>
  </si>
  <si>
    <t>陈嘉莹</t>
  </si>
  <si>
    <t>1410204080186</t>
  </si>
  <si>
    <t>韩建国</t>
  </si>
  <si>
    <t>幸福庄园6-2-7中</t>
  </si>
  <si>
    <t>15978430382</t>
  </si>
  <si>
    <t>1410204070075</t>
  </si>
  <si>
    <t>王自强</t>
  </si>
  <si>
    <t>龙成御苑7-2-1</t>
  </si>
  <si>
    <t>15515241029</t>
  </si>
  <si>
    <t>1410204070288</t>
  </si>
  <si>
    <t>王凤香</t>
  </si>
  <si>
    <t>嘉泰北苑19-2-3-中</t>
  </si>
  <si>
    <t>13017584878</t>
  </si>
  <si>
    <t>1410204070385</t>
  </si>
  <si>
    <t>于金明</t>
  </si>
  <si>
    <t>龙成御苑7-2-3-1</t>
  </si>
  <si>
    <t>13837858736</t>
  </si>
  <si>
    <t>王新玲</t>
  </si>
  <si>
    <t>1410204070421</t>
  </si>
  <si>
    <t>田子静</t>
  </si>
  <si>
    <t>龙成御苑7-2-6-6</t>
  </si>
  <si>
    <t>15039013225</t>
  </si>
  <si>
    <t>换户主</t>
  </si>
  <si>
    <t>1410204070420</t>
  </si>
  <si>
    <t>刘银娣</t>
  </si>
  <si>
    <t>410205196606251522</t>
  </si>
  <si>
    <t>幸福庄园6-2-6-中东</t>
  </si>
  <si>
    <t>13937863820</t>
  </si>
  <si>
    <t>141024070384</t>
  </si>
  <si>
    <t>于进海</t>
  </si>
  <si>
    <t>低保金</t>
  </si>
  <si>
    <t>410205196810261517</t>
  </si>
  <si>
    <t>龙成御苑7-2-10-1</t>
  </si>
  <si>
    <t>13937805720</t>
  </si>
  <si>
    <t>遆国英</t>
  </si>
  <si>
    <t>于德水</t>
  </si>
  <si>
    <t>141020414033</t>
  </si>
  <si>
    <t>林树贵</t>
  </si>
  <si>
    <t>龙成御苑12-1-10-2</t>
  </si>
  <si>
    <t xml:space="preserve"> 13513787183</t>
  </si>
  <si>
    <t>141020414035</t>
  </si>
  <si>
    <t>耿现萍</t>
  </si>
  <si>
    <t>410205197001191525</t>
  </si>
  <si>
    <t>幸福庄园6-2-4-东</t>
  </si>
  <si>
    <t>18237825334</t>
  </si>
  <si>
    <t>141020414037</t>
  </si>
  <si>
    <t>张铭镇</t>
  </si>
  <si>
    <t>塑料厂</t>
  </si>
  <si>
    <t>龙成御苑7-2-11-1</t>
  </si>
  <si>
    <t>15993355790</t>
  </si>
  <si>
    <t>141020414038</t>
  </si>
  <si>
    <t>蔡亚州</t>
  </si>
  <si>
    <t>410205197401210019</t>
  </si>
  <si>
    <t>幸福庄园6-2-2-中东</t>
  </si>
  <si>
    <t>18317843390</t>
  </si>
  <si>
    <t>蔡沐含</t>
  </si>
  <si>
    <t>141020414039</t>
  </si>
  <si>
    <t>王庆春</t>
  </si>
  <si>
    <t>龙成御苑7-2-10-6</t>
  </si>
  <si>
    <t>13837808396</t>
  </si>
  <si>
    <t>141020414040</t>
  </si>
  <si>
    <r>
      <rPr>
        <sz val="9"/>
        <color indexed="8"/>
        <rFont val="宋体"/>
        <charset val="134"/>
      </rPr>
      <t>侯桂</t>
    </r>
    <r>
      <rPr>
        <sz val="9"/>
        <rFont val="宋体"/>
        <charset val="134"/>
      </rPr>
      <t>英</t>
    </r>
  </si>
  <si>
    <t>龙成御苑7-2-5-1</t>
  </si>
  <si>
    <t>1359873130</t>
  </si>
  <si>
    <t>代登军</t>
  </si>
  <si>
    <t>衡器厂</t>
  </si>
  <si>
    <t>141020414042</t>
  </si>
  <si>
    <t>工作</t>
  </si>
  <si>
    <t>龙成御苑12-1-1-2</t>
  </si>
  <si>
    <t>15039043603</t>
  </si>
  <si>
    <t>段欣雨</t>
  </si>
  <si>
    <t>141020414043</t>
  </si>
  <si>
    <t>盖凤琴</t>
  </si>
  <si>
    <t>410205196104211520</t>
  </si>
  <si>
    <t>龙成御苑7-2-2-6</t>
  </si>
  <si>
    <t>..52.26</t>
  </si>
  <si>
    <t>18236586060</t>
  </si>
  <si>
    <t>低保办理中</t>
  </si>
  <si>
    <t>1410204120187</t>
  </si>
  <si>
    <t>李好军</t>
  </si>
  <si>
    <t>嘉泰北苑19-2--中</t>
  </si>
  <si>
    <t>孙静娜</t>
  </si>
  <si>
    <t>李悦玮</t>
  </si>
  <si>
    <t>410203070189</t>
  </si>
  <si>
    <t>刘长林</t>
  </si>
  <si>
    <t>二建</t>
  </si>
  <si>
    <t>祥和嘉苑1-3-1</t>
  </si>
  <si>
    <t>13839967982</t>
  </si>
  <si>
    <t>时素霞</t>
  </si>
  <si>
    <t>1410204081332</t>
  </si>
  <si>
    <t>职红跃</t>
  </si>
  <si>
    <t>正恒花园3-东-4</t>
  </si>
  <si>
    <t>15093618113</t>
  </si>
  <si>
    <t>张贵婷</t>
  </si>
  <si>
    <t>1410204070159</t>
  </si>
  <si>
    <t>姜广华</t>
  </si>
  <si>
    <t>410205196306161517</t>
  </si>
  <si>
    <t>润福苑4-1-3</t>
  </si>
  <si>
    <t>17839272186</t>
  </si>
  <si>
    <t>1400204120153</t>
  </si>
  <si>
    <t>方亮</t>
  </si>
  <si>
    <t>仁和新苑2-1-604</t>
  </si>
  <si>
    <t>15993336391</t>
  </si>
  <si>
    <t>翟玲玲</t>
  </si>
  <si>
    <t>方思皓</t>
  </si>
  <si>
    <t>1410205090267</t>
  </si>
  <si>
    <t>汪学文</t>
  </si>
  <si>
    <t>410204195006155034</t>
  </si>
  <si>
    <t>金梁里57号1-6-601</t>
  </si>
  <si>
    <t>13673788046</t>
  </si>
  <si>
    <t>刘玉玲</t>
  </si>
  <si>
    <t>1410204091517</t>
  </si>
  <si>
    <t>郭春媚</t>
  </si>
  <si>
    <t>仁和新苑2-1-303</t>
  </si>
  <si>
    <t>13592120152</t>
  </si>
  <si>
    <t>1010204070088</t>
  </si>
  <si>
    <t>郭俊荣</t>
  </si>
  <si>
    <t>410205196003301519</t>
  </si>
  <si>
    <t>祥和嘉苑23-4-5</t>
  </si>
  <si>
    <t>13569544126</t>
  </si>
  <si>
    <t>王瑞</t>
  </si>
  <si>
    <t>王超</t>
  </si>
  <si>
    <t>翟海富</t>
  </si>
  <si>
    <t>祥和苑23-5-3东</t>
  </si>
  <si>
    <t>13693899669</t>
  </si>
  <si>
    <t>石宏</t>
  </si>
  <si>
    <t>环卫局</t>
  </si>
  <si>
    <t>1410204070416</t>
  </si>
  <si>
    <t>吴宏伟</t>
  </si>
  <si>
    <t>祥和嘉苑23-5-6东</t>
  </si>
  <si>
    <t>13087008755</t>
  </si>
  <si>
    <t>1410204080604</t>
  </si>
  <si>
    <t>芦国堂</t>
  </si>
  <si>
    <t>410205196111191011</t>
  </si>
  <si>
    <t>仁和34号楼</t>
  </si>
  <si>
    <t>13183288552</t>
  </si>
  <si>
    <t>郝化芝</t>
  </si>
  <si>
    <t>1410204070152</t>
  </si>
  <si>
    <t>郭爱玲</t>
  </si>
  <si>
    <t>410205196710041525</t>
  </si>
  <si>
    <t>左楼小区4-5-1</t>
  </si>
  <si>
    <t>18238229670</t>
  </si>
  <si>
    <t>1410204070081</t>
  </si>
  <si>
    <t>孙玉良</t>
  </si>
  <si>
    <t>保洁</t>
  </si>
  <si>
    <t>祥和嘉苑23-4-4</t>
  </si>
  <si>
    <t>13683782464</t>
  </si>
  <si>
    <t>刘勤</t>
  </si>
  <si>
    <t>1410204081313</t>
  </si>
  <si>
    <t>汪海军</t>
  </si>
  <si>
    <t>410205197210021514</t>
  </si>
  <si>
    <t>祥和嘉苑23-6-3东</t>
  </si>
  <si>
    <t>15890914872</t>
  </si>
  <si>
    <t>朱惠玲</t>
  </si>
  <si>
    <t>汪钰程</t>
  </si>
  <si>
    <t>1410204070156</t>
  </si>
  <si>
    <t>王建军</t>
  </si>
  <si>
    <t>祥和嘉园二期23-6-6-中</t>
  </si>
  <si>
    <t>15237875258</t>
  </si>
  <si>
    <t>杨宝玲</t>
  </si>
  <si>
    <t>1410204090515</t>
  </si>
  <si>
    <t>宋爱霞</t>
  </si>
  <si>
    <t>祥和苑28-1-6</t>
  </si>
  <si>
    <t>13193777977</t>
  </si>
  <si>
    <t>1410203070006</t>
  </si>
  <si>
    <t>马铁身</t>
  </si>
  <si>
    <t>410203195806140010</t>
  </si>
  <si>
    <t>祥和嘉园3-3-4</t>
  </si>
  <si>
    <t>15537818700</t>
  </si>
  <si>
    <t>苏清兰</t>
  </si>
  <si>
    <t xml:space="preserve">无 </t>
  </si>
  <si>
    <t>1410204081370</t>
  </si>
  <si>
    <t>张林胜</t>
  </si>
  <si>
    <t>祥和嘉苑1-1-2</t>
  </si>
  <si>
    <t>15937866077</t>
  </si>
  <si>
    <t>文翠华</t>
  </si>
  <si>
    <t>410204081367</t>
  </si>
  <si>
    <t>朱秀枝</t>
  </si>
  <si>
    <t>410205194008151522</t>
  </si>
  <si>
    <t>润福苑4-1-2北</t>
  </si>
  <si>
    <t>13837850074</t>
  </si>
  <si>
    <t>1410204070411</t>
  </si>
  <si>
    <t>7.4</t>
  </si>
  <si>
    <t>张宝玲</t>
  </si>
  <si>
    <t>仁和西苑</t>
  </si>
  <si>
    <t>1372325865</t>
  </si>
  <si>
    <t>140204070062</t>
  </si>
  <si>
    <t>高建廷</t>
  </si>
  <si>
    <t>祥和嘉园一期1-4-6-西</t>
  </si>
  <si>
    <t>15837897775</t>
  </si>
  <si>
    <t>201501010403110</t>
  </si>
  <si>
    <t>常德安</t>
  </si>
  <si>
    <t>正恒花园6-东-6东南</t>
  </si>
  <si>
    <t>60.19</t>
  </si>
  <si>
    <t>13137816916</t>
  </si>
  <si>
    <t>赵秀兰</t>
  </si>
  <si>
    <t>前妻</t>
  </si>
  <si>
    <t>1410204080177</t>
  </si>
  <si>
    <t xml:space="preserve">官坊   </t>
  </si>
  <si>
    <t>柳军</t>
  </si>
  <si>
    <t>华锦苑1-4-1西</t>
  </si>
  <si>
    <t>13723244222</t>
  </si>
  <si>
    <t>1410204090718</t>
  </si>
  <si>
    <t>邓继江</t>
  </si>
  <si>
    <t>祥和嘉苑23-6-5中</t>
  </si>
  <si>
    <t>15938529131</t>
  </si>
  <si>
    <t>赵爱荣</t>
  </si>
  <si>
    <t>1410204081387</t>
  </si>
  <si>
    <t>谷文中</t>
  </si>
  <si>
    <t>410203194301230518</t>
  </si>
  <si>
    <t>祥和嘉苑1-6-5东</t>
  </si>
  <si>
    <t>13781157789</t>
  </si>
  <si>
    <t>王菊兰</t>
  </si>
  <si>
    <t>祥和嘉园3-4</t>
  </si>
  <si>
    <t>13460757718</t>
  </si>
  <si>
    <t>刘嘉欣</t>
  </si>
  <si>
    <t>1410204090264</t>
  </si>
  <si>
    <t>安长海</t>
  </si>
  <si>
    <t>龙成御苑7-2-2-5</t>
  </si>
  <si>
    <t>13460757634</t>
  </si>
  <si>
    <t>1410204090055</t>
  </si>
  <si>
    <t>崔家林</t>
  </si>
  <si>
    <t>仁和小区2-1+10-3</t>
  </si>
  <si>
    <t>17839271551</t>
  </si>
  <si>
    <t>石凤英</t>
  </si>
  <si>
    <t>1410204090505</t>
  </si>
  <si>
    <t>常建设</t>
  </si>
  <si>
    <t>仁和小区2-1-9-3</t>
  </si>
  <si>
    <t>13623789482</t>
  </si>
  <si>
    <t>徐爱梅</t>
  </si>
  <si>
    <t>1410204081305</t>
  </si>
  <si>
    <t>丁建国</t>
  </si>
  <si>
    <t>竹韵富苑5-5-1-西</t>
  </si>
  <si>
    <t>1324306521</t>
  </si>
  <si>
    <t>伍淑玲</t>
  </si>
  <si>
    <t>儿媳</t>
  </si>
  <si>
    <t>1410204120133</t>
  </si>
  <si>
    <t>王燕荣</t>
  </si>
  <si>
    <t>嘉泰北苑3-1-6-10</t>
  </si>
  <si>
    <t>18337818580</t>
  </si>
  <si>
    <t>鲍国旗</t>
  </si>
  <si>
    <t>1410204080320</t>
  </si>
  <si>
    <t>15.5</t>
  </si>
  <si>
    <t>李卫东</t>
  </si>
  <si>
    <t>南苑7-801</t>
  </si>
  <si>
    <t>13938649430</t>
  </si>
  <si>
    <t>程蜡美</t>
  </si>
  <si>
    <t>1410204120</t>
  </si>
  <si>
    <t>郭新会</t>
  </si>
  <si>
    <t>龙城御苑11-1-11</t>
  </si>
  <si>
    <t>18537866996</t>
  </si>
  <si>
    <t>13.2</t>
  </si>
  <si>
    <t>张国琴</t>
  </si>
  <si>
    <t>龙城御苑14-1-2-6</t>
  </si>
  <si>
    <t>13623780641</t>
  </si>
  <si>
    <t>张继发</t>
  </si>
  <si>
    <t>张鑫淼</t>
  </si>
  <si>
    <t>1410204120181</t>
  </si>
  <si>
    <t>贺红菊</t>
  </si>
  <si>
    <t>410205197009080029</t>
  </si>
  <si>
    <t>美景仁和3-2-6西</t>
  </si>
  <si>
    <t>16.8</t>
  </si>
  <si>
    <t>18237899978</t>
  </si>
  <si>
    <t>崔卫新</t>
  </si>
  <si>
    <t>孟凡林</t>
  </si>
  <si>
    <t>410204194510102017</t>
  </si>
  <si>
    <t>龙城御苑14-1-3-5</t>
  </si>
  <si>
    <t>18736982374</t>
  </si>
  <si>
    <t>1410204120177</t>
  </si>
  <si>
    <t>李华斌</t>
  </si>
  <si>
    <t>嘉泰北苑三期5-1-701</t>
  </si>
  <si>
    <t>13183269021</t>
  </si>
  <si>
    <t>逯国英</t>
  </si>
  <si>
    <t>李逯寅</t>
  </si>
  <si>
    <t>1410204120179</t>
  </si>
  <si>
    <t>何小玲</t>
  </si>
  <si>
    <t>万兴苑6-4-2西</t>
  </si>
  <si>
    <t>15890938980</t>
  </si>
  <si>
    <t>1410204120114</t>
  </si>
  <si>
    <t>郭军</t>
  </si>
  <si>
    <t>龙城御苑11-1-10</t>
  </si>
  <si>
    <t>13837899014</t>
  </si>
  <si>
    <t>刘艳燕</t>
  </si>
  <si>
    <t>郭璟瑄</t>
  </si>
  <si>
    <t>1410204110130</t>
  </si>
  <si>
    <t>王春艳</t>
  </si>
  <si>
    <t>龙城御苑14-1-3-6</t>
  </si>
  <si>
    <t>13513787585</t>
  </si>
  <si>
    <t>王丙乾</t>
  </si>
  <si>
    <t>王雅婷</t>
  </si>
  <si>
    <t>1410204090736</t>
  </si>
  <si>
    <t>朱建立</t>
  </si>
  <si>
    <t>龙城御苑11-1-4-2</t>
  </si>
  <si>
    <t>13083788870</t>
  </si>
  <si>
    <t>陈清玲</t>
  </si>
  <si>
    <t>1410204090532</t>
  </si>
  <si>
    <t>9.3</t>
  </si>
  <si>
    <t>潘小六</t>
  </si>
  <si>
    <t>万兴苑6-4-6西</t>
  </si>
  <si>
    <t>13393839399</t>
  </si>
  <si>
    <t>潘亚楠</t>
  </si>
  <si>
    <t>1410204081321</t>
  </si>
  <si>
    <t>宋玲玲</t>
  </si>
  <si>
    <t>中州佳苑B-2-6-3</t>
  </si>
  <si>
    <t>13817828411</t>
  </si>
  <si>
    <t>雍军</t>
  </si>
  <si>
    <t>城管局</t>
  </si>
  <si>
    <t>雍雅琪</t>
  </si>
  <si>
    <t>1410204080323</t>
  </si>
  <si>
    <t>罗继平</t>
  </si>
  <si>
    <t>美景仁和3-2中东</t>
  </si>
  <si>
    <t>13783992165</t>
  </si>
  <si>
    <t>侯淑菊</t>
  </si>
  <si>
    <t>1410204080165</t>
  </si>
  <si>
    <t>陈恩光</t>
  </si>
  <si>
    <t>左楼4-5-3-西</t>
  </si>
  <si>
    <t>13943402668</t>
  </si>
  <si>
    <t>齐玉花</t>
  </si>
  <si>
    <t>陈毅恒</t>
  </si>
  <si>
    <t>陈毅泽</t>
  </si>
  <si>
    <t>1410204070404</t>
  </si>
  <si>
    <t>王留柱</t>
  </si>
  <si>
    <t>龙城御苑11-1-1-2</t>
  </si>
  <si>
    <t>13937856194</t>
  </si>
  <si>
    <t>贾莉娟</t>
  </si>
  <si>
    <t>王旭晨</t>
  </si>
  <si>
    <t>201501010403121</t>
  </si>
  <si>
    <t>李兰琴</t>
  </si>
  <si>
    <t>抚养费</t>
  </si>
  <si>
    <t>嘉泰北苑三期1-3-西</t>
  </si>
  <si>
    <t>15737829031</t>
  </si>
  <si>
    <t>郭玉柱</t>
  </si>
  <si>
    <t>龙城御苑14-1-11-4</t>
  </si>
  <si>
    <t>15993332995</t>
  </si>
  <si>
    <t>41020515152</t>
  </si>
  <si>
    <t>梁桂萍</t>
  </si>
  <si>
    <t>龙城御苑11-1-6</t>
  </si>
  <si>
    <t>13849131110</t>
  </si>
  <si>
    <t>张建华</t>
  </si>
  <si>
    <t>41020515141</t>
  </si>
  <si>
    <t>田艳铭</t>
  </si>
  <si>
    <t>410205197103290022</t>
  </si>
  <si>
    <t>.</t>
  </si>
  <si>
    <t>嘉泰北苑三期5-1-702</t>
  </si>
  <si>
    <t>13503787904</t>
  </si>
  <si>
    <t>面粉厂</t>
  </si>
  <si>
    <t>李霁</t>
  </si>
  <si>
    <t>201501010403119</t>
  </si>
  <si>
    <t>刘纳新</t>
  </si>
  <si>
    <t>美景仁和3-2-5</t>
  </si>
  <si>
    <t>13937866991</t>
  </si>
  <si>
    <t>高月</t>
  </si>
  <si>
    <t>1410204090065</t>
  </si>
  <si>
    <t>刘喜梅</t>
  </si>
  <si>
    <t>410205194412091525</t>
  </si>
  <si>
    <t>左楼3-3-1</t>
  </si>
  <si>
    <t>13693903003</t>
  </si>
  <si>
    <t>201501010403123</t>
  </si>
  <si>
    <t>王连群</t>
  </si>
  <si>
    <t>嘉泰北苑三期5-1-601</t>
  </si>
  <si>
    <t>17065925002</t>
  </si>
  <si>
    <t>1410204120107</t>
  </si>
  <si>
    <t>杨文成</t>
  </si>
  <si>
    <t>幸福庄园5-3-2-东</t>
  </si>
  <si>
    <t>13707610644</t>
  </si>
  <si>
    <t>朱喜红</t>
  </si>
  <si>
    <t>杨俊明</t>
  </si>
  <si>
    <t>13137585915</t>
  </si>
  <si>
    <t>201501010403111</t>
  </si>
  <si>
    <t>宫红卫</t>
  </si>
  <si>
    <t>西门关街50号</t>
  </si>
  <si>
    <t>13069301189</t>
  </si>
  <si>
    <t>201501010403109</t>
  </si>
  <si>
    <t>董胜利</t>
  </si>
  <si>
    <t>410727196804290931</t>
  </si>
  <si>
    <t>三教堂9号</t>
  </si>
  <si>
    <t>15137850845</t>
  </si>
  <si>
    <t>201501010403113</t>
  </si>
  <si>
    <t>唐华民</t>
  </si>
  <si>
    <t>东大化工集团</t>
  </si>
  <si>
    <t>410205197211091514</t>
  </si>
  <si>
    <t>五一路80-7-2</t>
  </si>
  <si>
    <t>13592146365</t>
  </si>
  <si>
    <t>唐键</t>
  </si>
  <si>
    <t>201501010403118</t>
  </si>
  <si>
    <t>张胜</t>
  </si>
  <si>
    <t>41020319681121201X</t>
  </si>
  <si>
    <t>苹果园16-4-6</t>
  </si>
  <si>
    <t>13938638006</t>
  </si>
  <si>
    <t>1410204110132</t>
  </si>
  <si>
    <t>张广柱</t>
  </si>
  <si>
    <t>410205196903191511</t>
  </si>
  <si>
    <t>低保640</t>
  </si>
  <si>
    <t>轴承厂2-2-103</t>
  </si>
  <si>
    <t xml:space="preserve">    13460663334</t>
  </si>
  <si>
    <t>郭华</t>
  </si>
  <si>
    <t>201501010403115</t>
  </si>
  <si>
    <t>吕建国</t>
  </si>
  <si>
    <t>蔬菜公司</t>
  </si>
  <si>
    <t>学堂门11号</t>
  </si>
  <si>
    <t>15225491114</t>
  </si>
  <si>
    <t>201501010403108</t>
  </si>
  <si>
    <t>高凤琴</t>
  </si>
  <si>
    <t>大郭屯35号</t>
  </si>
  <si>
    <t>151378867748</t>
  </si>
  <si>
    <t>冯龚洋</t>
  </si>
  <si>
    <t>20170101040322</t>
  </si>
  <si>
    <t>王羽</t>
  </si>
  <si>
    <t>金梁里57号</t>
  </si>
  <si>
    <t>13937889921</t>
  </si>
  <si>
    <t>吴梓橦</t>
  </si>
  <si>
    <t>吴梓嫣</t>
  </si>
  <si>
    <t>次女</t>
  </si>
  <si>
    <t>201701010403032</t>
  </si>
  <si>
    <t>李普选</t>
  </si>
  <si>
    <t>410205195611031511</t>
  </si>
  <si>
    <t>官东40号</t>
  </si>
  <si>
    <t>13839970214</t>
  </si>
  <si>
    <t>李迎春</t>
  </si>
  <si>
    <t>201701010403021</t>
  </si>
  <si>
    <t>柳八斤</t>
  </si>
  <si>
    <t>410205196703281539</t>
  </si>
  <si>
    <t>学堂门街</t>
  </si>
  <si>
    <t>13837827620</t>
  </si>
  <si>
    <t>柳琳</t>
  </si>
  <si>
    <t>201501010403116</t>
  </si>
  <si>
    <t>刘华</t>
  </si>
  <si>
    <t>410205198302041525</t>
  </si>
  <si>
    <t>13513782361</t>
  </si>
  <si>
    <t>宋爱花</t>
  </si>
  <si>
    <t>祥和嘉苑</t>
  </si>
  <si>
    <t>13243063538</t>
  </si>
  <si>
    <t>吴凤琴</t>
  </si>
  <si>
    <t>中山南</t>
  </si>
  <si>
    <t>18738969974</t>
  </si>
  <si>
    <t>1410204070078</t>
  </si>
  <si>
    <t>徐桂芳</t>
  </si>
  <si>
    <t>祥和嘉苑23-6-6</t>
  </si>
  <si>
    <t>15736779593</t>
  </si>
  <si>
    <t>王芳景</t>
  </si>
  <si>
    <t>1410204080834</t>
  </si>
  <si>
    <t>郭庆新</t>
  </si>
  <si>
    <t>410224197311122911</t>
  </si>
  <si>
    <t>嘉泰北苑19-2-5-东</t>
  </si>
  <si>
    <t>李红敏</t>
  </si>
  <si>
    <t>690低保</t>
  </si>
  <si>
    <t>郭靖晨</t>
  </si>
  <si>
    <t>1410204080322</t>
  </si>
  <si>
    <t>高小友</t>
  </si>
  <si>
    <t>280低保</t>
  </si>
  <si>
    <t>410205196303151559</t>
  </si>
  <si>
    <t>龙成御苑7-2-6-1</t>
  </si>
  <si>
    <t>1410204080838</t>
  </si>
  <si>
    <t>韩莲英</t>
  </si>
  <si>
    <t>嘉泰北苑19-2-6东</t>
  </si>
  <si>
    <t>徐一帆</t>
  </si>
  <si>
    <t>1410204080833</t>
  </si>
  <si>
    <t>薛峰</t>
  </si>
  <si>
    <t>嘉泰北苑19-2-1-东</t>
  </si>
  <si>
    <t>郭瑛</t>
  </si>
  <si>
    <t>薛统宇</t>
  </si>
  <si>
    <t>141020410109</t>
  </si>
  <si>
    <t>丁静</t>
  </si>
  <si>
    <t>900低保</t>
  </si>
  <si>
    <t>410205198309051523</t>
  </si>
  <si>
    <t>4人</t>
  </si>
  <si>
    <t>嘉泰北苑19-2-4-东</t>
  </si>
  <si>
    <t>张元军</t>
  </si>
  <si>
    <t>张其慧</t>
  </si>
  <si>
    <t>幼儿园</t>
  </si>
  <si>
    <t>张函菲</t>
  </si>
  <si>
    <t>二女儿</t>
  </si>
  <si>
    <t>1410204120123</t>
  </si>
  <si>
    <t>檀国庆</t>
  </si>
  <si>
    <t>车站大集体</t>
  </si>
  <si>
    <t>嘉泰北苑19-2-2-东</t>
  </si>
  <si>
    <t>王俊杰</t>
  </si>
  <si>
    <t>檀林姗</t>
  </si>
  <si>
    <t>1410204090703</t>
  </si>
  <si>
    <t>倪宝荣</t>
  </si>
  <si>
    <t>郑州桥工段</t>
  </si>
  <si>
    <t>幸福庄园3-3-9-中东</t>
  </si>
  <si>
    <t>白香菊</t>
  </si>
  <si>
    <t>1410204080304</t>
  </si>
  <si>
    <t>张建强</t>
  </si>
  <si>
    <t>祥和苑苑23号楼6-103</t>
  </si>
  <si>
    <t>李巧云</t>
  </si>
  <si>
    <t>张轩源</t>
  </si>
  <si>
    <t>1410204080325</t>
  </si>
  <si>
    <t>文景宇</t>
  </si>
  <si>
    <t>41020519690825151X</t>
  </si>
  <si>
    <t>祥和佳苑</t>
  </si>
  <si>
    <t>祥和嘉苑3号楼4-5</t>
  </si>
  <si>
    <t>赵国丽</t>
  </si>
  <si>
    <t>文艺</t>
  </si>
  <si>
    <t>820低保</t>
  </si>
  <si>
    <t>文</t>
  </si>
  <si>
    <t>刘福兴</t>
  </si>
  <si>
    <t>660低保</t>
  </si>
  <si>
    <t>410205195205261514</t>
  </si>
  <si>
    <t>晋开家园55-2-3-西</t>
  </si>
  <si>
    <t>刘</t>
  </si>
  <si>
    <t>1410204080327</t>
  </si>
  <si>
    <t>于吉顺</t>
  </si>
  <si>
    <t>祥和嘉园二期23-6-2-东</t>
  </si>
  <si>
    <t>花长荣</t>
  </si>
  <si>
    <t>张玉杰</t>
  </si>
  <si>
    <t>750低保</t>
  </si>
  <si>
    <t>410205194809151514</t>
  </si>
  <si>
    <t>祥和苑28号楼1-201</t>
  </si>
  <si>
    <t>1410204120124</t>
  </si>
  <si>
    <t>徐丽平</t>
  </si>
  <si>
    <t>430低保</t>
  </si>
  <si>
    <t>410205197506221523</t>
  </si>
  <si>
    <t>仁和小区</t>
  </si>
  <si>
    <t>1仁和小区1-2-10-3</t>
  </si>
  <si>
    <t>1410204080328</t>
  </si>
  <si>
    <t>侯冬花</t>
  </si>
  <si>
    <t>3仁和小区</t>
  </si>
  <si>
    <t>3仁和小区1-2-10-4</t>
  </si>
  <si>
    <t>王玥</t>
  </si>
  <si>
    <t>大女</t>
  </si>
  <si>
    <t>王玮</t>
  </si>
  <si>
    <t>二女</t>
  </si>
  <si>
    <t>1410204130106</t>
  </si>
  <si>
    <t>李巍</t>
  </si>
  <si>
    <t>嘉泰北苑1-3-西901</t>
  </si>
  <si>
    <t>王宏</t>
  </si>
  <si>
    <t>李乐瑶</t>
  </si>
  <si>
    <t>1410204080336</t>
  </si>
  <si>
    <t>金秀英</t>
  </si>
  <si>
    <t>万兴苑6-A段4-3西</t>
  </si>
  <si>
    <t>李春林</t>
  </si>
  <si>
    <t>141020414032</t>
  </si>
  <si>
    <t>樊红艳</t>
  </si>
  <si>
    <t>410205196906151523</t>
  </si>
  <si>
    <t>中州佳苑B-2-6-1中</t>
  </si>
  <si>
    <t>张亚浩</t>
  </si>
  <si>
    <t>王金柱</t>
  </si>
  <si>
    <t>1410204120138</t>
  </si>
  <si>
    <t>甄玉兴</t>
  </si>
  <si>
    <t>嘉泰北苑1-3-西801</t>
  </si>
  <si>
    <t>张鸿新</t>
  </si>
  <si>
    <t>甄嘉豪</t>
  </si>
  <si>
    <t>1410204081334</t>
  </si>
  <si>
    <t>张秀珍</t>
  </si>
  <si>
    <t>410205194211101520</t>
  </si>
  <si>
    <t>龙城御苑11-2-2-2</t>
  </si>
  <si>
    <t>凌平祥</t>
  </si>
  <si>
    <t>1410204120141</t>
  </si>
  <si>
    <t>朱国安</t>
  </si>
  <si>
    <t>龙城御苑二期14-1-1-5</t>
  </si>
  <si>
    <t>张秋萍</t>
  </si>
  <si>
    <t>201501010403124</t>
  </si>
  <si>
    <t>程东方</t>
  </si>
  <si>
    <r>
      <rPr>
        <sz val="9"/>
        <rFont val="宋体"/>
        <charset val="134"/>
      </rPr>
      <t>6</t>
    </r>
    <r>
      <rPr>
        <sz val="9"/>
        <rFont val="宋体"/>
        <charset val="134"/>
      </rPr>
      <t>60低保</t>
    </r>
  </si>
  <si>
    <t>410205196709061537</t>
  </si>
  <si>
    <t>嘉泰北苑三期5-1-西802</t>
  </si>
  <si>
    <t>高艳改</t>
  </si>
  <si>
    <r>
      <rPr>
        <sz val="9"/>
        <rFont val="宋体"/>
        <charset val="134"/>
      </rPr>
      <t xml:space="preserve">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好</t>
    </r>
  </si>
  <si>
    <t>1410204090057</t>
  </si>
  <si>
    <t>方梅如</t>
  </si>
  <si>
    <t>600低保</t>
  </si>
  <si>
    <t>410729197207263609</t>
  </si>
  <si>
    <t>铁路林场74-1号</t>
  </si>
  <si>
    <t>大河柳苑18-2-6西</t>
  </si>
  <si>
    <t>胥晨</t>
  </si>
  <si>
    <t>1410204120126</t>
  </si>
  <si>
    <t>李军</t>
  </si>
  <si>
    <t>铁路林场4-3-9</t>
  </si>
  <si>
    <t>大河柳苑18-7-4</t>
  </si>
  <si>
    <t>云金红</t>
  </si>
  <si>
    <t>李凌依</t>
  </si>
  <si>
    <t>410204080369</t>
  </si>
  <si>
    <t>天地台</t>
  </si>
  <si>
    <t>张金波</t>
  </si>
  <si>
    <t>仁和新苑2-1-803</t>
  </si>
  <si>
    <t>韩伟静</t>
  </si>
  <si>
    <t>1410204081404</t>
  </si>
  <si>
    <t>赵随印</t>
  </si>
  <si>
    <t>逸馨花园4-8-6-东</t>
  </si>
  <si>
    <t>1410204070076</t>
  </si>
  <si>
    <t>温燕</t>
  </si>
  <si>
    <t>龙城御苑7-2-10东</t>
  </si>
  <si>
    <t>张温彬</t>
  </si>
  <si>
    <t>张新春</t>
  </si>
  <si>
    <t>嘉泰北苑19-2-3西</t>
  </si>
  <si>
    <t>周春霞</t>
  </si>
  <si>
    <t>张淑惠</t>
  </si>
  <si>
    <t>1410204070174</t>
  </si>
  <si>
    <t>张永生</t>
  </si>
  <si>
    <t>龙成御苑7-2-8-3</t>
  </si>
  <si>
    <t>高美丽</t>
  </si>
  <si>
    <t>1410204070171</t>
  </si>
  <si>
    <t>韩清顺</t>
  </si>
  <si>
    <t>龙成御苑7-2-7-3</t>
  </si>
  <si>
    <t>孙玉玲</t>
  </si>
  <si>
    <t>韩振云</t>
  </si>
  <si>
    <t>1410204070151</t>
  </si>
  <si>
    <t>刘保成</t>
  </si>
  <si>
    <t>龙成御苑7-2-5-3</t>
  </si>
  <si>
    <t>李三莲</t>
  </si>
  <si>
    <t>刘岩</t>
  </si>
  <si>
    <t>1410204070176</t>
  </si>
  <si>
    <t>王自民</t>
  </si>
  <si>
    <t>逸馨花园4-8-1-东</t>
  </si>
  <si>
    <t>1410204080332</t>
  </si>
  <si>
    <t>曹海发</t>
  </si>
  <si>
    <t>嘉泰北苑19-2-403</t>
  </si>
  <si>
    <t>曹梦璐</t>
  </si>
  <si>
    <t>410204080303</t>
  </si>
  <si>
    <t>贾延群</t>
  </si>
  <si>
    <t>嘉泰北苑19-2-103</t>
  </si>
  <si>
    <t>马中丽</t>
  </si>
  <si>
    <t>1410204070065</t>
  </si>
  <si>
    <t>朱记录</t>
  </si>
  <si>
    <t>嘉泰北苑19-2-603</t>
  </si>
  <si>
    <t>王新和</t>
  </si>
  <si>
    <t>1410204120143</t>
  </si>
  <si>
    <t>王亚</t>
  </si>
  <si>
    <t>嘉泰北苑3-1-511</t>
  </si>
  <si>
    <t>1410204081308</t>
  </si>
  <si>
    <t>曹海军</t>
  </si>
  <si>
    <t>嘉泰北苑19-2-203</t>
  </si>
  <si>
    <t>王利华</t>
  </si>
  <si>
    <t>1410204090071</t>
  </si>
  <si>
    <t>马雪保</t>
  </si>
  <si>
    <t>龙成御苑7-2-9-6</t>
  </si>
  <si>
    <t>梁金莲</t>
  </si>
  <si>
    <t>1410204090727</t>
  </si>
  <si>
    <t>田桂玲</t>
  </si>
  <si>
    <t>龙成御苑7-2-8-6</t>
  </si>
  <si>
    <t>祁兵</t>
  </si>
  <si>
    <t>1410204090739</t>
  </si>
  <si>
    <t>贾利伟</t>
  </si>
  <si>
    <t>嘉泰北苑19-2-503</t>
  </si>
  <si>
    <t>刘爱玲</t>
  </si>
  <si>
    <t>贾婉静</t>
  </si>
  <si>
    <t>1410204110068</t>
  </si>
  <si>
    <t>芦铁林</t>
  </si>
  <si>
    <t>龙成御苑7-2-1-3</t>
  </si>
  <si>
    <t>张建生</t>
  </si>
  <si>
    <t>龙成御苑7-2-2-3</t>
  </si>
  <si>
    <t>1410204110129</t>
  </si>
  <si>
    <t>杜忠良</t>
  </si>
  <si>
    <t>1217</t>
  </si>
  <si>
    <t>逸馨花园4-7-5-西</t>
  </si>
  <si>
    <t>李建华</t>
  </si>
  <si>
    <t>1410204070455</t>
  </si>
  <si>
    <t>高文江</t>
  </si>
  <si>
    <t>祥和苑</t>
  </si>
  <si>
    <t>祥和苑20-1-1东</t>
  </si>
  <si>
    <t>翟爱勤</t>
  </si>
  <si>
    <t>高昂</t>
  </si>
  <si>
    <t>1410204070169</t>
  </si>
  <si>
    <t>07.1</t>
  </si>
  <si>
    <t>王社会</t>
  </si>
  <si>
    <t>630</t>
  </si>
  <si>
    <t>祥和嘉苑1-2-1西</t>
  </si>
  <si>
    <t>冯耀丽</t>
  </si>
  <si>
    <t>1410204070072</t>
  </si>
  <si>
    <t>杨保纲</t>
  </si>
  <si>
    <t>仁和新苑4-1-701</t>
  </si>
  <si>
    <t>方平</t>
  </si>
  <si>
    <t>1410204070066</t>
  </si>
  <si>
    <t>杨双生</t>
  </si>
  <si>
    <t>竹韵富苑3-2-南</t>
  </si>
  <si>
    <t>1410204120180</t>
  </si>
  <si>
    <t>晋开御景湾</t>
  </si>
  <si>
    <t>晋开御景湾55-5-604</t>
  </si>
  <si>
    <t>郑宝成</t>
  </si>
  <si>
    <t>1410204080863</t>
  </si>
  <si>
    <t>韩清杰</t>
  </si>
  <si>
    <t>仁和小区2-1-11-3</t>
  </si>
  <si>
    <t>杨趁娥</t>
  </si>
  <si>
    <t>惠建修</t>
  </si>
  <si>
    <t>嘉泰北苑1-3-4东</t>
  </si>
  <si>
    <t>管爱菊</t>
  </si>
  <si>
    <t xml:space="preserve">惠银浩 </t>
  </si>
  <si>
    <t>201501010403132</t>
  </si>
  <si>
    <t>郭军建</t>
  </si>
  <si>
    <t>嘉泰北苑1-3-4西</t>
  </si>
  <si>
    <t>张珊</t>
  </si>
  <si>
    <t>1410204081415</t>
  </si>
  <si>
    <t>王文建</t>
  </si>
  <si>
    <t>嘉泰北苑1-3-11西</t>
  </si>
  <si>
    <t>高红</t>
  </si>
  <si>
    <t>1410204081400</t>
  </si>
  <si>
    <t>16.10</t>
  </si>
  <si>
    <t>侯艳琴</t>
  </si>
  <si>
    <t>美景仁和3-2-6中西</t>
  </si>
  <si>
    <t>谢天磊</t>
  </si>
  <si>
    <t>谢桠萍</t>
  </si>
  <si>
    <t>1410204081336</t>
  </si>
  <si>
    <t>杨广武</t>
  </si>
  <si>
    <t>万兴苑</t>
  </si>
  <si>
    <t>万兴苑6-A-4西</t>
  </si>
  <si>
    <t>姬海珍</t>
  </si>
  <si>
    <t>杨怡萱</t>
  </si>
  <si>
    <t>杨一航</t>
  </si>
  <si>
    <t>1410204081323</t>
  </si>
  <si>
    <t>王贝</t>
  </si>
  <si>
    <t>万兴苑6-A-5西</t>
  </si>
  <si>
    <t>141020414041</t>
  </si>
  <si>
    <t>秦争光</t>
  </si>
  <si>
    <t>嘉泰北苑5-1西</t>
  </si>
  <si>
    <t>秦瀚文</t>
  </si>
  <si>
    <t xml:space="preserve"> 1410204120008</t>
  </si>
  <si>
    <t>郝茜</t>
  </si>
  <si>
    <t>龙城御苑11-3-东6D</t>
  </si>
  <si>
    <t>201501010403130</t>
  </si>
  <si>
    <t>李三连</t>
  </si>
  <si>
    <t>720</t>
  </si>
  <si>
    <t>龙城御苑14-1-1</t>
  </si>
  <si>
    <t>宋玉琴</t>
  </si>
  <si>
    <t>1410204090059</t>
  </si>
  <si>
    <t>闫建军</t>
  </si>
  <si>
    <t>龙城御苑11-5-东6D</t>
  </si>
  <si>
    <t>栾巧珍</t>
  </si>
  <si>
    <t>201501010403126</t>
  </si>
  <si>
    <t>吴波</t>
  </si>
  <si>
    <t>龙城御苑11-9-东6D</t>
  </si>
  <si>
    <t>鲁雪峰</t>
  </si>
  <si>
    <t>吴雨欣</t>
  </si>
  <si>
    <t>201501010403128</t>
  </si>
  <si>
    <t>常忠国</t>
  </si>
  <si>
    <t>龙城御苑14-2</t>
  </si>
  <si>
    <t>刘金瑞</t>
  </si>
  <si>
    <t>201501010403131</t>
  </si>
  <si>
    <t xml:space="preserve"> 龙城御苑</t>
  </si>
  <si>
    <t xml:space="preserve"> 龙城御苑14-9</t>
  </si>
  <si>
    <t>201501010403127</t>
  </si>
  <si>
    <t>大河柳苑1-3-3西</t>
  </si>
  <si>
    <t>201501010403129</t>
  </si>
  <si>
    <t>孙继生</t>
  </si>
  <si>
    <t>大河柳苑18-5-2西</t>
  </si>
  <si>
    <t>张心爱</t>
  </si>
  <si>
    <t>孙金霞</t>
  </si>
  <si>
    <t>1410204100031</t>
  </si>
  <si>
    <t>杨永红</t>
  </si>
  <si>
    <t>大河柳苑1-3-6西</t>
  </si>
  <si>
    <t>赵秋菊</t>
  </si>
  <si>
    <t>1410204100113</t>
  </si>
  <si>
    <t>胡勇</t>
  </si>
  <si>
    <t>大河柳苑18-6-2东</t>
  </si>
  <si>
    <t>尚彩虹</t>
  </si>
  <si>
    <t>胡梓铭</t>
  </si>
  <si>
    <t>1410204090521</t>
  </si>
  <si>
    <t>李秋良</t>
  </si>
  <si>
    <t>大河柳苑18-6-4西</t>
  </si>
  <si>
    <t>韦秀梅</t>
  </si>
  <si>
    <t>李欣莹</t>
  </si>
  <si>
    <t>1410204090374</t>
  </si>
  <si>
    <t>李克</t>
  </si>
  <si>
    <t>大河柳苑5-3-5层</t>
  </si>
  <si>
    <t>孙文青</t>
  </si>
  <si>
    <t>李梓瑶</t>
  </si>
  <si>
    <t>1410204090615</t>
  </si>
  <si>
    <t>王哲学</t>
  </si>
  <si>
    <t>大河柳苑18-8-6西</t>
  </si>
  <si>
    <t>李国萍</t>
  </si>
  <si>
    <t>王嘉豪</t>
  </si>
  <si>
    <t>1410204090764</t>
  </si>
  <si>
    <t>曹胜利</t>
  </si>
  <si>
    <t>大河柳苑18-3-6</t>
  </si>
  <si>
    <t>徐倩</t>
  </si>
  <si>
    <t>1410204130104</t>
  </si>
  <si>
    <t>王宏杰</t>
  </si>
  <si>
    <t>大河柳苑5-5-4中</t>
  </si>
  <si>
    <t>杨建军</t>
  </si>
  <si>
    <t>杨柽沄</t>
  </si>
  <si>
    <t>410205197301301511</t>
  </si>
  <si>
    <t>张建波</t>
  </si>
  <si>
    <t>大河柳苑B区5-3-6西</t>
  </si>
  <si>
    <t>谢焕平</t>
  </si>
  <si>
    <t>张涵淇</t>
  </si>
  <si>
    <t>张书菡</t>
  </si>
  <si>
    <t>410204199402036019</t>
  </si>
  <si>
    <t>大河柳苑B区5-4-5西</t>
  </si>
  <si>
    <t>1410204020007</t>
  </si>
  <si>
    <t>王恩予</t>
  </si>
  <si>
    <t>新政北街160-6号</t>
  </si>
  <si>
    <t>嘉泰北苑17-1-4-西</t>
  </si>
  <si>
    <t>马美玲</t>
  </si>
  <si>
    <t>1410204070131</t>
  </si>
  <si>
    <t>张少平</t>
  </si>
  <si>
    <t>东后街56-2号</t>
  </si>
  <si>
    <t>嘉泰北苑17-2-301</t>
  </si>
  <si>
    <t>刘可</t>
  </si>
  <si>
    <t>张博严</t>
  </si>
  <si>
    <t>1410204070105</t>
  </si>
  <si>
    <t>夏贵良</t>
  </si>
  <si>
    <t>新门关街93-7</t>
  </si>
  <si>
    <t>嘉泰北苑17-1-2-西</t>
  </si>
  <si>
    <t>陶玉玲</t>
  </si>
  <si>
    <t>夏晨栋</t>
  </si>
  <si>
    <t>1410204070120</t>
  </si>
  <si>
    <t>陈河友</t>
  </si>
  <si>
    <t xml:space="preserve">打工 </t>
  </si>
  <si>
    <t>贡庄街100-3</t>
  </si>
  <si>
    <t>幸福庄园6-2-4-中西</t>
  </si>
  <si>
    <t>宋玉玲</t>
  </si>
  <si>
    <t>陈悦</t>
  </si>
  <si>
    <t>陈海洋</t>
  </si>
  <si>
    <t>1410204070043</t>
  </si>
  <si>
    <t>刘天林</t>
  </si>
  <si>
    <t>东拐街61号</t>
  </si>
  <si>
    <t>嘉泰北苑17-3-4-东</t>
  </si>
  <si>
    <t>魏瑞香</t>
  </si>
  <si>
    <t>1410204070034</t>
  </si>
  <si>
    <t>杨继国</t>
  </si>
  <si>
    <t>东拐街62-5号</t>
  </si>
  <si>
    <t>嘉泰北苑17-2-2-东</t>
  </si>
  <si>
    <t>张新月</t>
  </si>
  <si>
    <t>1410204070238</t>
  </si>
  <si>
    <t>张举新</t>
  </si>
  <si>
    <t>CD148</t>
  </si>
  <si>
    <t>惠桥里街54号</t>
  </si>
  <si>
    <t>嘉泰北苑3-1-5-5</t>
  </si>
  <si>
    <t>杨美芹</t>
  </si>
  <si>
    <t>1410204070230</t>
  </si>
  <si>
    <t>李建会</t>
  </si>
  <si>
    <t>东后街44-1号</t>
  </si>
  <si>
    <t>龙成御苑12-1-9-3</t>
  </si>
  <si>
    <t>郭素真</t>
  </si>
  <si>
    <t>1410204070195</t>
  </si>
  <si>
    <t>于金玲</t>
  </si>
  <si>
    <t>新门关街93-10号</t>
  </si>
  <si>
    <t>龙成御苑12-1-6-3</t>
  </si>
  <si>
    <t>武利波</t>
  </si>
  <si>
    <t>1410204070240</t>
  </si>
  <si>
    <t>宋小红</t>
  </si>
  <si>
    <t>半截街4-7号</t>
  </si>
  <si>
    <t>龙成御苑2-1-8-4</t>
  </si>
  <si>
    <t>田新新</t>
  </si>
  <si>
    <t>1410204070431</t>
  </si>
  <si>
    <t>贾玉枝</t>
  </si>
  <si>
    <t>嘉泰北苑17-1-1-西</t>
  </si>
  <si>
    <t>1410204070313</t>
  </si>
  <si>
    <t>岐风潮</t>
  </si>
  <si>
    <t>实物</t>
  </si>
  <si>
    <t>东后街145号</t>
  </si>
  <si>
    <t>逸馨花园4-9-3-东</t>
  </si>
  <si>
    <t>温肖媛</t>
  </si>
  <si>
    <t>1410204070513</t>
  </si>
  <si>
    <t>东后街113-6号</t>
  </si>
  <si>
    <t>龙成御苑12-1-5-3</t>
  </si>
  <si>
    <t>1410204070528</t>
  </si>
  <si>
    <t>李金成</t>
  </si>
  <si>
    <t>东后街147-6号</t>
  </si>
  <si>
    <t>仁和馨园一期3-1-7-2</t>
  </si>
  <si>
    <t>赵双玲</t>
  </si>
  <si>
    <t>1410204070512</t>
  </si>
  <si>
    <t>刘彩红</t>
  </si>
  <si>
    <t>CD650</t>
  </si>
  <si>
    <t>东后街68号</t>
  </si>
  <si>
    <t>龙成御苑12-1-4-3</t>
  </si>
  <si>
    <t>雷新社</t>
  </si>
  <si>
    <t>1410204080446</t>
  </si>
  <si>
    <t>伊文平</t>
  </si>
  <si>
    <t xml:space="preserve">CD217 </t>
  </si>
  <si>
    <t>惠桥里街209号</t>
  </si>
  <si>
    <t>仁和馨园一期3-1-8-2</t>
  </si>
  <si>
    <t>朱春艳</t>
  </si>
  <si>
    <t>141020414026</t>
  </si>
  <si>
    <t>刘长河</t>
  </si>
  <si>
    <t xml:space="preserve">无业 </t>
  </si>
  <si>
    <t>CD569</t>
  </si>
  <si>
    <t>空挂</t>
  </si>
  <si>
    <t>贡庄街39号</t>
  </si>
  <si>
    <t>幸福庄园3-1-8-2</t>
  </si>
  <si>
    <t>1410204080248</t>
  </si>
  <si>
    <t>陈长轩</t>
  </si>
  <si>
    <t>贡庄街32号</t>
  </si>
  <si>
    <t>仁和馨园一期3-1-15--2</t>
  </si>
  <si>
    <t>1410204080463</t>
  </si>
  <si>
    <t>仝保山</t>
  </si>
  <si>
    <t>低保证号CD027</t>
  </si>
  <si>
    <t>木料厂街38-2号</t>
  </si>
  <si>
    <t>嘉泰北苑17-1-3-西</t>
  </si>
  <si>
    <t>卞玉枝</t>
  </si>
  <si>
    <t>仝永强</t>
  </si>
  <si>
    <t>仝永震</t>
  </si>
  <si>
    <t>1410204080281</t>
  </si>
  <si>
    <t>海文霞</t>
  </si>
  <si>
    <t>新门关街2-2-11</t>
  </si>
  <si>
    <t>仁和馨园一期3-1-14--2</t>
  </si>
  <si>
    <t>1410204181455</t>
  </si>
  <si>
    <t>张根成</t>
  </si>
  <si>
    <t>惠桥里街151号</t>
  </si>
  <si>
    <t>逸馨花园4-9-6-东</t>
  </si>
  <si>
    <t>杨玲</t>
  </si>
  <si>
    <t>1410204080471</t>
  </si>
  <si>
    <t>祁小保</t>
  </si>
  <si>
    <t>CD077</t>
  </si>
  <si>
    <t>东后街120号</t>
  </si>
  <si>
    <t>幸福庄园6-2-1-中西</t>
  </si>
  <si>
    <t>赵浙园</t>
  </si>
  <si>
    <t>1410204080280</t>
  </si>
  <si>
    <t>张喜霞</t>
  </si>
  <si>
    <t>贡庄街59号</t>
  </si>
  <si>
    <t>龙城御苑12-1-11-3</t>
  </si>
  <si>
    <t>李彬</t>
  </si>
  <si>
    <t xml:space="preserve"> 儿</t>
  </si>
  <si>
    <t>病无业</t>
  </si>
  <si>
    <t>邵腾扬</t>
  </si>
  <si>
    <t>1410204081345</t>
  </si>
  <si>
    <t>权震</t>
  </si>
  <si>
    <t>维新北街6号</t>
  </si>
  <si>
    <t>嘉泰北苑17-2-601</t>
  </si>
  <si>
    <t>1410204081105</t>
  </si>
  <si>
    <t>何锡明</t>
  </si>
  <si>
    <t>木料厂街8号</t>
  </si>
  <si>
    <t>龙成御苑12-1-3-4</t>
  </si>
  <si>
    <t>李绍琳</t>
  </si>
  <si>
    <t>1410204081390</t>
  </si>
  <si>
    <t>王振明</t>
  </si>
  <si>
    <t>二营东街30号</t>
  </si>
  <si>
    <t>嘉泰北苑17-2-4-东</t>
  </si>
  <si>
    <t>王曼</t>
  </si>
  <si>
    <t>王鑫浩</t>
  </si>
  <si>
    <t>何建华</t>
  </si>
  <si>
    <t>1410204081137</t>
  </si>
  <si>
    <t>郑小根</t>
  </si>
  <si>
    <t>东拐街28-4号</t>
  </si>
  <si>
    <t>龙成御苑12-1-3-3</t>
  </si>
  <si>
    <t>杜春菊</t>
  </si>
  <si>
    <t>1410204081090</t>
  </si>
  <si>
    <t>张轩</t>
  </si>
  <si>
    <t>惠桥里街188号</t>
  </si>
  <si>
    <t>龙成御苑12-1-9-4</t>
  </si>
  <si>
    <t>1410204081283</t>
  </si>
  <si>
    <t>裴玉琪</t>
  </si>
  <si>
    <t>幸福庄园6-2-9-中西</t>
  </si>
  <si>
    <t>张巧玲</t>
  </si>
  <si>
    <t>1410204090145</t>
  </si>
  <si>
    <t>李金义</t>
  </si>
  <si>
    <t>CD153</t>
  </si>
  <si>
    <t>惠桥里街57号</t>
  </si>
  <si>
    <t>幸福庄园6-2-3-中西</t>
  </si>
  <si>
    <t>1410204090009</t>
  </si>
  <si>
    <t>夏秀珍</t>
  </si>
  <si>
    <t>CD301</t>
  </si>
  <si>
    <t>二营后街80号</t>
  </si>
  <si>
    <t>仁和馨园一期3-1-17--2</t>
  </si>
  <si>
    <t>1410204090007</t>
  </si>
  <si>
    <t>李春成</t>
  </si>
  <si>
    <t>低保证号CD370</t>
  </si>
  <si>
    <t>新门关街36号</t>
  </si>
  <si>
    <t>逸馨花园4-9-2-东</t>
  </si>
  <si>
    <t>王慧敬</t>
  </si>
  <si>
    <t>1410204090006</t>
  </si>
  <si>
    <t>邵胜利</t>
  </si>
  <si>
    <t>二营后街132号</t>
  </si>
  <si>
    <t>嘉泰北苑17-1-5-西</t>
  </si>
  <si>
    <t>孙雪莉</t>
  </si>
  <si>
    <t>1410204090396</t>
  </si>
  <si>
    <t>王娟</t>
  </si>
  <si>
    <t>东拐街104-4号</t>
  </si>
  <si>
    <t>幸福庄园6-2-8-中西</t>
  </si>
  <si>
    <t>1410204090388</t>
  </si>
  <si>
    <t>李继成</t>
  </si>
  <si>
    <t>CD083</t>
  </si>
  <si>
    <t>幸福庄园6-2-6-中西</t>
  </si>
  <si>
    <t>1410204090681</t>
  </si>
  <si>
    <t>李恩胜</t>
  </si>
  <si>
    <t>CD694</t>
  </si>
  <si>
    <t>东拐街59-2-8</t>
  </si>
  <si>
    <t>幸福庄园6-2-2-中西</t>
  </si>
  <si>
    <t>石凤云</t>
  </si>
  <si>
    <t>1410204100032</t>
  </si>
  <si>
    <t>蒋玉五</t>
  </si>
  <si>
    <t>贡庄街31号</t>
  </si>
  <si>
    <t>幸福庄园6-2-11-中西</t>
  </si>
  <si>
    <t>1410204110044</t>
  </si>
  <si>
    <t>邢小景</t>
  </si>
  <si>
    <t>CD028</t>
  </si>
  <si>
    <t>木料厂街44号</t>
  </si>
  <si>
    <t>嘉泰北苑3-1-2-11</t>
  </si>
  <si>
    <t>刘军华</t>
  </si>
  <si>
    <t>1410204120069</t>
  </si>
  <si>
    <t>李海潮</t>
  </si>
  <si>
    <t>CD481</t>
  </si>
  <si>
    <t>东拐街59-2-2-9号</t>
  </si>
  <si>
    <t>嘉泰北苑17-3-6-东</t>
  </si>
  <si>
    <t>1410204130060</t>
  </si>
  <si>
    <t>李小转</t>
  </si>
  <si>
    <t>嘉泰北苑17-3-3-东</t>
  </si>
  <si>
    <t>苏东霞</t>
  </si>
  <si>
    <t>1410204130114</t>
  </si>
  <si>
    <t>刘根成</t>
  </si>
  <si>
    <t>CD510</t>
  </si>
  <si>
    <t>东拐街61-9号</t>
  </si>
  <si>
    <t>龙成御苑12-1-2-3</t>
  </si>
  <si>
    <t>141020414031</t>
  </si>
  <si>
    <t>袁征</t>
  </si>
  <si>
    <t>新门关街109号</t>
  </si>
  <si>
    <t>仁和馨园一期3-1-10-7</t>
  </si>
  <si>
    <t>1410204120062</t>
  </si>
  <si>
    <t>陈娜娜</t>
  </si>
  <si>
    <t>东拐街59-2-2号</t>
  </si>
  <si>
    <t>幸福庄园6-2-7-中西</t>
  </si>
  <si>
    <t>庄东光</t>
  </si>
  <si>
    <t>庄昊冉</t>
  </si>
  <si>
    <t>1410204080221</t>
  </si>
  <si>
    <t>二营后街126号</t>
  </si>
  <si>
    <t>正恒花园6号楼东单元5层北户</t>
  </si>
  <si>
    <t>潘现彬</t>
  </si>
  <si>
    <t>潘奕静</t>
  </si>
  <si>
    <t>141020408134</t>
  </si>
  <si>
    <t>翟林霞</t>
  </si>
  <si>
    <t>CD523</t>
  </si>
  <si>
    <t>东拐街62-1号</t>
  </si>
  <si>
    <t>城市花园58-南-3-中</t>
  </si>
  <si>
    <t>李海童</t>
  </si>
  <si>
    <t>1410204080782</t>
  </si>
  <si>
    <t>孙建民</t>
  </si>
  <si>
    <t>GFJT175</t>
  </si>
  <si>
    <t>贡庄街５２号</t>
  </si>
  <si>
    <t>祥和嘉苑3-5-3东户</t>
  </si>
  <si>
    <t>1410204080084</t>
  </si>
  <si>
    <t>王振江</t>
  </si>
  <si>
    <t>二营后街78号</t>
  </si>
  <si>
    <t>祥和嘉苑23号楼6-4中户</t>
  </si>
  <si>
    <t>陈建丽</t>
  </si>
  <si>
    <t>1410204080515</t>
  </si>
  <si>
    <t>刘勇强</t>
  </si>
  <si>
    <t>祥和嘉苑1-4-1西户</t>
  </si>
  <si>
    <t>刘勇红</t>
  </si>
  <si>
    <t>姐弟</t>
  </si>
  <si>
    <t>1410204080107</t>
  </si>
  <si>
    <t>邓玉宝</t>
  </si>
  <si>
    <t>惠桥里街132号</t>
  </si>
  <si>
    <t>祥和嘉苑23号楼5-3西户</t>
  </si>
  <si>
    <t>王香枝</t>
  </si>
  <si>
    <t>邓庆雯</t>
  </si>
  <si>
    <t>1410204070242</t>
  </si>
  <si>
    <t>杨占营</t>
  </si>
  <si>
    <t>正恒花园6号楼东单元6层南户</t>
  </si>
  <si>
    <t>1410204070338</t>
  </si>
  <si>
    <t>李风花</t>
  </si>
  <si>
    <t>东拐街28-2号</t>
  </si>
  <si>
    <t>竹韵富苑5-5-1</t>
  </si>
  <si>
    <t>1410204081197</t>
  </si>
  <si>
    <t>朱喜凤</t>
  </si>
  <si>
    <t>CD400</t>
  </si>
  <si>
    <t>东拐街15号</t>
  </si>
  <si>
    <t>仁和新苑4-1-401</t>
  </si>
  <si>
    <t>李慧</t>
  </si>
  <si>
    <t>1410204070111</t>
  </si>
  <si>
    <t>牛喜叶</t>
  </si>
  <si>
    <t>新门关街113号</t>
  </si>
  <si>
    <t>祥和嘉苑23号楼4-6西户</t>
  </si>
  <si>
    <t>1410204110529</t>
  </si>
  <si>
    <t>崔幸福</t>
  </si>
  <si>
    <t>惠桥里123号</t>
  </si>
  <si>
    <t>绿庭仁和34-4-1西</t>
  </si>
  <si>
    <t>邓改娣</t>
  </si>
  <si>
    <t>崔惠田</t>
  </si>
  <si>
    <t>1410204181186</t>
  </si>
  <si>
    <t>刘建伟</t>
  </si>
  <si>
    <t>二营后街22号</t>
  </si>
  <si>
    <t>祥和嘉苑23号楼3-5西户</t>
  </si>
  <si>
    <t>张月梅</t>
  </si>
  <si>
    <t>1410204090168</t>
  </si>
  <si>
    <t>孙德利</t>
  </si>
  <si>
    <t>东拐街59号</t>
  </si>
  <si>
    <t>仁和嘉苑23-3-5东</t>
  </si>
  <si>
    <t>1410204070510</t>
  </si>
  <si>
    <t>沈凤玲</t>
  </si>
  <si>
    <t>新政北街32号</t>
  </si>
  <si>
    <t>祥和嘉苑二期23-5-2-西</t>
  </si>
  <si>
    <t>1410204090025</t>
  </si>
  <si>
    <t>CD334</t>
  </si>
  <si>
    <t>东拐街</t>
  </si>
  <si>
    <t>仁和绿庭34-4-2-西</t>
  </si>
  <si>
    <t>李雨洁</t>
  </si>
  <si>
    <t xml:space="preserve">女儿 </t>
  </si>
  <si>
    <t>14102040090678</t>
  </si>
  <si>
    <t>尚国保</t>
  </si>
  <si>
    <t xml:space="preserve">CD508 </t>
  </si>
  <si>
    <t>祥和嘉苑二期23-3-4-西</t>
  </si>
  <si>
    <t>冯秀琼</t>
  </si>
  <si>
    <t>1410204070245</t>
  </si>
  <si>
    <t>吴留根</t>
  </si>
  <si>
    <t>润福园3-1-2-北</t>
  </si>
  <si>
    <t>1410204120084</t>
  </si>
  <si>
    <t>徐根营</t>
  </si>
  <si>
    <t>东后街151号</t>
  </si>
  <si>
    <t>鑫汇花园-1-1-1-东</t>
  </si>
  <si>
    <t>吴红竹</t>
  </si>
  <si>
    <t>畜电池</t>
  </si>
  <si>
    <t>1410204090140</t>
  </si>
  <si>
    <t>李金财</t>
  </si>
  <si>
    <t>CD154</t>
  </si>
  <si>
    <t>惠桥里57</t>
  </si>
  <si>
    <t>竹韵富苑1-3-5南</t>
  </si>
  <si>
    <t>胡桂云</t>
  </si>
  <si>
    <t>李嘉正</t>
  </si>
  <si>
    <t>1410204070447</t>
  </si>
  <si>
    <t>刘志祥</t>
  </si>
  <si>
    <t>CD230</t>
  </si>
  <si>
    <t>惠桥里街222号</t>
  </si>
  <si>
    <t>新门关街100-西-2-东</t>
  </si>
  <si>
    <t>1410204070246</t>
  </si>
  <si>
    <t>渠发亮</t>
  </si>
  <si>
    <t>CD256</t>
  </si>
  <si>
    <t>惠桥里街206号</t>
  </si>
  <si>
    <t>竹韵富5-5-5西</t>
  </si>
  <si>
    <t>1410204110032</t>
  </si>
  <si>
    <t>申建国</t>
  </si>
  <si>
    <t>惠桥里街45号</t>
  </si>
  <si>
    <t>竹韵富苑1-3-4南</t>
  </si>
  <si>
    <t>申盟</t>
  </si>
  <si>
    <t>1410204100107</t>
  </si>
  <si>
    <t>陈玉花</t>
  </si>
  <si>
    <t>CD576</t>
  </si>
  <si>
    <t>维新南街11号</t>
  </si>
  <si>
    <t>仁和3号地块8-3-6-东</t>
  </si>
  <si>
    <t>李梦涵</t>
  </si>
  <si>
    <t>1410204080804</t>
  </si>
  <si>
    <t>申建忠</t>
  </si>
  <si>
    <t>天予粮食销储运有限公司</t>
  </si>
  <si>
    <t>惠桥里街135号</t>
  </si>
  <si>
    <t>仁和新苑1-2-803</t>
  </si>
  <si>
    <t>崔桂香</t>
  </si>
  <si>
    <t>1410204090662</t>
  </si>
  <si>
    <t>张传清</t>
  </si>
  <si>
    <t>清晨水暖洁具</t>
  </si>
  <si>
    <t>二营后街68号</t>
  </si>
  <si>
    <t>仁和新苑1-2-604</t>
  </si>
  <si>
    <t>15890940784</t>
  </si>
  <si>
    <t>秦静</t>
  </si>
  <si>
    <t>1410204110075</t>
  </si>
  <si>
    <t>蒋爱香</t>
  </si>
  <si>
    <t>新门关街89号</t>
  </si>
  <si>
    <t>仁和新苑1-2-1004</t>
  </si>
  <si>
    <t>1410204120061</t>
  </si>
  <si>
    <t>万山</t>
  </si>
  <si>
    <t>东拐街64号</t>
  </si>
  <si>
    <t>万家源</t>
  </si>
  <si>
    <t>1410204101019</t>
  </si>
  <si>
    <t>郑文龙</t>
  </si>
  <si>
    <t>汴绣厂</t>
  </si>
  <si>
    <t>东拐街67号</t>
  </si>
  <si>
    <t>嘉泰北苑三期5号楼一单元西302</t>
  </si>
  <si>
    <t>李予晨</t>
  </si>
  <si>
    <t>郑洁</t>
  </si>
  <si>
    <t>1410204080445</t>
  </si>
  <si>
    <t>郝洪滨</t>
  </si>
  <si>
    <t>东后街101</t>
  </si>
  <si>
    <t xml:space="preserve">嘉泰北苑三期5号楼一单元西402 </t>
  </si>
  <si>
    <t>徐瑞玲</t>
  </si>
  <si>
    <t>郝新宝</t>
  </si>
  <si>
    <t>141020414024</t>
  </si>
  <si>
    <t>刘中华</t>
  </si>
  <si>
    <t>380</t>
  </si>
  <si>
    <t>CD258</t>
  </si>
  <si>
    <t>贡庄街67</t>
  </si>
  <si>
    <t>嘉泰北苑三期5号楼一单元西202</t>
  </si>
  <si>
    <t>李春海</t>
  </si>
  <si>
    <t>1410204110067</t>
  </si>
  <si>
    <t>新门关街2号</t>
  </si>
  <si>
    <t>嘉泰北苑三期5号楼二单元东302</t>
  </si>
  <si>
    <t>张中洲</t>
  </si>
  <si>
    <t>1410204090619</t>
  </si>
  <si>
    <t>牛建军</t>
  </si>
  <si>
    <t>CD384</t>
  </si>
  <si>
    <t>贡庄街65号</t>
  </si>
  <si>
    <t>嘉泰北苑三期5号楼一单元东701</t>
  </si>
  <si>
    <t>徐红艳</t>
  </si>
  <si>
    <t>牛欣雨</t>
  </si>
  <si>
    <t>1410204080220</t>
  </si>
  <si>
    <t>张贵岭</t>
  </si>
  <si>
    <t>二营后街124-3</t>
  </si>
  <si>
    <t>嘉泰北苑三期5号楼一单元东801</t>
  </si>
  <si>
    <t>叶利</t>
  </si>
  <si>
    <t>201501010402022</t>
  </si>
  <si>
    <t>李全生</t>
  </si>
  <si>
    <t>390</t>
  </si>
  <si>
    <t>CD687</t>
  </si>
  <si>
    <t>东后街82-1号</t>
  </si>
  <si>
    <t>龙成御苑二期11-1-1-5号</t>
  </si>
  <si>
    <t>201501010402023</t>
  </si>
  <si>
    <t>蒋新动</t>
  </si>
  <si>
    <t>新门关街93-1号</t>
  </si>
  <si>
    <t>龙成御苑二期11-1-2-5号</t>
  </si>
  <si>
    <t>李爱莲</t>
  </si>
  <si>
    <t>201501010402038</t>
  </si>
  <si>
    <t>徐建刚</t>
  </si>
  <si>
    <t>CD648</t>
  </si>
  <si>
    <t>３</t>
  </si>
  <si>
    <t>新政北街140号</t>
  </si>
  <si>
    <t>25.84</t>
  </si>
  <si>
    <t>龙成御苑二期11-1-2-6号</t>
  </si>
  <si>
    <t>曹秀玲</t>
  </si>
  <si>
    <t>徐梦雨</t>
  </si>
  <si>
    <t>1410204090699</t>
  </si>
  <si>
    <t>宋京玉</t>
  </si>
  <si>
    <t>龙成御苑二期11-1-4-1号</t>
  </si>
  <si>
    <t>1410204080097</t>
  </si>
  <si>
    <t>孟得芳</t>
  </si>
  <si>
    <t/>
  </si>
  <si>
    <t>CD609</t>
  </si>
  <si>
    <t>惠桥里209号</t>
  </si>
  <si>
    <t>鼓楼区龙城御园11-1-6-1</t>
  </si>
  <si>
    <t>顿孟豪</t>
  </si>
  <si>
    <t>1410204081160</t>
  </si>
  <si>
    <t>蔡有信</t>
  </si>
  <si>
    <t>东拐街80号</t>
  </si>
  <si>
    <t>龙成御苑二期11-1-6-2号</t>
  </si>
  <si>
    <t>王金玲</t>
  </si>
  <si>
    <t>蔡欣</t>
  </si>
  <si>
    <t>孙女</t>
  </si>
  <si>
    <t>1410204080372</t>
  </si>
  <si>
    <t>李东</t>
  </si>
  <si>
    <t>二营东街51-4号</t>
  </si>
  <si>
    <t>龙成御苑二期11-1-7-2号</t>
  </si>
  <si>
    <t>赵红春</t>
  </si>
  <si>
    <t xml:space="preserve">妻子  </t>
  </si>
  <si>
    <t>李照家</t>
  </si>
  <si>
    <t>儿</t>
  </si>
  <si>
    <t>201501010402039</t>
  </si>
  <si>
    <t>陈巧莲</t>
  </si>
  <si>
    <t>8400</t>
  </si>
  <si>
    <t>新政北街136号</t>
  </si>
  <si>
    <t>龙成御苑11-1-8-1</t>
  </si>
  <si>
    <t>1410204130112</t>
  </si>
  <si>
    <t>郑浩</t>
  </si>
  <si>
    <t>二营东街49号</t>
  </si>
  <si>
    <t>龙成御苑二期14-1-5-6号</t>
  </si>
  <si>
    <t>郑羽涵</t>
  </si>
  <si>
    <t>1410204100003</t>
  </si>
  <si>
    <t>孙宝林</t>
  </si>
  <si>
    <t>惠桥里街183号</t>
  </si>
  <si>
    <t>龙成御苑二期14-1-7-6号</t>
  </si>
  <si>
    <t>冯娟</t>
  </si>
  <si>
    <t>孙浩轩</t>
  </si>
  <si>
    <t>孙浩瑞</t>
  </si>
  <si>
    <t>1410204090562</t>
  </si>
  <si>
    <t>丁金龙</t>
  </si>
  <si>
    <t>东拐街48号</t>
  </si>
  <si>
    <t>龙成御苑二期14-1-5-5号</t>
  </si>
  <si>
    <t>1410204190371</t>
  </si>
  <si>
    <t>张德江</t>
  </si>
  <si>
    <t>惠桥里街235号</t>
  </si>
  <si>
    <t>龙成御苑二期14-1-11-6号</t>
  </si>
  <si>
    <t>张新利</t>
  </si>
  <si>
    <t>1410204130064</t>
  </si>
  <si>
    <t>王国明</t>
  </si>
  <si>
    <t>新门关街5-1-3号</t>
  </si>
  <si>
    <t>东京万兴苑小区6-A3-2东</t>
  </si>
  <si>
    <t>1410204081171</t>
  </si>
  <si>
    <t>赵文玲</t>
  </si>
  <si>
    <t>西铭街21号</t>
  </si>
  <si>
    <t>东京万兴苑A区6号楼A段三单元3层东户</t>
  </si>
  <si>
    <t>李振</t>
  </si>
  <si>
    <t>1410204081066</t>
  </si>
  <si>
    <t>谷要武</t>
  </si>
  <si>
    <t>惠桥里街80号</t>
  </si>
  <si>
    <t>嘉泰北苑2期1-3-西601室</t>
  </si>
  <si>
    <t>1410204081166</t>
  </si>
  <si>
    <t>王雯</t>
  </si>
  <si>
    <t>木料厂街3号</t>
  </si>
  <si>
    <t>华锦园2-1-3西</t>
  </si>
  <si>
    <t>201501010402040</t>
  </si>
  <si>
    <t>孙虹</t>
  </si>
  <si>
    <t>东后街131号</t>
  </si>
  <si>
    <t>43.61</t>
  </si>
  <si>
    <t>仁和美景3-2-3中东</t>
  </si>
  <si>
    <t>15993346294</t>
  </si>
  <si>
    <t>1410204080102</t>
  </si>
  <si>
    <t>程国良</t>
  </si>
  <si>
    <t>惠桥里街206</t>
  </si>
  <si>
    <t>美景仁和3号楼二单元5层中东户</t>
  </si>
  <si>
    <t>范艳艳</t>
  </si>
  <si>
    <t>1410204120074</t>
  </si>
  <si>
    <t>崔守忠</t>
  </si>
  <si>
    <t>惠桥里街211-3号</t>
  </si>
  <si>
    <t>美景仁和3号楼二单元8层东户</t>
  </si>
  <si>
    <t>芦艳红</t>
  </si>
  <si>
    <t>崔泽龙</t>
  </si>
  <si>
    <t>201501010402035</t>
  </si>
  <si>
    <t>刘安奇</t>
  </si>
  <si>
    <t>东后街156号</t>
  </si>
  <si>
    <t>美景仁和3-2-8-中东</t>
  </si>
  <si>
    <t>15039017770</t>
  </si>
  <si>
    <t>1410204090653</t>
  </si>
  <si>
    <t>张贵</t>
  </si>
  <si>
    <t>贡庄街18号</t>
  </si>
  <si>
    <t>美景仁和3-2--东</t>
  </si>
  <si>
    <t>杜俊辉</t>
  </si>
  <si>
    <t>张钧亮</t>
  </si>
  <si>
    <t>1410204080537</t>
  </si>
  <si>
    <t>闫梅冬</t>
  </si>
  <si>
    <t>市大华服装厂</t>
  </si>
  <si>
    <t>东后街155号</t>
  </si>
  <si>
    <t>美景仁和3号楼二单元10层东户</t>
  </si>
  <si>
    <t>李艳</t>
  </si>
  <si>
    <t>1410204090546</t>
  </si>
  <si>
    <t>苗新立</t>
  </si>
  <si>
    <t>东后街54号</t>
  </si>
  <si>
    <t>美景仁和3号楼二单元11层西户</t>
  </si>
  <si>
    <t>郭素玲</t>
  </si>
  <si>
    <t>苗润发</t>
  </si>
  <si>
    <t>1410204110051</t>
  </si>
  <si>
    <t>孙天伟</t>
  </si>
  <si>
    <t>东拐街83号</t>
  </si>
  <si>
    <t>华锦苑2-1-4东</t>
  </si>
  <si>
    <t>孙佳雯</t>
  </si>
  <si>
    <t>孙宇轩</t>
  </si>
  <si>
    <t>1410204080140</t>
  </si>
  <si>
    <t>刘爱平</t>
  </si>
  <si>
    <t>华锦园2号楼一单元4层西户</t>
  </si>
  <si>
    <t>董秀云</t>
  </si>
  <si>
    <t>1410204090677</t>
  </si>
  <si>
    <t>吴红艳</t>
  </si>
  <si>
    <t>左楼小区3号楼一单元3层西户</t>
  </si>
  <si>
    <t>1410204090545</t>
  </si>
  <si>
    <t>赵国庆</t>
  </si>
  <si>
    <t>CD656</t>
  </si>
  <si>
    <t>惠桥里街241号</t>
  </si>
  <si>
    <t>左楼小区3号楼一单元4层西户</t>
  </si>
  <si>
    <t>黄玉华</t>
  </si>
  <si>
    <t>1410204081096</t>
  </si>
  <si>
    <t>云向权</t>
  </si>
  <si>
    <t>CD632</t>
  </si>
  <si>
    <t>惠桥里街31号</t>
  </si>
  <si>
    <t>左楼小区3-2-2-3东</t>
  </si>
  <si>
    <t>云磊</t>
  </si>
  <si>
    <t>云鑫</t>
  </si>
  <si>
    <t>1410204080777</t>
  </si>
  <si>
    <t>雷连喜</t>
  </si>
  <si>
    <t>CD311</t>
  </si>
  <si>
    <t>左楼小区3号楼三单元6层西户</t>
  </si>
  <si>
    <t>李艳香</t>
  </si>
  <si>
    <t>201501010402021</t>
  </si>
  <si>
    <t>焦秋艳</t>
  </si>
  <si>
    <t>维新北街8-4号</t>
  </si>
  <si>
    <t>左楼小区4号楼五单元2层东户</t>
  </si>
  <si>
    <t>1410204090155</t>
  </si>
  <si>
    <t>周燕</t>
  </si>
  <si>
    <t>惠桥里103</t>
  </si>
  <si>
    <t>嘉泰北苑2期1-3-东301室</t>
  </si>
  <si>
    <t>15515230561</t>
  </si>
  <si>
    <t>王小四</t>
  </si>
  <si>
    <t>1410204130115</t>
  </si>
  <si>
    <t>王雪梅</t>
  </si>
  <si>
    <t>东拐街16号</t>
  </si>
  <si>
    <t>嘉泰北苑二期1号楼三单元西502</t>
  </si>
  <si>
    <t>13849147924</t>
  </si>
  <si>
    <t xml:space="preserve">王甜 </t>
  </si>
  <si>
    <t>14102014020</t>
  </si>
  <si>
    <t>苏雨</t>
  </si>
  <si>
    <t>惠桥里街90-1号</t>
  </si>
  <si>
    <t>嘉泰北苑二期1号楼三单元东601</t>
  </si>
  <si>
    <t>苏婉祺</t>
  </si>
  <si>
    <t>耿三喜</t>
  </si>
  <si>
    <t>CD699</t>
  </si>
  <si>
    <t>东后街138号</t>
  </si>
  <si>
    <t>嘉泰北苑二期1号楼三单元东902</t>
  </si>
  <si>
    <t>18537378548</t>
  </si>
  <si>
    <t>耿超</t>
  </si>
  <si>
    <t>1410204100033</t>
  </si>
  <si>
    <t>何凤莲</t>
  </si>
  <si>
    <t>嘉泰北苑二期1-3-东1102</t>
  </si>
  <si>
    <t>141020414027</t>
  </si>
  <si>
    <t>金俊霞</t>
  </si>
  <si>
    <t>中州佳苑B-2号楼六单元2层东户</t>
  </si>
  <si>
    <t>曲振福</t>
  </si>
  <si>
    <t>1410204081266</t>
  </si>
  <si>
    <t>范毅雷</t>
  </si>
  <si>
    <t>中州佳苑B-2号楼六单元2层中户</t>
  </si>
  <si>
    <t>张伟</t>
  </si>
  <si>
    <t>范妍妍</t>
  </si>
  <si>
    <t>1410204130056</t>
  </si>
  <si>
    <t>吴随成</t>
  </si>
  <si>
    <t>东后街111号</t>
  </si>
  <si>
    <t>中州佳苑B-2-6-2西</t>
  </si>
  <si>
    <t>18238215895</t>
  </si>
  <si>
    <t>吴奇</t>
  </si>
  <si>
    <t>1410204081114</t>
  </si>
  <si>
    <t>刘斌</t>
  </si>
  <si>
    <t>维新花园2-2-7号</t>
  </si>
  <si>
    <t>中州佳苑B-2号楼六单元3层西户</t>
  </si>
  <si>
    <t>秦爱云</t>
  </si>
  <si>
    <t>刘毓坤</t>
  </si>
  <si>
    <t>1410204130117</t>
  </si>
  <si>
    <t>刘金杰</t>
  </si>
  <si>
    <t xml:space="preserve">低保 </t>
  </si>
  <si>
    <t>CD355</t>
  </si>
  <si>
    <t>东拐街61</t>
  </si>
  <si>
    <t>中州佳苑B2-7-2东</t>
  </si>
  <si>
    <t>张芯蕊</t>
  </si>
  <si>
    <t>1410204130110</t>
  </si>
  <si>
    <t>燕喜枝</t>
  </si>
  <si>
    <t>CD651</t>
  </si>
  <si>
    <t>东拐街60-2-2-6号</t>
  </si>
  <si>
    <t>中州佳苑号楼七单元3层中</t>
  </si>
  <si>
    <t>141020414018</t>
  </si>
  <si>
    <t>樊国强</t>
  </si>
  <si>
    <t>540</t>
  </si>
  <si>
    <t>CD345</t>
  </si>
  <si>
    <t>贡庄街27号</t>
  </si>
  <si>
    <t>中州佳苑B-2号楼七单元5层西户</t>
  </si>
  <si>
    <t>王倩</t>
  </si>
  <si>
    <t>樊洺宇</t>
  </si>
  <si>
    <t>1410204090567</t>
  </si>
  <si>
    <t>张全胜</t>
  </si>
  <si>
    <t>惠桥里街66号</t>
  </si>
  <si>
    <t>中州佳苑B-2号楼七单元6层东户</t>
  </si>
  <si>
    <t>段顺婷</t>
  </si>
  <si>
    <t>张曼琪</t>
  </si>
  <si>
    <t>201501010402041</t>
  </si>
  <si>
    <t>赵凯</t>
  </si>
  <si>
    <t>3300</t>
  </si>
  <si>
    <t>二营后街45-2号</t>
  </si>
  <si>
    <t>23.66</t>
  </si>
  <si>
    <t>左楼小区4号楼4单元3层西户</t>
  </si>
  <si>
    <t>2017.2</t>
  </si>
  <si>
    <t>15093643334</t>
  </si>
  <si>
    <t>赵同轩</t>
  </si>
  <si>
    <t>赵雨轩</t>
  </si>
  <si>
    <t>1410204130055</t>
  </si>
  <si>
    <t>王存汴</t>
  </si>
  <si>
    <t>东后街93号</t>
  </si>
  <si>
    <t>左楼小区4号楼4单元5层东户</t>
  </si>
  <si>
    <t>13663782832</t>
  </si>
  <si>
    <t>朱红艳</t>
  </si>
  <si>
    <t>王妍</t>
  </si>
  <si>
    <t>201501010402034</t>
  </si>
  <si>
    <t>徐金明</t>
  </si>
  <si>
    <t>270</t>
  </si>
  <si>
    <t>CD020</t>
  </si>
  <si>
    <t>惠桥里街59-2号</t>
  </si>
  <si>
    <t>左楼小区4号楼4单元5层西户</t>
  </si>
  <si>
    <t>15515267732</t>
  </si>
  <si>
    <t>1410204080468</t>
  </si>
  <si>
    <t>王利永</t>
  </si>
  <si>
    <t>惠桥里228号</t>
  </si>
  <si>
    <t>华锦园2号楼一单元5层东户</t>
  </si>
  <si>
    <t>13069303000</t>
  </si>
  <si>
    <t>许艳梅</t>
  </si>
  <si>
    <t>1410204090544</t>
  </si>
  <si>
    <t xml:space="preserve">李文胜      </t>
  </si>
  <si>
    <t>东后街113号</t>
  </si>
  <si>
    <t>龙城御苑一期7号楼二单元1层5号</t>
  </si>
  <si>
    <t>姚爱梅</t>
  </si>
  <si>
    <t>1410204090709</t>
  </si>
  <si>
    <t>石亚军</t>
  </si>
  <si>
    <t>新政北街160号</t>
  </si>
  <si>
    <t>中州佳苑B-2号楼四单元4层中户</t>
  </si>
  <si>
    <t>陈巧梅</t>
  </si>
  <si>
    <t>石欣怡</t>
  </si>
  <si>
    <t>201501010402027</t>
  </si>
  <si>
    <t>王建利</t>
  </si>
  <si>
    <t>975</t>
  </si>
  <si>
    <t>二营后街81号</t>
  </si>
  <si>
    <t>35</t>
  </si>
  <si>
    <t>晋开家园55号楼2单元5层西户</t>
  </si>
  <si>
    <t>蔡新爱</t>
  </si>
  <si>
    <t>201501010402031</t>
  </si>
  <si>
    <t>许世晟</t>
  </si>
  <si>
    <t xml:space="preserve">
借住直系亲属房</t>
  </si>
  <si>
    <t>东拐街56-8号
借住直系亲属房</t>
  </si>
  <si>
    <t>中州佳苑B-2号楼七单元6层中户</t>
  </si>
  <si>
    <t>张晓霞</t>
  </si>
  <si>
    <t>1410204081093</t>
  </si>
  <si>
    <t>李金红</t>
  </si>
  <si>
    <t>CD717</t>
  </si>
  <si>
    <t>东京万兴苑A区6号楼A段3-6-东户</t>
  </si>
  <si>
    <t>张秀如</t>
  </si>
  <si>
    <t>1410204130058</t>
  </si>
  <si>
    <t>陈美玲</t>
  </si>
  <si>
    <t>新政北132号</t>
  </si>
  <si>
    <t>幸福庄园5-3-5-中西</t>
  </si>
  <si>
    <t>1410204080093</t>
  </si>
  <si>
    <t>范文军</t>
  </si>
  <si>
    <t>惠桥里77</t>
  </si>
  <si>
    <t>28.7</t>
  </si>
  <si>
    <t>13598796631</t>
  </si>
  <si>
    <t>吴新爱</t>
  </si>
  <si>
    <t>范昱昊</t>
  </si>
  <si>
    <t>1410204090391</t>
  </si>
  <si>
    <t>大河柳苑B区7-3-4-东</t>
  </si>
  <si>
    <t>王敏娟</t>
  </si>
  <si>
    <t>李枨轩</t>
  </si>
  <si>
    <t>1410204100533</t>
  </si>
  <si>
    <t>臧勇剑</t>
  </si>
  <si>
    <t>科学仪器厂</t>
  </si>
  <si>
    <t>新政北街172号</t>
  </si>
  <si>
    <t>大河柳苑B区7-3-4-西</t>
  </si>
  <si>
    <t>孙巧云</t>
  </si>
  <si>
    <t>屈建军</t>
  </si>
  <si>
    <t>CD116</t>
  </si>
  <si>
    <t>东拐街85号</t>
  </si>
  <si>
    <t>大河柳苑B区7-2-5-西</t>
  </si>
  <si>
    <t>屈新婷</t>
  </si>
  <si>
    <t>开封附小</t>
  </si>
  <si>
    <t>屈新海</t>
  </si>
  <si>
    <t>未来艺术幼儿园</t>
  </si>
  <si>
    <t>14110204090025</t>
  </si>
  <si>
    <t>周留柱</t>
  </si>
  <si>
    <t>贡庄街35号</t>
  </si>
  <si>
    <t>大河柳苑B区7-2-3-东</t>
  </si>
  <si>
    <t>周腾飞</t>
  </si>
  <si>
    <t>周红</t>
  </si>
  <si>
    <t>1410204081115</t>
  </si>
  <si>
    <t>杨俊</t>
  </si>
  <si>
    <t>惠桥里街193号</t>
  </si>
  <si>
    <t>大河柳苑B区1-5-5-西</t>
  </si>
  <si>
    <t>尹金柱</t>
  </si>
  <si>
    <t>惠桥里114</t>
  </si>
  <si>
    <t>大河柳苑B区1-5-5-东</t>
  </si>
  <si>
    <t>吴凤英</t>
  </si>
  <si>
    <t>吴学礼</t>
  </si>
  <si>
    <t>父亲</t>
  </si>
  <si>
    <t>居民养老金</t>
  </si>
  <si>
    <t>韩宗芝</t>
  </si>
  <si>
    <t>1410204190044</t>
  </si>
  <si>
    <t>徐兆成</t>
  </si>
  <si>
    <t>CD624</t>
  </si>
  <si>
    <t>贡庄街33号</t>
  </si>
  <si>
    <t>大河柳苑B区1-5-4-东</t>
  </si>
  <si>
    <t>禹永霞</t>
  </si>
  <si>
    <t>1410204090152</t>
  </si>
  <si>
    <t>赵广连</t>
  </si>
  <si>
    <t>惠桥里89</t>
  </si>
  <si>
    <t>大河柳苑B区1-5-3-东</t>
  </si>
  <si>
    <t>1410204090565</t>
  </si>
  <si>
    <t>闫泉</t>
  </si>
  <si>
    <t>东后街95号</t>
  </si>
  <si>
    <t>大河柳苑B区1-4-3-西</t>
  </si>
  <si>
    <t>陈慧琴</t>
  </si>
  <si>
    <t>1410204130127</t>
  </si>
  <si>
    <t>郭书明</t>
  </si>
  <si>
    <t>大河柳苑B区5-5-6-西</t>
  </si>
  <si>
    <t>蒋玉兰</t>
  </si>
  <si>
    <t>1501010402026</t>
  </si>
  <si>
    <t>吕清</t>
  </si>
  <si>
    <t>自由职业</t>
  </si>
  <si>
    <t>贡庄街16号</t>
  </si>
  <si>
    <t>大河柳苑5号楼－5-5-西</t>
  </si>
  <si>
    <t>18637809504</t>
  </si>
  <si>
    <t>1410204130063</t>
  </si>
  <si>
    <t>韦峥</t>
  </si>
  <si>
    <t>东后街81号</t>
  </si>
  <si>
    <t>大河柳苑B区5-5-4-西</t>
  </si>
  <si>
    <t>韦元晞</t>
  </si>
  <si>
    <t>1410204120609</t>
  </si>
  <si>
    <t>智秋香</t>
  </si>
  <si>
    <t>新门关街87-10号</t>
  </si>
  <si>
    <t>大河柳苑B区5-5-5-中</t>
  </si>
  <si>
    <t>田鑫雨</t>
  </si>
  <si>
    <t>海建设</t>
  </si>
  <si>
    <t>320</t>
  </si>
  <si>
    <t>992</t>
  </si>
  <si>
    <t>木料厂街14号</t>
  </si>
  <si>
    <t>大河柳苑B区5-3-5-西</t>
  </si>
  <si>
    <t>李桂英</t>
  </si>
  <si>
    <t>1664</t>
  </si>
  <si>
    <t>1501010402037</t>
  </si>
  <si>
    <t>韩小款</t>
  </si>
  <si>
    <t>515</t>
  </si>
  <si>
    <t>新门关街3-2-11</t>
  </si>
  <si>
    <t>17.84</t>
  </si>
  <si>
    <t>大河柳苑B区5-3-3-西</t>
  </si>
  <si>
    <t>2018.2</t>
  </si>
  <si>
    <t>1410204090188</t>
  </si>
  <si>
    <t>申文钢</t>
  </si>
  <si>
    <t>惠桥里45号</t>
  </si>
  <si>
    <t>大河柳苑B区5-2-4-东</t>
  </si>
  <si>
    <t>高静</t>
  </si>
  <si>
    <t>申佳萌</t>
  </si>
  <si>
    <t>1410204120077</t>
  </si>
  <si>
    <t>刘忠跃</t>
  </si>
  <si>
    <t>木料厂街11-2号</t>
  </si>
  <si>
    <t>大河柳苑B区5-1-6-西</t>
  </si>
  <si>
    <t>1410204080216</t>
  </si>
  <si>
    <t>郭学功</t>
  </si>
  <si>
    <t>CD329</t>
  </si>
  <si>
    <t>东拐街6-2号</t>
  </si>
  <si>
    <t>大河柳苑B区5-1-5-西</t>
  </si>
  <si>
    <t>张莉枝</t>
  </si>
  <si>
    <t>1410204090683</t>
  </si>
  <si>
    <t>于庆海</t>
  </si>
  <si>
    <t>东拐街62号</t>
  </si>
  <si>
    <t>大河柳苑B区20-1-4-西</t>
  </si>
  <si>
    <t>渠玉红</t>
  </si>
  <si>
    <t>万富生</t>
  </si>
  <si>
    <t>惠桥里街182-3号</t>
  </si>
  <si>
    <t>22.71</t>
  </si>
  <si>
    <t>11.35</t>
  </si>
  <si>
    <t>大河柳苑B区20-1-3-西</t>
  </si>
  <si>
    <t>董爱萍</t>
  </si>
  <si>
    <t>1615</t>
  </si>
  <si>
    <t>1410204081340</t>
  </si>
  <si>
    <t>李和平</t>
  </si>
  <si>
    <t>大河柳苑B区20-1-1-西</t>
  </si>
  <si>
    <t>郜秋菊</t>
  </si>
  <si>
    <t>李贤俊</t>
  </si>
  <si>
    <t>吴家福</t>
  </si>
  <si>
    <t>新门关街120号</t>
  </si>
  <si>
    <t>大河柳苑B区20-1-2-东</t>
  </si>
  <si>
    <t>王玉兰</t>
  </si>
  <si>
    <t>1410204080087</t>
  </si>
  <si>
    <t>张新建</t>
  </si>
  <si>
    <t>二营后街137-1号</t>
  </si>
  <si>
    <t>东京万兴苑A区64-6-6-东</t>
  </si>
  <si>
    <t>1410204080456</t>
  </si>
  <si>
    <t>赵根旺</t>
  </si>
  <si>
    <t>10.31</t>
  </si>
  <si>
    <t>龙城御苑二期11-1-10-5户</t>
  </si>
  <si>
    <t>15938505591</t>
  </si>
  <si>
    <t>裴趁</t>
  </si>
  <si>
    <t>1443</t>
  </si>
  <si>
    <t>1410204080520</t>
  </si>
  <si>
    <t>李世兴</t>
  </si>
  <si>
    <t>惠桥里70</t>
  </si>
  <si>
    <t>13.46</t>
  </si>
  <si>
    <t>大河柳苑B区18-4-2-东</t>
  </si>
  <si>
    <t>刘春玲</t>
  </si>
  <si>
    <t>1410204080831</t>
  </si>
  <si>
    <t>冯爱军</t>
  </si>
  <si>
    <t>1023</t>
  </si>
  <si>
    <t>大河柳苑B１８号楼－3-4-西</t>
  </si>
  <si>
    <t>孙素玲</t>
  </si>
  <si>
    <t>1246</t>
  </si>
  <si>
    <t>1410204081304</t>
  </si>
  <si>
    <t>牛立志</t>
  </si>
  <si>
    <t>1169</t>
  </si>
  <si>
    <t>新政北街43号</t>
  </si>
  <si>
    <t>55.8</t>
  </si>
  <si>
    <t>大河柳苑B１８号楼－3-3-西</t>
  </si>
  <si>
    <t>15137855026</t>
  </si>
  <si>
    <t>武素华</t>
  </si>
  <si>
    <t>1739</t>
  </si>
  <si>
    <t>1410204081082</t>
  </si>
  <si>
    <t>马超</t>
  </si>
  <si>
    <t>CD764</t>
  </si>
  <si>
    <t>惠桥里街208号</t>
  </si>
  <si>
    <t>９０．６１</t>
  </si>
  <si>
    <t>大河柳苑B１号楼-4-5-西</t>
  </si>
  <si>
    <t>李昐</t>
  </si>
  <si>
    <t>马若汐</t>
  </si>
  <si>
    <t>1410204081192</t>
  </si>
  <si>
    <t>杨永海</t>
  </si>
  <si>
    <t>690</t>
  </si>
  <si>
    <t>贡庄街9号</t>
  </si>
  <si>
    <t>43.65</t>
  </si>
  <si>
    <t>大河柳苑B１８号楼－8-3-西</t>
  </si>
  <si>
    <t>樊卫平</t>
  </si>
  <si>
    <t>杨阳</t>
  </si>
  <si>
    <t>1410204080333</t>
  </si>
  <si>
    <t>樊辛慈</t>
  </si>
  <si>
    <t>CD528</t>
  </si>
  <si>
    <t>新政北街3-3号</t>
  </si>
  <si>
    <t>幸福庄园6-2-5-中西</t>
  </si>
  <si>
    <t>朱传秀</t>
  </si>
  <si>
    <t>741</t>
  </si>
  <si>
    <t>774</t>
  </si>
  <si>
    <t>CD577</t>
  </si>
  <si>
    <t>维新南街7号</t>
  </si>
  <si>
    <t>12.59</t>
  </si>
  <si>
    <t xml:space="preserve">龙城御苑二期13-2-11-5 </t>
  </si>
  <si>
    <t>高继立</t>
  </si>
  <si>
    <t>高二斌</t>
  </si>
  <si>
    <t>1410204090184</t>
  </si>
  <si>
    <t>张红新</t>
  </si>
  <si>
    <t>木料厂50</t>
  </si>
  <si>
    <t>大河柳苑B区1-5-6-西</t>
  </si>
  <si>
    <t>18567031962</t>
  </si>
  <si>
    <t>程俊梅</t>
  </si>
  <si>
    <t>张畅文</t>
  </si>
  <si>
    <t>张畅鹤</t>
  </si>
  <si>
    <t>1410204090384</t>
  </si>
  <si>
    <t>1962.83</t>
  </si>
  <si>
    <t>惠桥里196</t>
  </si>
  <si>
    <t>5.31</t>
  </si>
  <si>
    <t>大河柳苑B区18-4-1-西</t>
  </si>
  <si>
    <t>13837897342</t>
  </si>
  <si>
    <t>闫一沙</t>
  </si>
  <si>
    <t>1410204090650</t>
  </si>
  <si>
    <t>张小林</t>
  </si>
  <si>
    <t>二营后街137号</t>
  </si>
  <si>
    <t>大河柳苑B区18-4-4-东</t>
  </si>
  <si>
    <t>18537848390</t>
  </si>
  <si>
    <t>王莹莹</t>
  </si>
  <si>
    <t>张雨璇</t>
  </si>
  <si>
    <t>1410204110093</t>
  </si>
  <si>
    <t>赵爱真</t>
  </si>
  <si>
    <t>CD340</t>
  </si>
  <si>
    <t>新门关街95号</t>
  </si>
  <si>
    <t>大河柳苑B区18-4-1-东</t>
  </si>
  <si>
    <t>1410204120172</t>
  </si>
  <si>
    <t>武继升</t>
  </si>
  <si>
    <t>石油化工开封分公司</t>
  </si>
  <si>
    <t>1988</t>
  </si>
  <si>
    <t>1344</t>
  </si>
  <si>
    <t>11.6</t>
  </si>
  <si>
    <t>大河柳苑B区18-4-3-东</t>
  </si>
  <si>
    <t>李美菊</t>
  </si>
  <si>
    <t>1410204130047</t>
  </si>
  <si>
    <t>杨巍红</t>
  </si>
  <si>
    <t>惠桥里街215号</t>
  </si>
  <si>
    <t>大河柳苑B１８号楼－6-2-西</t>
  </si>
  <si>
    <t>13723212036</t>
  </si>
  <si>
    <t>201501010402029</t>
  </si>
  <si>
    <t>高金海</t>
  </si>
  <si>
    <t>大河柳苑B１８号楼－1-3-中</t>
  </si>
  <si>
    <t>201701010402166</t>
  </si>
  <si>
    <t>牛涛</t>
  </si>
  <si>
    <t>惠桥里街18-1号</t>
  </si>
  <si>
    <t>大河柳苑B区18-1-4-东</t>
  </si>
  <si>
    <t>13937856252/15237880813</t>
  </si>
  <si>
    <t>牛浩然</t>
  </si>
  <si>
    <t>1410204080334</t>
  </si>
  <si>
    <t>胡仲海</t>
  </si>
  <si>
    <t>新政北街40号</t>
  </si>
  <si>
    <t>龙成御苑二期11-1-1-3</t>
  </si>
  <si>
    <t>15137817507</t>
  </si>
  <si>
    <t>高素平</t>
  </si>
  <si>
    <t>1410204081325</t>
  </si>
  <si>
    <t>王士河</t>
  </si>
  <si>
    <t>单位公</t>
  </si>
  <si>
    <t>东京万兴苑A区6号楼B段1-5-东</t>
  </si>
  <si>
    <t>史淑兰</t>
  </si>
  <si>
    <t>王霖</t>
  </si>
  <si>
    <t>1410204090030</t>
  </si>
  <si>
    <t>黄建钢</t>
  </si>
  <si>
    <t>开封皮鞋厂下岗</t>
  </si>
  <si>
    <t>东拐街110号</t>
  </si>
  <si>
    <t>大河柳苑B区4-1-6-中</t>
  </si>
  <si>
    <t>栗景枝</t>
  </si>
  <si>
    <t>1410204090147</t>
  </si>
  <si>
    <t>马长明</t>
  </si>
  <si>
    <t>土产公司失业</t>
  </si>
  <si>
    <t>东后街103</t>
  </si>
  <si>
    <t>大河柳苑B区18-1-3-西</t>
  </si>
  <si>
    <t>13903781993</t>
  </si>
  <si>
    <t>藏舜玲</t>
  </si>
  <si>
    <t>1410204110055</t>
  </si>
  <si>
    <t>杨东明</t>
  </si>
  <si>
    <t>东拐街56号</t>
  </si>
  <si>
    <t>大河柳苑B区4-7-6-西</t>
  </si>
  <si>
    <t>杨旭冉</t>
  </si>
  <si>
    <t>1410204110109</t>
  </si>
  <si>
    <t>沈景春</t>
  </si>
  <si>
    <t>贡庄16号</t>
  </si>
  <si>
    <t>禹王台区中州佳苑小区 2-7-5中</t>
  </si>
  <si>
    <t>芦志敏</t>
  </si>
  <si>
    <t>141020414015</t>
  </si>
  <si>
    <t>王选民</t>
  </si>
  <si>
    <t>惠桥里街218-4号</t>
  </si>
  <si>
    <t>大河柳苑5号楼－2-3-东</t>
  </si>
  <si>
    <t>王瑶</t>
  </si>
  <si>
    <t>1410204090401</t>
  </si>
  <si>
    <t>王福亮</t>
  </si>
  <si>
    <t>京华商贸总公司</t>
  </si>
  <si>
    <t>858</t>
  </si>
  <si>
    <t>租公</t>
  </si>
  <si>
    <t>惠桥里224</t>
  </si>
  <si>
    <t>11.43</t>
  </si>
  <si>
    <t>大河柳苑5号楼－3-4-西</t>
  </si>
  <si>
    <t>2018.5</t>
  </si>
  <si>
    <t>15993339209</t>
  </si>
  <si>
    <t>卜丽萍</t>
  </si>
  <si>
    <t>1717</t>
  </si>
  <si>
    <t>1410204070234</t>
  </si>
  <si>
    <t>刘体军</t>
  </si>
  <si>
    <t>CD025</t>
  </si>
  <si>
    <t>中州佳苑B-7-5中</t>
  </si>
  <si>
    <t>201701010402194</t>
  </si>
  <si>
    <t>后井云</t>
  </si>
  <si>
    <t>新门关街81-5号</t>
  </si>
  <si>
    <t>15937828699</t>
  </si>
  <si>
    <t>140204080130</t>
  </si>
  <si>
    <t>闫志军</t>
  </si>
  <si>
    <t>CD596</t>
  </si>
  <si>
    <t>东后街76号</t>
  </si>
  <si>
    <t>18738968316</t>
  </si>
  <si>
    <t>冯燕华</t>
  </si>
  <si>
    <t>失业低保</t>
  </si>
  <si>
    <t>1410204120063</t>
  </si>
  <si>
    <t>邹宪礼</t>
  </si>
  <si>
    <t>幸福庄园3-3-5中东</t>
  </si>
  <si>
    <t>1410204081080</t>
  </si>
  <si>
    <t>芦爱荣</t>
  </si>
  <si>
    <t>CY149</t>
  </si>
  <si>
    <t>逸馨花园4-9-1东</t>
  </si>
  <si>
    <t>卢丹</t>
  </si>
  <si>
    <t>1410204080146</t>
  </si>
  <si>
    <t>张建国</t>
  </si>
  <si>
    <t>442</t>
  </si>
  <si>
    <t>CZ118</t>
  </si>
  <si>
    <t>幸福庄园3-3-10中东</t>
  </si>
  <si>
    <t>李杰</t>
  </si>
  <si>
    <t>1410204081063</t>
  </si>
  <si>
    <t>王书珍</t>
  </si>
  <si>
    <t>鼓楼032</t>
  </si>
  <si>
    <t>龙成御苑12-1-1-3</t>
  </si>
  <si>
    <t>刘秀莲</t>
  </si>
  <si>
    <t>1410204090315</t>
  </si>
  <si>
    <t>潘复生</t>
  </si>
  <si>
    <t>嘉泰北苑3-1-4-10</t>
  </si>
  <si>
    <t>宋小秀</t>
  </si>
  <si>
    <t>1410204080111</t>
  </si>
  <si>
    <t>徐跃山</t>
  </si>
  <si>
    <t>CY028</t>
  </si>
  <si>
    <t>龙成御苑12-1-7-3</t>
  </si>
  <si>
    <t>1410204080139</t>
  </si>
  <si>
    <t>吕俊莲</t>
  </si>
  <si>
    <t>嘉泰北苑19-1-301</t>
  </si>
  <si>
    <t>刘畅</t>
  </si>
  <si>
    <t>刘通</t>
  </si>
  <si>
    <t>1410204070032</t>
  </si>
  <si>
    <t>付秀枝</t>
  </si>
  <si>
    <t>鼓楼</t>
  </si>
  <si>
    <t>龙成御苑12-1-10-4</t>
  </si>
  <si>
    <t>1410204080541</t>
  </si>
  <si>
    <t>段治兰</t>
  </si>
  <si>
    <t>CY065</t>
  </si>
  <si>
    <t>幸福庄园3-3-2中东</t>
  </si>
  <si>
    <t>霍礼超</t>
  </si>
  <si>
    <t>1410204070516</t>
  </si>
  <si>
    <t>王海英</t>
  </si>
  <si>
    <t>CY055</t>
  </si>
  <si>
    <t>嘉泰北苑17-2-1东</t>
  </si>
  <si>
    <t>1410204081087</t>
  </si>
  <si>
    <t>CY221</t>
  </si>
  <si>
    <t>幸福庄园3-3-3中东</t>
  </si>
  <si>
    <t>王汴玲</t>
  </si>
  <si>
    <t>1410204090386</t>
  </si>
  <si>
    <t>王西京</t>
  </si>
  <si>
    <t>幸福庄园3-3-4中东</t>
  </si>
  <si>
    <t>朱素云</t>
  </si>
  <si>
    <t>1410204080813</t>
  </si>
  <si>
    <t>谢玉珍</t>
  </si>
  <si>
    <t>CZ045</t>
  </si>
  <si>
    <t>仁和馨园一期3-1-4-2</t>
  </si>
  <si>
    <t>1410204120070</t>
  </si>
  <si>
    <t>孟玉萍</t>
  </si>
  <si>
    <t>CZ264</t>
  </si>
  <si>
    <t>幸福庄园3-3-11中东</t>
  </si>
  <si>
    <t>1410204080546</t>
  </si>
  <si>
    <t>郭金霞</t>
  </si>
  <si>
    <t>幸福庄园5-3-9-东</t>
  </si>
  <si>
    <t>高玥</t>
  </si>
  <si>
    <t>1410204081108</t>
  </si>
  <si>
    <t>包志刚</t>
  </si>
  <si>
    <t>龙成御苑12-1-5-4</t>
  </si>
  <si>
    <t>闫秋枝</t>
  </si>
  <si>
    <t>包耀辉</t>
  </si>
  <si>
    <t>1410204081073</t>
  </si>
  <si>
    <t>夏国安</t>
  </si>
  <si>
    <t>CZ113</t>
  </si>
  <si>
    <t>幸福庄园3-3-1中东</t>
  </si>
  <si>
    <t>1410204081072</t>
  </si>
  <si>
    <t>王素英</t>
  </si>
  <si>
    <t>仁和馨园一期</t>
  </si>
  <si>
    <t>1410204120057</t>
  </si>
  <si>
    <t>崔建伟</t>
  </si>
  <si>
    <t>仁和馨园一期3-1-10-2</t>
  </si>
  <si>
    <t>崔景博</t>
  </si>
  <si>
    <t>1410204120060</t>
  </si>
  <si>
    <t>郭全里</t>
  </si>
  <si>
    <t>幸福庄园3-3-7-中东</t>
  </si>
  <si>
    <t>1410204100018</t>
  </si>
  <si>
    <t>腰二海</t>
  </si>
  <si>
    <t>嘉泰北苑17-2-5东</t>
  </si>
  <si>
    <t>1410204120059</t>
  </si>
  <si>
    <t>王庆伟</t>
  </si>
  <si>
    <t>XZ084</t>
  </si>
  <si>
    <t>仁和馨园一期3-1-3-2</t>
  </si>
  <si>
    <t>侯水莲</t>
  </si>
  <si>
    <t>王梦雨</t>
  </si>
  <si>
    <t>1410204080816</t>
  </si>
  <si>
    <t>CY562</t>
  </si>
  <si>
    <t>龙成御苑12-1-4-4</t>
  </si>
  <si>
    <t>黄秋莲</t>
  </si>
  <si>
    <t>1410204080414</t>
  </si>
  <si>
    <t>牛瑞卿</t>
  </si>
  <si>
    <t>仁和馨园一期3-11-1102</t>
  </si>
  <si>
    <t>杨剑莉</t>
  </si>
  <si>
    <t>牛鑫彤</t>
  </si>
  <si>
    <t>1410204100010</t>
  </si>
  <si>
    <t>刘凤庆</t>
  </si>
  <si>
    <t>幸福庄园5-3-3东</t>
  </si>
  <si>
    <t>刘义</t>
  </si>
  <si>
    <t xml:space="preserve">丈夫 </t>
  </si>
  <si>
    <t>1410204070315</t>
  </si>
  <si>
    <t>李文举</t>
  </si>
  <si>
    <t>龙成御苑12-1-6-4</t>
  </si>
  <si>
    <t>郭喜荣</t>
  </si>
  <si>
    <t>1410204080121</t>
  </si>
  <si>
    <t>龙成御苑12-1-7-4</t>
  </si>
  <si>
    <t>尚文君</t>
  </si>
  <si>
    <t>1410204130123</t>
  </si>
  <si>
    <t>尹路</t>
  </si>
  <si>
    <t>CY534</t>
  </si>
  <si>
    <t>嘉泰北苑17-3-201</t>
  </si>
  <si>
    <t>文珠格格</t>
  </si>
  <si>
    <t>1410204120056</t>
  </si>
  <si>
    <t>何晓东</t>
  </si>
  <si>
    <t>CT014</t>
  </si>
  <si>
    <t>嘉泰北苑17-3-501</t>
  </si>
  <si>
    <t>何牧</t>
  </si>
  <si>
    <t>1400204070042</t>
  </si>
  <si>
    <t>赵素香</t>
  </si>
  <si>
    <t>金丰苑1-1-4东</t>
  </si>
  <si>
    <t>14102     0046</t>
  </si>
  <si>
    <t>吴惠林</t>
  </si>
  <si>
    <t>CY170</t>
  </si>
  <si>
    <t>祥和嘉园二期23-4-4东</t>
  </si>
  <si>
    <t>81078</t>
  </si>
  <si>
    <t>凡月梅</t>
  </si>
  <si>
    <t>祥和嘉园3-4-4-东户</t>
  </si>
  <si>
    <t>1410204080109</t>
  </si>
  <si>
    <t>冉凤海</t>
  </si>
  <si>
    <t>仁和新苑4-1-702</t>
  </si>
  <si>
    <t>1410204080136</t>
  </si>
  <si>
    <t>张  军</t>
  </si>
  <si>
    <t>祥和嘉园二期23-6-3中</t>
  </si>
  <si>
    <t>1410204070026</t>
  </si>
  <si>
    <t>王爱梅</t>
  </si>
  <si>
    <t xml:space="preserve">祥和嘉苑23楼-4-2东 </t>
  </si>
  <si>
    <t>张明顺</t>
  </si>
  <si>
    <t>祥和嘉园二期23-4-2东</t>
  </si>
  <si>
    <t>魏冬雪</t>
  </si>
  <si>
    <t>140204070311</t>
  </si>
  <si>
    <t>朱  丽</t>
  </si>
  <si>
    <t>左楼小区8-1-3-东</t>
  </si>
  <si>
    <t>张文健</t>
  </si>
  <si>
    <t>1410204102797</t>
  </si>
  <si>
    <t>朱洪娥</t>
  </si>
  <si>
    <t>CY536</t>
  </si>
  <si>
    <t>润福苑3-1-1-北</t>
  </si>
  <si>
    <t>1410204080552</t>
  </si>
  <si>
    <t>2008.07</t>
  </si>
  <si>
    <t>张红莲</t>
  </si>
  <si>
    <t>左楼小区8-1-2-东</t>
  </si>
  <si>
    <t>许哲</t>
  </si>
  <si>
    <t>1410204110034</t>
  </si>
  <si>
    <t>杨峰</t>
  </si>
  <si>
    <t>CZ167</t>
  </si>
  <si>
    <t xml:space="preserve">祥和嘉苑23楼6-6-东 </t>
  </si>
  <si>
    <t>张自娥</t>
  </si>
  <si>
    <t>1410204130122</t>
  </si>
  <si>
    <t>王艳芳</t>
  </si>
  <si>
    <t>CY110</t>
  </si>
  <si>
    <t>仁和小区1-2-9-4</t>
  </si>
  <si>
    <t>1410204130038</t>
  </si>
  <si>
    <t>CZ179</t>
  </si>
  <si>
    <t>仁和小区1-2-3-3</t>
  </si>
  <si>
    <t>1410204130124</t>
  </si>
  <si>
    <t>王利君</t>
  </si>
  <si>
    <t>仁和新苑1-2-804</t>
  </si>
  <si>
    <t>1410204110048</t>
  </si>
  <si>
    <t>范长兴</t>
  </si>
  <si>
    <t>仁和新苑2-1-11-4</t>
  </si>
  <si>
    <t>赵玉环</t>
  </si>
  <si>
    <t>范世纪</t>
  </si>
  <si>
    <t>1410204081075</t>
  </si>
  <si>
    <t>赵月星</t>
  </si>
  <si>
    <t>2000020247</t>
  </si>
  <si>
    <t>仁和新苑1-2-11-3</t>
  </si>
  <si>
    <t>孙文</t>
  </si>
  <si>
    <t>1410204080798</t>
  </si>
  <si>
    <t>王爱荣</t>
  </si>
  <si>
    <t>仁和新苑1-2-5-3</t>
  </si>
  <si>
    <t>孙乐福</t>
  </si>
  <si>
    <t>1410204120067</t>
  </si>
  <si>
    <t>申爱梅</t>
  </si>
  <si>
    <t>幸福庄园5-3-8中东</t>
  </si>
  <si>
    <t>1410204070519</t>
  </si>
  <si>
    <t>仁和新苑4-1-1101</t>
  </si>
  <si>
    <t>王春玲</t>
  </si>
  <si>
    <t>牛童</t>
  </si>
  <si>
    <t>201501010402014</t>
  </si>
  <si>
    <t>丁国强</t>
  </si>
  <si>
    <t>CY022</t>
  </si>
  <si>
    <t>中州佳苑B2-6-5东</t>
  </si>
  <si>
    <t>201501010402019</t>
  </si>
  <si>
    <t>张子良</t>
  </si>
  <si>
    <t>龙城御苑11-1-5-6</t>
  </si>
  <si>
    <t>申雨晴</t>
  </si>
  <si>
    <t>张家顺</t>
  </si>
  <si>
    <t>141020408143</t>
  </si>
  <si>
    <t>崔峰</t>
  </si>
  <si>
    <t>CY588</t>
  </si>
  <si>
    <t>龙城御苑11-1-1-6</t>
  </si>
  <si>
    <t>贾云</t>
  </si>
  <si>
    <t>201501010402004</t>
  </si>
  <si>
    <t>郭建设</t>
  </si>
  <si>
    <t>1410204100015</t>
  </si>
  <si>
    <t>许斌</t>
  </si>
  <si>
    <t>华锦园2-1-5</t>
  </si>
  <si>
    <t>曹春叶</t>
  </si>
  <si>
    <t>201501010402003</t>
  </si>
  <si>
    <t>章康年</t>
  </si>
  <si>
    <t>嘉泰北苑1-3-501</t>
  </si>
  <si>
    <t>201501010402018</t>
  </si>
  <si>
    <t>黄飞</t>
  </si>
  <si>
    <t>CY552</t>
  </si>
  <si>
    <t>嘉泰北苑1-3-902</t>
  </si>
  <si>
    <t>1410204080823</t>
  </si>
  <si>
    <t>司迎春</t>
  </si>
  <si>
    <t>中州佳苑13-6-4东</t>
  </si>
  <si>
    <t>张春花</t>
  </si>
  <si>
    <t>201501010402011</t>
  </si>
  <si>
    <t>孙留栓</t>
  </si>
  <si>
    <t>CY002</t>
  </si>
  <si>
    <t>嘉泰北苑5-1-1001</t>
  </si>
  <si>
    <t>乔淑杰</t>
  </si>
  <si>
    <t>孙淑婷</t>
  </si>
  <si>
    <t>141020414028</t>
  </si>
  <si>
    <t>1410204130121</t>
  </si>
  <si>
    <t>罗宝芬</t>
  </si>
  <si>
    <t>美景仁和3-2-3中西</t>
  </si>
  <si>
    <t>吴莹</t>
  </si>
  <si>
    <t>1410204130120</t>
  </si>
  <si>
    <t>计风雷</t>
  </si>
  <si>
    <t>CZ062</t>
  </si>
  <si>
    <t>龙城御苑11-1-4-6</t>
  </si>
  <si>
    <t>孟宪华</t>
  </si>
  <si>
    <t>计玥彤</t>
  </si>
  <si>
    <t>201501010402002</t>
  </si>
  <si>
    <t>中州佳苑B2-7-3西</t>
  </si>
  <si>
    <t>马静</t>
  </si>
  <si>
    <t>1410204080117</t>
  </si>
  <si>
    <t>李长海</t>
  </si>
  <si>
    <t>龙城御苑11-1-15-1</t>
  </si>
  <si>
    <t>张艳玲</t>
  </si>
  <si>
    <t>李想</t>
  </si>
  <si>
    <t>1410204081074</t>
  </si>
  <si>
    <t>张金光</t>
  </si>
  <si>
    <t>大河柳苑18-9-6中</t>
  </si>
  <si>
    <t>田园</t>
  </si>
  <si>
    <t>张瑞琪</t>
  </si>
  <si>
    <t>201501010402008</t>
  </si>
  <si>
    <t>张永军</t>
  </si>
  <si>
    <t>龙城御苑11-1-11-6</t>
  </si>
  <si>
    <t>沈东云</t>
  </si>
  <si>
    <t>1410204120071</t>
  </si>
  <si>
    <t>冯艳军</t>
  </si>
  <si>
    <t>CZ027</t>
  </si>
  <si>
    <t>美景仁和3-2-11东</t>
  </si>
  <si>
    <t>杨兰英</t>
  </si>
  <si>
    <t>101501010402013</t>
  </si>
  <si>
    <t>尤金玉</t>
  </si>
  <si>
    <t>CY525</t>
  </si>
  <si>
    <t>美景仁和3-2-11中东</t>
  </si>
  <si>
    <t>1410204130119</t>
  </si>
  <si>
    <t>石凤仙</t>
  </si>
  <si>
    <t>CY124</t>
  </si>
  <si>
    <t>万兴苑6-A3-5东</t>
  </si>
  <si>
    <t>1410204081098</t>
  </si>
  <si>
    <t>杨可心</t>
  </si>
  <si>
    <t>万兴苑6-3-4东</t>
  </si>
  <si>
    <t>杜发周</t>
  </si>
  <si>
    <t>201501010402010</t>
  </si>
  <si>
    <t>张海良</t>
  </si>
  <si>
    <t>龙城御苑11-1-3-6</t>
  </si>
  <si>
    <t>罗红莉</t>
  </si>
  <si>
    <t>141020414029</t>
  </si>
  <si>
    <t>杨春华</t>
  </si>
  <si>
    <t>CY125</t>
  </si>
  <si>
    <t>左楼小区57.54</t>
  </si>
  <si>
    <t>贾桂朋</t>
  </si>
  <si>
    <t>1410204080473</t>
  </si>
  <si>
    <t>龙城御苑11-1-9-6</t>
  </si>
  <si>
    <t>李思宸</t>
  </si>
  <si>
    <t>1410204090541</t>
  </si>
  <si>
    <t>邵长文</t>
  </si>
  <si>
    <t>美景仁和3-2-6东</t>
  </si>
  <si>
    <t>吴彦红</t>
  </si>
  <si>
    <t>1410204130041</t>
  </si>
  <si>
    <t>王富生</t>
  </si>
  <si>
    <t>CY097</t>
  </si>
  <si>
    <t>美景仁和3-2-9中东</t>
  </si>
  <si>
    <t>于卫红</t>
  </si>
  <si>
    <t>王梓豪</t>
  </si>
  <si>
    <t>王梓齐</t>
  </si>
  <si>
    <t>2015010104020020</t>
  </si>
  <si>
    <t>刘勇</t>
  </si>
  <si>
    <t>CY129</t>
  </si>
  <si>
    <t>龙城御苑11-1-8-6</t>
  </si>
  <si>
    <t>201501010402006</t>
  </si>
  <si>
    <t>周振华</t>
  </si>
  <si>
    <t>CY186</t>
  </si>
  <si>
    <t>左楼小区3-2-6东</t>
  </si>
  <si>
    <t>1410204070309</t>
  </si>
  <si>
    <t>崔聚禄</t>
  </si>
  <si>
    <t>CZ172</t>
  </si>
  <si>
    <t>201501010402015</t>
  </si>
  <si>
    <t>马文艺</t>
  </si>
  <si>
    <t>1995</t>
  </si>
  <si>
    <t>997</t>
  </si>
  <si>
    <t>龙城御苑11-1-11-3</t>
  </si>
  <si>
    <t>13849154178</t>
  </si>
  <si>
    <t>闫淑英</t>
  </si>
  <si>
    <t>1410204081131</t>
  </si>
  <si>
    <t>朱军</t>
  </si>
  <si>
    <t>2500</t>
  </si>
  <si>
    <t>龙城御苑14-1-10-5</t>
  </si>
  <si>
    <t>13017629620</t>
  </si>
  <si>
    <t>贺芳琦</t>
  </si>
  <si>
    <t>201501010402009</t>
  </si>
  <si>
    <t>刘义芬</t>
  </si>
  <si>
    <t>CY566</t>
  </si>
  <si>
    <t>中州佳苑B2-6-6东</t>
  </si>
  <si>
    <t>18737892448</t>
  </si>
  <si>
    <t>1410204090160</t>
  </si>
  <si>
    <t>王有</t>
  </si>
  <si>
    <t>CY585</t>
  </si>
  <si>
    <t>大河柳园19-3-4中</t>
  </si>
  <si>
    <t>18937805564</t>
  </si>
  <si>
    <t>袁秀英</t>
  </si>
  <si>
    <t>王鑫宇</t>
  </si>
  <si>
    <t>1410204070523</t>
  </si>
  <si>
    <t>牛保军</t>
  </si>
  <si>
    <t>大河柳园18-1-5西</t>
  </si>
  <si>
    <t>邵明燕</t>
  </si>
  <si>
    <t>牛嘉欣</t>
  </si>
  <si>
    <t>1410204120058</t>
  </si>
  <si>
    <t>王合友</t>
  </si>
  <si>
    <t>CY581</t>
  </si>
  <si>
    <t>谭小红</t>
  </si>
  <si>
    <t>201501010402016</t>
  </si>
  <si>
    <t>张如成</t>
  </si>
  <si>
    <t>大河柳苑18-7-2西</t>
  </si>
  <si>
    <t>13693902326</t>
  </si>
  <si>
    <t>1410204080122</t>
  </si>
  <si>
    <t>王存利</t>
  </si>
  <si>
    <t>CY564</t>
  </si>
  <si>
    <t>大河柳苑19-3-4西</t>
  </si>
  <si>
    <t>15226089521</t>
  </si>
  <si>
    <t>常燕玲</t>
  </si>
  <si>
    <t>201501010402017</t>
  </si>
  <si>
    <t>扬子身</t>
  </si>
  <si>
    <t>CY577</t>
  </si>
  <si>
    <t>13837816322</t>
  </si>
  <si>
    <t>1410204130042</t>
  </si>
  <si>
    <t>赵汴京</t>
  </si>
  <si>
    <t>CY589</t>
  </si>
  <si>
    <t>大河柳苑18-5-4西</t>
  </si>
  <si>
    <t>15515446953</t>
  </si>
  <si>
    <t>201501010402012</t>
  </si>
  <si>
    <t>薛景</t>
  </si>
  <si>
    <t>大河柳苑1-4-4西</t>
  </si>
  <si>
    <t>13837841314</t>
  </si>
  <si>
    <t>薛闵皓</t>
  </si>
  <si>
    <t>1410204130046</t>
  </si>
  <si>
    <t>王庭超</t>
  </si>
  <si>
    <t>大河柳苑18-1-5东</t>
  </si>
  <si>
    <t>张趁玲</t>
  </si>
  <si>
    <t>1410204080466</t>
  </si>
  <si>
    <t>游成胜</t>
  </si>
  <si>
    <t>大河柳苑18-5-3东</t>
  </si>
  <si>
    <t>王玉琴</t>
  </si>
  <si>
    <t>游云翔</t>
  </si>
  <si>
    <t>张连喜</t>
  </si>
  <si>
    <t>CY157</t>
  </si>
  <si>
    <t>大河柳苑18-8-4西</t>
  </si>
  <si>
    <t>张珂</t>
  </si>
  <si>
    <t>141020414030</t>
  </si>
  <si>
    <t>卜凡</t>
  </si>
  <si>
    <t>大河柳苑19-3-3西</t>
  </si>
  <si>
    <t>1410204081169</t>
  </si>
  <si>
    <t>戴志斌</t>
  </si>
  <si>
    <t>大河柳苑7-4-6东</t>
  </si>
  <si>
    <t>孟亦男</t>
  </si>
  <si>
    <t>戴瑜璠</t>
  </si>
  <si>
    <t>1410204130039</t>
  </si>
  <si>
    <t>王扎根</t>
  </si>
  <si>
    <t>大河柳苑18-1-6东</t>
  </si>
  <si>
    <t>韩素芳</t>
  </si>
  <si>
    <t>王仲伟</t>
  </si>
  <si>
    <t>1410204110037</t>
  </si>
  <si>
    <t>刘建平</t>
  </si>
  <si>
    <t>CY565C</t>
  </si>
  <si>
    <t>大河柳苑18-8-3东</t>
  </si>
  <si>
    <t>耿丽</t>
  </si>
  <si>
    <t>刘新奇</t>
  </si>
  <si>
    <t>1410204081079</t>
  </si>
  <si>
    <t>贺安强</t>
  </si>
  <si>
    <t>大河柳苑18-5-2东</t>
  </si>
  <si>
    <t>赵军玲</t>
  </si>
  <si>
    <t>1410204070145</t>
  </si>
  <si>
    <t>邹普强</t>
  </si>
  <si>
    <t>大河柳苑18-6-5东</t>
  </si>
  <si>
    <t>楚瑞</t>
  </si>
  <si>
    <t>邹佩研</t>
  </si>
  <si>
    <t>1410204130043</t>
  </si>
  <si>
    <t>孙亚玲</t>
  </si>
  <si>
    <t>大河柳苑18-1-1西</t>
  </si>
  <si>
    <t>1410204081145</t>
  </si>
  <si>
    <t>刘胜杰</t>
  </si>
  <si>
    <t>13938620884</t>
  </si>
  <si>
    <t>田红</t>
  </si>
  <si>
    <t>1410204081067</t>
  </si>
  <si>
    <t>李六成</t>
  </si>
  <si>
    <t>910</t>
  </si>
  <si>
    <t>CD088</t>
  </si>
  <si>
    <t>庞永霞</t>
  </si>
  <si>
    <t>李婷</t>
  </si>
  <si>
    <t>1410204130118</t>
  </si>
  <si>
    <t>刘家祥</t>
  </si>
  <si>
    <t>赵宁</t>
  </si>
  <si>
    <t>刘格格</t>
  </si>
  <si>
    <t>1410204080379</t>
  </si>
  <si>
    <t>王飞</t>
  </si>
  <si>
    <t>二营西街9号</t>
  </si>
  <si>
    <t>耿蕊</t>
  </si>
  <si>
    <t>王晨宇</t>
  </si>
  <si>
    <t>1410204081097</t>
  </si>
  <si>
    <t>尹晖</t>
  </si>
  <si>
    <t>杨嫚</t>
  </si>
  <si>
    <t>1410204110045</t>
  </si>
  <si>
    <t>李冬至</t>
  </si>
  <si>
    <t>杨俊叶</t>
  </si>
  <si>
    <t>201701010402154</t>
  </si>
  <si>
    <t>东拐街78-6号</t>
  </si>
  <si>
    <t>13781186567</t>
  </si>
  <si>
    <t>1410204081140</t>
  </si>
  <si>
    <t>何新意</t>
  </si>
  <si>
    <t>惠桥里街28号</t>
  </si>
  <si>
    <t>邢丽花</t>
  </si>
  <si>
    <t>201501010407275</t>
  </si>
  <si>
    <t>汪屯乡</t>
  </si>
  <si>
    <t>朱承永</t>
  </si>
  <si>
    <t>汪屯乡家属院39号</t>
  </si>
  <si>
    <t>大河柳苑B区5-5-3-西</t>
  </si>
  <si>
    <t>朱欣欣</t>
  </si>
  <si>
    <t>贾建英</t>
  </si>
  <si>
    <t>201701010407197</t>
  </si>
  <si>
    <t>张晶莹</t>
  </si>
  <si>
    <t>汪屯乡松楼村四队</t>
  </si>
  <si>
    <t>中州佳苑B-2号楼6-5-中</t>
  </si>
  <si>
    <t>张欣妍</t>
  </si>
  <si>
    <t>201701010407196</t>
  </si>
  <si>
    <t>张飙</t>
  </si>
  <si>
    <t>顺河区东郊乡边村1队</t>
  </si>
  <si>
    <t>大河柳苑B区2-3-6-东</t>
  </si>
  <si>
    <t>201701010403003</t>
  </si>
  <si>
    <t>孟宪革</t>
  </si>
  <si>
    <t>1495</t>
  </si>
  <si>
    <t>1122.5</t>
  </si>
  <si>
    <t>林场3-2-3</t>
  </si>
  <si>
    <t>13503786613</t>
  </si>
  <si>
    <t>编号</t>
  </si>
  <si>
    <t>退出原因</t>
  </si>
  <si>
    <t>保障方式</t>
  </si>
  <si>
    <t>租赁补贴</t>
  </si>
  <si>
    <t>房源位置</t>
  </si>
  <si>
    <t>1410204070142</t>
  </si>
  <si>
    <t>吴国华</t>
  </si>
  <si>
    <t>收入超</t>
  </si>
  <si>
    <t>✔</t>
  </si>
  <si>
    <t>幸福庄园6-2-10-中西</t>
  </si>
  <si>
    <t>双好喜</t>
  </si>
  <si>
    <t>大河柳苑B区1-4-6-西</t>
  </si>
  <si>
    <t>1410204081135</t>
  </si>
  <si>
    <t>樊银娣</t>
  </si>
  <si>
    <t>仁和小区29-3-1-东</t>
  </si>
  <si>
    <t>1410204090185</t>
  </si>
  <si>
    <t>张建设</t>
  </si>
  <si>
    <t>大河柳苑B区2-4-6-西</t>
  </si>
  <si>
    <t>1410204090144</t>
  </si>
  <si>
    <t>王文富</t>
  </si>
  <si>
    <t>逸馨花园4-9-4-东</t>
  </si>
  <si>
    <t>1410204080789</t>
  </si>
  <si>
    <t>张自强</t>
  </si>
  <si>
    <t>鼓楼区龙城御园11-1-3-5</t>
  </si>
  <si>
    <t>201501010402030</t>
  </si>
  <si>
    <t>吴国平</t>
  </si>
  <si>
    <t>龙成御苑二期11-1-7-1号</t>
  </si>
  <si>
    <t>1410204090153</t>
  </si>
  <si>
    <t>宋倩倩</t>
  </si>
  <si>
    <t>龙亭区美景仁和3-2-7东</t>
  </si>
  <si>
    <t>1410204070530</t>
  </si>
  <si>
    <t>宋金城</t>
  </si>
  <si>
    <t>嘉泰北苑二期1号楼三单元西301</t>
  </si>
  <si>
    <t>1410204080215</t>
  </si>
  <si>
    <t>李刚岭</t>
  </si>
  <si>
    <t>大河柳苑B区1-5-4-西</t>
  </si>
  <si>
    <t>1410204090722</t>
  </si>
  <si>
    <t>李小伏</t>
  </si>
  <si>
    <t>龙成御苑二期14-1-8-4号</t>
  </si>
  <si>
    <t>1410204070452</t>
  </si>
  <si>
    <t>王建国</t>
  </si>
  <si>
    <t>仁和新苑4-1-201</t>
  </si>
  <si>
    <t>1410204070449</t>
  </si>
  <si>
    <t>马建方</t>
  </si>
  <si>
    <t>在外购房</t>
  </si>
  <si>
    <t>大河柳苑B区4-7-6-东</t>
  </si>
  <si>
    <t>1410204114110</t>
  </si>
  <si>
    <t>邢素兰</t>
  </si>
  <si>
    <t>左楼小区4号楼五单元1层东户</t>
  </si>
  <si>
    <t>1410204081407</t>
  </si>
  <si>
    <t>吴彦忠</t>
  </si>
  <si>
    <t>大河柳苑B区7-2-6-东</t>
  </si>
  <si>
    <t>1410204081418</t>
  </si>
  <si>
    <t>王勤红</t>
  </si>
  <si>
    <t>大河柳苑B区1-5-6-东</t>
  </si>
  <si>
    <t>1410204081216</t>
  </si>
  <si>
    <t>姚广四</t>
  </si>
  <si>
    <t>住房超</t>
  </si>
  <si>
    <t>龙亭区复兴大道嘉泰北苑5-1-西1101</t>
  </si>
  <si>
    <t>姚广五</t>
  </si>
  <si>
    <t>左楼小区3号楼三单元6层东户</t>
  </si>
  <si>
    <t>1410204100101</t>
  </si>
  <si>
    <t>赵成海</t>
  </si>
  <si>
    <t>自愿放弃</t>
  </si>
  <si>
    <t>龙成御苑二期14-1-6-4号</t>
  </si>
  <si>
    <t>1410204070104</t>
  </si>
  <si>
    <t>龙成御苑12-1-10-3</t>
  </si>
  <si>
    <t>141020409533</t>
  </si>
  <si>
    <t>张宾</t>
  </si>
  <si>
    <t>1410204080545</t>
  </si>
  <si>
    <t>刘建华</t>
  </si>
  <si>
    <t>1410204081099</t>
  </si>
  <si>
    <t>张德兴</t>
  </si>
  <si>
    <t>幸福庄园3-3-6中东</t>
  </si>
  <si>
    <t>1410204090380</t>
  </si>
  <si>
    <t>苏全喜</t>
  </si>
  <si>
    <t>幸福庄园5-3-中东</t>
  </si>
  <si>
    <t>1410204110059</t>
  </si>
  <si>
    <t>王朝成</t>
  </si>
  <si>
    <t>龙成御苑12-1-1-4</t>
  </si>
  <si>
    <t>1410204120081</t>
  </si>
  <si>
    <t>张学芬</t>
  </si>
  <si>
    <t>逸馨花园4-9-5东</t>
  </si>
  <si>
    <t>1410204100023</t>
  </si>
  <si>
    <t>张立秋</t>
  </si>
  <si>
    <t>龙成御苑12-1-2-4</t>
  </si>
  <si>
    <t>70146</t>
  </si>
  <si>
    <t>李荣花</t>
  </si>
  <si>
    <t>祥和嘉园3-4-3-东户</t>
  </si>
  <si>
    <t>1410204081163</t>
  </si>
  <si>
    <t>马治文</t>
  </si>
  <si>
    <t>润福苑4-1-2-东</t>
  </si>
  <si>
    <t>张忠莲</t>
  </si>
  <si>
    <t>祥和嘉园23楼5-5-东</t>
  </si>
  <si>
    <t>201501010402007</t>
  </si>
  <si>
    <t>张冬梅</t>
  </si>
  <si>
    <t>龙城御苑11-1-106</t>
  </si>
  <si>
    <t>1410204070507</t>
  </si>
  <si>
    <t>牛海军</t>
  </si>
  <si>
    <t>华锦园1-1-6东</t>
  </si>
  <si>
    <t>1410204081088</t>
  </si>
  <si>
    <t>王富贵</t>
  </si>
  <si>
    <t>龙成御苑12-1-8-3</t>
  </si>
  <si>
    <t>201501010402001</t>
  </si>
  <si>
    <t>张新莉</t>
  </si>
  <si>
    <t>龙城御苑14-1-6-6</t>
  </si>
  <si>
    <t>1410204080479</t>
  </si>
  <si>
    <t>亢红梅</t>
  </si>
  <si>
    <t>美景仁和3-2-10中东</t>
  </si>
  <si>
    <t>1410204080821</t>
  </si>
  <si>
    <t>李志勇</t>
  </si>
  <si>
    <t>1410204080162</t>
  </si>
  <si>
    <t>梁惠琴</t>
  </si>
  <si>
    <t>幸福庄园6-2-11-中东</t>
  </si>
  <si>
    <t>1410204070060</t>
  </si>
  <si>
    <t>7.2</t>
  </si>
  <si>
    <t>李瑞生</t>
  </si>
  <si>
    <t>嘉泰北苑19-2-4中</t>
  </si>
  <si>
    <t>1410204100066</t>
  </si>
  <si>
    <t>黎洪</t>
  </si>
  <si>
    <t>幸福庄园6-2-9中东</t>
  </si>
  <si>
    <t>141020414034</t>
  </si>
  <si>
    <t>窦美丽</t>
  </si>
  <si>
    <t>幸福庄园6-2-3-中东</t>
  </si>
  <si>
    <t>141020414036</t>
  </si>
  <si>
    <t>路香花</t>
  </si>
  <si>
    <t>龙成御苑12-1-8-2</t>
  </si>
  <si>
    <t>1410204081322</t>
  </si>
  <si>
    <t>赵玉玲</t>
  </si>
  <si>
    <t>祥和嘉苑23-6-2西</t>
  </si>
  <si>
    <t>李立功</t>
  </si>
  <si>
    <t>祥和嘉园10-2-6</t>
  </si>
  <si>
    <t>张兰菊</t>
  </si>
  <si>
    <t>左楼3-2-1</t>
  </si>
  <si>
    <t>1410204070153</t>
  </si>
  <si>
    <t>刘培玉</t>
  </si>
  <si>
    <t>嘉泰北苑19-2-6-中</t>
  </si>
  <si>
    <t>201701010403029</t>
  </si>
  <si>
    <t>樊秀菊</t>
  </si>
  <si>
    <t>死亡</t>
  </si>
  <si>
    <t>1410204080292</t>
  </si>
  <si>
    <t>吴长富</t>
  </si>
  <si>
    <t>3仁和小区1-2-2-4（同意住房超</t>
  </si>
  <si>
    <t>1410204070403</t>
  </si>
  <si>
    <t>陶黎明</t>
  </si>
  <si>
    <t>收入超出</t>
  </si>
  <si>
    <t>嘉泰北苑19-2-3东（同意住房超）</t>
  </si>
  <si>
    <t>1410204120183</t>
  </si>
  <si>
    <t>张霞</t>
  </si>
  <si>
    <t>联系不上</t>
  </si>
  <si>
    <t>龙城御苑14-1-10-4</t>
  </si>
  <si>
    <t>1410204081432</t>
  </si>
  <si>
    <t>石德富</t>
  </si>
  <si>
    <t>收入超（一类住房超）</t>
  </si>
  <si>
    <t>仁和新村1-703</t>
  </si>
  <si>
    <t>1410204070071</t>
  </si>
  <si>
    <t>曹海彦</t>
  </si>
  <si>
    <t>龙城御苑7-2-9东</t>
  </si>
  <si>
    <t>1410204080387</t>
  </si>
  <si>
    <t>杜保国</t>
  </si>
  <si>
    <t>龙城御苑12-1-4-1</t>
  </si>
  <si>
    <t>1410204090038</t>
  </si>
  <si>
    <t>郭新海</t>
  </si>
  <si>
    <t>大河柳苑1-1-4</t>
  </si>
  <si>
    <t>14102040700451</t>
  </si>
  <si>
    <t>李秀兰</t>
  </si>
  <si>
    <t>龙城御苑7-2-1东</t>
  </si>
  <si>
    <t>1410204070395</t>
  </si>
  <si>
    <t>胡广义</t>
  </si>
  <si>
    <t>龙城御苑7-2-3东</t>
  </si>
  <si>
    <t>1410204080329</t>
  </si>
  <si>
    <t>孙运转</t>
  </si>
  <si>
    <t>龙城御苑7-2-4东</t>
  </si>
  <si>
    <t>1410204110136</t>
  </si>
  <si>
    <t>李海军</t>
  </si>
  <si>
    <t>大河柳苑1-1-5西</t>
  </si>
  <si>
    <t>141020414046</t>
  </si>
  <si>
    <t>杨银范</t>
  </si>
  <si>
    <t>华景园1-1-102</t>
  </si>
  <si>
    <t>1410204090569</t>
  </si>
  <si>
    <t>李志全</t>
  </si>
  <si>
    <t>华景园1-4-4西</t>
  </si>
  <si>
    <t>李集朝</t>
  </si>
  <si>
    <t>嘉泰北苑19-1-303</t>
  </si>
  <si>
    <t>1410204080989</t>
  </si>
  <si>
    <t>马素贞</t>
  </si>
  <si>
    <t>幸福庄园5-3-6中东</t>
  </si>
  <si>
    <t>1410204080061</t>
  </si>
  <si>
    <t>陈根祥</t>
  </si>
  <si>
    <t>嘉泰北苑17-3-203</t>
  </si>
  <si>
    <t>1410204090573</t>
  </si>
  <si>
    <t>徐红</t>
  </si>
  <si>
    <t>华景园1号楼4单元6楼西户</t>
  </si>
  <si>
    <t>1410204080389</t>
  </si>
  <si>
    <t>闫淑君</t>
  </si>
  <si>
    <t>2410204001040</t>
  </si>
  <si>
    <t>李忠霞</t>
  </si>
  <si>
    <t>1410204080396</t>
  </si>
  <si>
    <t>崔方敏</t>
  </si>
  <si>
    <t>1410204012260</t>
  </si>
  <si>
    <t>魏传静</t>
  </si>
  <si>
    <t>1410204080980</t>
  </si>
  <si>
    <t>候秋琴</t>
  </si>
  <si>
    <t>24102040010023</t>
  </si>
  <si>
    <t>宋书意</t>
  </si>
  <si>
    <t>16-269</t>
  </si>
  <si>
    <t>雷丽萍</t>
  </si>
  <si>
    <t>1410204080082</t>
  </si>
  <si>
    <t>潘建中</t>
  </si>
  <si>
    <t>141020400042</t>
  </si>
  <si>
    <t>卓娅</t>
  </si>
  <si>
    <t>1410204100078</t>
  </si>
  <si>
    <t>1410204070219</t>
  </si>
  <si>
    <t>胡庆春</t>
  </si>
  <si>
    <t>14102041230100</t>
  </si>
  <si>
    <t>庞新伟</t>
  </si>
  <si>
    <t>2410204010052</t>
  </si>
  <si>
    <t>陈伟</t>
  </si>
  <si>
    <t>1410204
080443</t>
  </si>
  <si>
    <t>吕继广</t>
  </si>
  <si>
    <t>201501010
405078</t>
  </si>
  <si>
    <t>周建华</t>
  </si>
  <si>
    <t>14102
04081053</t>
  </si>
  <si>
    <t>杨士珍</t>
  </si>
  <si>
    <t>141020409003</t>
  </si>
  <si>
    <t>王福林</t>
  </si>
  <si>
    <t>仁和馨苑</t>
  </si>
  <si>
    <t>141020
4080878</t>
  </si>
  <si>
    <t>熊文斌</t>
  </si>
  <si>
    <t>141020408112</t>
  </si>
  <si>
    <t>陈腊梅</t>
  </si>
  <si>
    <t>1410204081052</t>
  </si>
  <si>
    <t>王科</t>
  </si>
  <si>
    <t>张瑞霞</t>
  </si>
  <si>
    <t>转出未复核</t>
  </si>
  <si>
    <t>1410204070045</t>
  </si>
  <si>
    <t>王栋花</t>
  </si>
  <si>
    <t>24102040
010053</t>
  </si>
  <si>
    <t>陈玉宽</t>
  </si>
  <si>
    <t>14102040
07004</t>
  </si>
  <si>
    <t>王新社</t>
  </si>
  <si>
    <t>1410204010050</t>
  </si>
  <si>
    <t>胡长真</t>
  </si>
  <si>
    <t>左搂小区</t>
  </si>
  <si>
    <t>1410204090402</t>
  </si>
  <si>
    <t>陈秀云</t>
  </si>
  <si>
    <t>1410204080031</t>
  </si>
  <si>
    <t>吴秀敏</t>
  </si>
  <si>
    <t>1410204120156</t>
  </si>
  <si>
    <t>马胜利</t>
  </si>
  <si>
    <t>24102040010094</t>
  </si>
  <si>
    <t>李根振</t>
  </si>
  <si>
    <t>1410204090425</t>
  </si>
  <si>
    <t>09.2</t>
  </si>
  <si>
    <t>范敏</t>
  </si>
  <si>
    <t>自动放弃</t>
  </si>
  <si>
    <t>幸福庄园5-3-3-中东</t>
  </si>
  <si>
    <t>1410204130084</t>
  </si>
  <si>
    <t>苏来学</t>
  </si>
  <si>
    <t>大河柳苑B区1号楼1-3层中户</t>
  </si>
  <si>
    <t>1410204090473</t>
  </si>
  <si>
    <t>大河柳苑B区18号楼6-6层西户</t>
  </si>
  <si>
    <t>1410204080679</t>
  </si>
  <si>
    <t>宋晏玲</t>
  </si>
  <si>
    <t>仁和鑫苑2-1-503</t>
  </si>
  <si>
    <t>张根利</t>
  </si>
  <si>
    <t>苹果园南区7号楼2单元2层5号</t>
  </si>
  <si>
    <t>1410204080669</t>
  </si>
  <si>
    <t>金顺林</t>
  </si>
  <si>
    <t>左搂小区4-5-4层</t>
  </si>
  <si>
    <t>1410204081471</t>
  </si>
  <si>
    <t>谢淑英</t>
  </si>
  <si>
    <t>龙亭万兴苑6-3-3西</t>
  </si>
  <si>
    <t>1410204080665</t>
  </si>
  <si>
    <t>吕亚林</t>
  </si>
  <si>
    <t>退出</t>
  </si>
  <si>
    <t>1410204080021</t>
  </si>
  <si>
    <t>夏国保</t>
  </si>
  <si>
    <t>龙城御苑11号楼九层中东6A</t>
  </si>
  <si>
    <t>1410204100063</t>
  </si>
  <si>
    <t>大河柳苑B区18号楼2-3层东户</t>
  </si>
  <si>
    <t>1410204080914</t>
  </si>
  <si>
    <t>齐开成</t>
  </si>
  <si>
    <t>幸福庄园3-3-5</t>
  </si>
  <si>
    <t>1410204090260</t>
  </si>
  <si>
    <t>于国胜</t>
  </si>
  <si>
    <t>嘉泰北苑19-3-402</t>
  </si>
  <si>
    <t>1410204081129</t>
  </si>
  <si>
    <t>郭志勇</t>
  </si>
  <si>
    <t>美景仁和3-2-11中西</t>
  </si>
  <si>
    <t>1410204081461</t>
  </si>
  <si>
    <t>魏东波</t>
  </si>
  <si>
    <t>左楼小区3-1-5西</t>
  </si>
  <si>
    <t>1410204080585</t>
  </si>
  <si>
    <t>葛建强</t>
  </si>
  <si>
    <t>嘉泰北苑19-3-2-203</t>
  </si>
  <si>
    <t>1410204080938</t>
  </si>
  <si>
    <t>黄春明</t>
  </si>
  <si>
    <t>龙城御苑12-1-8-1</t>
  </si>
  <si>
    <t>1410204080937</t>
  </si>
  <si>
    <t>黄春生</t>
  </si>
  <si>
    <t>龙城御苑12-1-10-1</t>
  </si>
  <si>
    <t>1410204080940</t>
  </si>
  <si>
    <t>郝长友</t>
  </si>
  <si>
    <t>逸馨花园4-9-3西</t>
  </si>
  <si>
    <t>1410204081477</t>
  </si>
  <si>
    <t>刘忠贤</t>
  </si>
  <si>
    <t>嘉泰北苑17-1-601</t>
  </si>
  <si>
    <t>1410204100080</t>
  </si>
  <si>
    <t>1410204081502</t>
  </si>
  <si>
    <t>郭宝全</t>
  </si>
  <si>
    <t>1410204081524</t>
  </si>
  <si>
    <t>王影</t>
  </si>
  <si>
    <t>1410204090472</t>
  </si>
  <si>
    <t>刘静洁</t>
  </si>
  <si>
    <t>1410204070323</t>
  </si>
  <si>
    <t>何玉枝</t>
  </si>
  <si>
    <t>141020414007</t>
  </si>
  <si>
    <t>赵成</t>
  </si>
  <si>
    <t>郑玉堂</t>
  </si>
  <si>
    <t>1410204090467</t>
  </si>
  <si>
    <t>蔡秀荣</t>
  </si>
  <si>
    <t>大河柳苑B区18-7-1-西</t>
  </si>
  <si>
    <t>1410204090416</t>
  </si>
  <si>
    <t>柳胜利</t>
  </si>
  <si>
    <t>嘉泰北苑1-3-4001</t>
  </si>
  <si>
    <t>1410204081614</t>
  </si>
  <si>
    <t>郑惠琴</t>
  </si>
  <si>
    <t>大河柳苑B区1-1-4-东</t>
  </si>
  <si>
    <t>李小娣</t>
  </si>
  <si>
    <t>幸福庄园8-2-1002</t>
  </si>
  <si>
    <t>1410204110012</t>
  </si>
  <si>
    <t>周蜀玉</t>
  </si>
  <si>
    <t>大河柳苑B区18号楼2-4层西户</t>
  </si>
  <si>
    <t>1410204080929</t>
  </si>
  <si>
    <t>嘉泰北苑17-1-1-中</t>
  </si>
  <si>
    <t>1410204080734</t>
  </si>
  <si>
    <t>栗秋菊</t>
  </si>
  <si>
    <t>嘉泰北苑17-1-3-东</t>
  </si>
  <si>
    <t>1410204070250</t>
  </si>
  <si>
    <t>郭全胜</t>
  </si>
  <si>
    <t>仁和3号地块29-3-6-东</t>
  </si>
  <si>
    <t>1410204070280</t>
  </si>
  <si>
    <t>王汴荣</t>
  </si>
  <si>
    <t>逸馨花园4-9-6</t>
  </si>
  <si>
    <t>1410204070327</t>
  </si>
  <si>
    <t>丁喜荣</t>
  </si>
  <si>
    <t>嘉泰小区19-3-602</t>
  </si>
  <si>
    <t>王宝喜</t>
  </si>
  <si>
    <t>1410204070059</t>
  </si>
  <si>
    <t>张万成</t>
  </si>
  <si>
    <t>仁和苑29-2-6中</t>
  </si>
  <si>
    <t>141020414012</t>
  </si>
  <si>
    <t>谷铁山</t>
  </si>
  <si>
    <t>龙城御苑14-1-3-4</t>
  </si>
  <si>
    <t>20150101010406271</t>
  </si>
  <si>
    <t>王东霞</t>
  </si>
  <si>
    <t>1410204090490</t>
  </si>
  <si>
    <t>曹克俭</t>
  </si>
  <si>
    <t>1410204080256</t>
  </si>
  <si>
    <t>1410204090127</t>
  </si>
  <si>
    <t>田振校</t>
  </si>
  <si>
    <t>祥和嘉园</t>
  </si>
  <si>
    <t>1410204090020</t>
  </si>
  <si>
    <t>樊长青</t>
  </si>
  <si>
    <t>1410204080776</t>
  </si>
  <si>
    <t>083</t>
  </si>
  <si>
    <t>林随禄</t>
  </si>
  <si>
    <t>1410204081230</t>
  </si>
  <si>
    <t>邢海荣</t>
  </si>
  <si>
    <t>1410204070124</t>
  </si>
  <si>
    <t>2007.2</t>
  </si>
  <si>
    <t>史冬荣</t>
  </si>
  <si>
    <t>祥和苑23-3-2西</t>
  </si>
  <si>
    <t>1410204070094</t>
  </si>
  <si>
    <t>李建兴</t>
  </si>
  <si>
    <t>幸福庄园5-3-2西</t>
  </si>
  <si>
    <t>201501010401177</t>
  </si>
  <si>
    <t>徐国林</t>
  </si>
  <si>
    <t>大河柳苑20-1-4东</t>
  </si>
  <si>
    <t>1410204130032</t>
  </si>
  <si>
    <t>田中记</t>
  </si>
  <si>
    <t>龙成御苑11-1-11-1</t>
  </si>
  <si>
    <t>1410204110106</t>
  </si>
  <si>
    <t>仲荣全</t>
  </si>
  <si>
    <t>馨苑3-1505</t>
  </si>
  <si>
    <t>201501010401213</t>
  </si>
  <si>
    <t>彭春彦</t>
  </si>
  <si>
    <t>中州佳苑7-2中</t>
  </si>
  <si>
    <t>201501010401191</t>
  </si>
  <si>
    <t>张建中</t>
  </si>
  <si>
    <t>大河柳苑1-3-4东</t>
  </si>
  <si>
    <t>1410204120010</t>
  </si>
  <si>
    <t>史红军</t>
  </si>
  <si>
    <t>幸福庄园5-3-7西</t>
  </si>
  <si>
    <t>201501010401190</t>
  </si>
  <si>
    <t>付银生</t>
  </si>
  <si>
    <t>大河柳苑5-3-3东</t>
  </si>
  <si>
    <t>1410204070199</t>
  </si>
  <si>
    <t>演</t>
  </si>
  <si>
    <t>郑建民</t>
  </si>
  <si>
    <t>嘉泰北苑17-2-1-中</t>
  </si>
  <si>
    <t>1410204090633</t>
  </si>
  <si>
    <t>幸福庄园5-3-10-西</t>
  </si>
  <si>
    <t>1410204120007</t>
  </si>
  <si>
    <t>梁顺利</t>
  </si>
  <si>
    <t>东京万兴苑A区6-A-4-2-东</t>
  </si>
  <si>
    <t>1410204080241</t>
  </si>
  <si>
    <t>任秀荣</t>
  </si>
  <si>
    <t>大河柳苑B区20-1-3-东</t>
  </si>
  <si>
    <t>1410204081258</t>
  </si>
  <si>
    <t>张革命</t>
  </si>
  <si>
    <t>未按时间参加年度复核</t>
  </si>
  <si>
    <t>左岸风景12-2-5-中东</t>
  </si>
  <si>
    <t>1410204120035</t>
  </si>
  <si>
    <t>提供材料不完整</t>
  </si>
  <si>
    <t>嘉泰北苑17-2-3-西</t>
  </si>
  <si>
    <t>201501010401227</t>
  </si>
  <si>
    <t>苗景民</t>
  </si>
  <si>
    <t>大河柳苑7-3-6西</t>
  </si>
  <si>
    <t>1410204090031</t>
  </si>
  <si>
    <t>任魁英</t>
  </si>
  <si>
    <t>文昌街9-7号</t>
  </si>
  <si>
    <t>1410204080196</t>
  </si>
  <si>
    <t>叶莘</t>
  </si>
  <si>
    <t>仁和新苑4-1-801</t>
  </si>
  <si>
    <t>201501010401247</t>
  </si>
  <si>
    <t>董利祥</t>
  </si>
  <si>
    <t>大河柳苑B-18-8-1-西</t>
  </si>
  <si>
    <t>1410204081212</t>
  </si>
  <si>
    <t>潘刚</t>
  </si>
  <si>
    <t>龙成御苑12-1-4-5</t>
  </si>
  <si>
    <t>1410204081188</t>
  </si>
  <si>
    <t>王桂花</t>
  </si>
  <si>
    <t>中洲佳苑2-7-4-东</t>
  </si>
  <si>
    <t>1410204120032</t>
  </si>
  <si>
    <t>张淑敏</t>
  </si>
  <si>
    <t>幸福庄园5-3-4-西</t>
  </si>
  <si>
    <t>1410204100044</t>
  </si>
  <si>
    <t>吴富根</t>
  </si>
  <si>
    <t>祥和家园23-6-4东</t>
  </si>
  <si>
    <t>1410204081260</t>
  </si>
  <si>
    <t>王爱强</t>
  </si>
  <si>
    <t>左楼小区4-5-2-西</t>
  </si>
  <si>
    <t>1410204090657</t>
  </si>
  <si>
    <t>邹坤江</t>
  </si>
  <si>
    <t>嘉泰北苑17-2-6-西</t>
  </si>
  <si>
    <t>1410202080218</t>
  </si>
  <si>
    <t>王红卫</t>
  </si>
  <si>
    <t>祥和家园2-3-4-3东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</si>
</sst>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7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color indexed="8"/>
      <name val="新宋体"/>
      <charset val="134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color theme="1"/>
      <name val="新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新宋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新宋体"/>
      <charset val="134"/>
    </font>
    <font>
      <sz val="9"/>
      <color theme="1"/>
      <name val="新宋体"/>
      <charset val="134"/>
    </font>
    <font>
      <sz val="9"/>
      <color rgb="FF00B0F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indexed="8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b/>
      <sz val="12"/>
      <name val="仿宋_GB2312"/>
      <charset val="134"/>
    </font>
    <font>
      <b/>
      <sz val="12"/>
      <color theme="1"/>
      <name val="宋体"/>
      <charset val="134"/>
      <scheme val="minor"/>
    </font>
    <font>
      <sz val="9"/>
      <color theme="1"/>
      <name val="仿宋_GB2312"/>
      <charset val="134"/>
    </font>
    <font>
      <sz val="12"/>
      <color theme="1"/>
      <name val="宋体"/>
      <charset val="134"/>
    </font>
    <font>
      <sz val="9"/>
      <color indexed="8"/>
      <name val="新宋体"/>
      <charset val="134"/>
    </font>
    <font>
      <b/>
      <sz val="9"/>
      <color indexed="8"/>
      <name val="新宋体"/>
      <charset val="134"/>
    </font>
    <font>
      <sz val="10"/>
      <color rgb="FF000000"/>
      <name val="宋体"/>
      <charset val="134"/>
    </font>
    <font>
      <b/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color theme="1"/>
      <name val="新宋体"/>
      <charset val="134"/>
    </font>
    <font>
      <sz val="8"/>
      <name val="宋体"/>
      <charset val="134"/>
    </font>
    <font>
      <sz val="8"/>
      <name val="新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u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仿宋_GB2312"/>
      <charset val="134"/>
    </font>
    <font>
      <u/>
      <sz val="10"/>
      <color indexed="8"/>
      <name val="宋体"/>
      <charset val="134"/>
    </font>
    <font>
      <sz val="10"/>
      <color theme="1"/>
      <name val="Tahoma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1" fillId="8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/>
    <xf numFmtId="0" fontId="55" fillId="0" borderId="0" applyNumberFormat="0" applyFill="0" applyBorder="0" applyAlignment="0" applyProtection="0">
      <alignment vertical="center"/>
    </xf>
    <xf numFmtId="0" fontId="0" fillId="7" borderId="33" applyNumberFormat="0" applyFont="0" applyAlignment="0" applyProtection="0">
      <alignment vertical="center"/>
    </xf>
    <xf numFmtId="0" fontId="14" fillId="0" borderId="0">
      <alignment vertical="center"/>
    </xf>
    <xf numFmtId="0" fontId="66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8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52" fillId="5" borderId="29" applyNumberFormat="0" applyAlignment="0" applyProtection="0">
      <alignment vertical="center"/>
    </xf>
    <xf numFmtId="0" fontId="59" fillId="5" borderId="32" applyNumberFormat="0" applyAlignment="0" applyProtection="0">
      <alignment vertical="center"/>
    </xf>
    <xf numFmtId="0" fontId="69" fillId="19" borderId="36" applyNumberFormat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2" fillId="0" borderId="34" applyNumberFormat="0" applyFill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71" fillId="25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6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2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 shrinkToFit="1"/>
    </xf>
    <xf numFmtId="0" fontId="2" fillId="0" borderId="1" xfId="72" applyFont="1" applyFill="1" applyBorder="1" applyAlignment="1">
      <alignment horizontal="center" vertical="center" wrapText="1"/>
    </xf>
    <xf numFmtId="0" fontId="2" fillId="0" borderId="1" xfId="72" applyNumberFormat="1" applyFont="1" applyFill="1" applyBorder="1" applyAlignment="1">
      <alignment horizontal="center" vertical="center" wrapText="1"/>
    </xf>
    <xf numFmtId="49" fontId="2" fillId="0" borderId="1" xfId="72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7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shrinkToFit="1"/>
    </xf>
    <xf numFmtId="0" fontId="2" fillId="0" borderId="1" xfId="71" applyFont="1" applyFill="1" applyBorder="1" applyAlignment="1">
      <alignment horizontal="center" vertical="center" wrapText="1" shrinkToFit="1"/>
    </xf>
    <xf numFmtId="49" fontId="2" fillId="0" borderId="1" xfId="71" applyNumberFormat="1" applyFont="1" applyFill="1" applyBorder="1" applyAlignment="1">
      <alignment horizontal="center" vertical="center" wrapText="1" shrinkToFit="1"/>
    </xf>
    <xf numFmtId="49" fontId="2" fillId="0" borderId="1" xfId="7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1" xfId="71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 wrapText="1" shrinkToFit="1"/>
    </xf>
    <xf numFmtId="0" fontId="3" fillId="0" borderId="1" xfId="71" applyFont="1" applyFill="1" applyBorder="1" applyAlignment="1">
      <alignment horizontal="center" vertical="center" wrapText="1" shrinkToFit="1"/>
    </xf>
    <xf numFmtId="49" fontId="3" fillId="0" borderId="1" xfId="72" applyNumberFormat="1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vertical="center" wrapText="1"/>
    </xf>
    <xf numFmtId="0" fontId="3" fillId="0" borderId="1" xfId="72" applyNumberFormat="1" applyFont="1" applyFill="1" applyBorder="1" applyAlignment="1">
      <alignment horizontal="center" vertical="center" wrapText="1"/>
    </xf>
    <xf numFmtId="0" fontId="3" fillId="0" borderId="3" xfId="7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 wrapText="1"/>
    </xf>
    <xf numFmtId="49" fontId="9" fillId="2" borderId="1" xfId="56" applyNumberFormat="1" applyFont="1" applyFill="1" applyBorder="1" applyAlignment="1">
      <alignment horizontal="center" vertical="center" wrapText="1"/>
    </xf>
    <xf numFmtId="0" fontId="9" fillId="2" borderId="1" xfId="56" applyNumberFormat="1" applyFont="1" applyFill="1" applyBorder="1" applyAlignment="1">
      <alignment horizontal="center" vertical="center"/>
    </xf>
    <xf numFmtId="0" fontId="9" fillId="2" borderId="1" xfId="5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3" xfId="7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3" borderId="1" xfId="7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3" borderId="1" xfId="75" applyNumberFormat="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0" fontId="3" fillId="3" borderId="3" xfId="75" applyNumberFormat="1" applyFont="1" applyFill="1" applyBorder="1" applyAlignment="1">
      <alignment horizontal="center" vertical="center" wrapText="1"/>
    </xf>
    <xf numFmtId="0" fontId="9" fillId="2" borderId="2" xfId="6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49" fontId="15" fillId="2" borderId="7" xfId="0" applyNumberFormat="1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2" borderId="1" xfId="61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1" xfId="6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83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8" fillId="0" borderId="1" xfId="70" applyNumberFormat="1" applyFont="1" applyFill="1" applyBorder="1" applyAlignment="1">
      <alignment horizontal="center" vertical="center" wrapText="1"/>
    </xf>
    <xf numFmtId="0" fontId="18" fillId="0" borderId="1" xfId="70" applyFont="1" applyFill="1" applyBorder="1" applyAlignment="1">
      <alignment horizontal="center" vertical="center" wrapText="1"/>
    </xf>
    <xf numFmtId="0" fontId="19" fillId="0" borderId="1" xfId="7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74" applyNumberFormat="1" applyFont="1" applyFill="1" applyBorder="1" applyAlignment="1">
      <alignment horizontal="center" vertical="center" wrapText="1"/>
    </xf>
    <xf numFmtId="0" fontId="18" fillId="0" borderId="1" xfId="74" applyFont="1" applyFill="1" applyBorder="1" applyAlignment="1">
      <alignment horizontal="center" vertical="center" wrapText="1"/>
    </xf>
    <xf numFmtId="0" fontId="19" fillId="0" borderId="1" xfId="74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0" fillId="2" borderId="1" xfId="74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58" applyFont="1" applyFill="1" applyBorder="1" applyAlignment="1">
      <alignment horizontal="center" vertical="center" wrapText="1"/>
    </xf>
    <xf numFmtId="0" fontId="18" fillId="0" borderId="1" xfId="58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20" fillId="0" borderId="6" xfId="58" applyFont="1" applyFill="1" applyBorder="1" applyAlignment="1">
      <alignment horizontal="center" vertical="center" wrapText="1"/>
    </xf>
    <xf numFmtId="49" fontId="21" fillId="0" borderId="1" xfId="70" applyNumberFormat="1" applyFont="1" applyFill="1" applyBorder="1" applyAlignment="1">
      <alignment horizontal="center" vertical="center" wrapText="1"/>
    </xf>
    <xf numFmtId="0" fontId="21" fillId="0" borderId="1" xfId="70" applyFont="1" applyFill="1" applyBorder="1" applyAlignment="1">
      <alignment horizontal="center" vertical="center" wrapText="1"/>
    </xf>
    <xf numFmtId="0" fontId="22" fillId="0" borderId="1" xfId="7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18" fillId="0" borderId="3" xfId="70" applyNumberFormat="1" applyFont="1" applyFill="1" applyBorder="1" applyAlignment="1">
      <alignment horizontal="center" vertical="center" wrapText="1"/>
    </xf>
    <xf numFmtId="0" fontId="15" fillId="2" borderId="3" xfId="61" applyNumberFormat="1" applyFont="1" applyFill="1" applyBorder="1" applyAlignment="1">
      <alignment horizontal="center" vertical="center" wrapText="1"/>
    </xf>
    <xf numFmtId="0" fontId="16" fillId="3" borderId="1" xfId="8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8" fillId="0" borderId="1" xfId="58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8" fillId="3" borderId="1" xfId="8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56" applyNumberFormat="1" applyFont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16" fillId="0" borderId="1" xfId="56" applyNumberFormat="1" applyFont="1" applyFill="1" applyBorder="1" applyAlignment="1">
      <alignment horizontal="center" vertical="center" wrapText="1"/>
    </xf>
    <xf numFmtId="49" fontId="16" fillId="0" borderId="1" xfId="15" applyNumberFormat="1" applyFont="1" applyBorder="1" applyAlignment="1">
      <alignment horizontal="center" vertical="center" wrapText="1"/>
    </xf>
    <xf numFmtId="49" fontId="16" fillId="0" borderId="1" xfId="22" applyNumberFormat="1" applyFont="1" applyBorder="1" applyAlignment="1">
      <alignment horizontal="center" vertical="center" wrapText="1"/>
    </xf>
    <xf numFmtId="49" fontId="16" fillId="0" borderId="1" xfId="15" applyNumberFormat="1" applyFont="1" applyFill="1" applyBorder="1" applyAlignment="1">
      <alignment horizontal="center" vertical="center" wrapText="1"/>
    </xf>
    <xf numFmtId="49" fontId="16" fillId="0" borderId="1" xfId="60" applyNumberFormat="1" applyFont="1" applyFill="1" applyBorder="1" applyAlignment="1">
      <alignment horizontal="center" vertical="center" wrapText="1"/>
    </xf>
    <xf numFmtId="49" fontId="16" fillId="0" borderId="1" xfId="76" applyNumberFormat="1" applyFont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56" applyNumberFormat="1" applyFont="1" applyFill="1" applyBorder="1" applyAlignment="1">
      <alignment horizontal="center" vertical="center" wrapText="1"/>
    </xf>
    <xf numFmtId="49" fontId="16" fillId="0" borderId="1" xfId="79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0" fontId="20" fillId="3" borderId="1" xfId="61" applyNumberFormat="1" applyFont="1" applyFill="1" applyBorder="1" applyAlignment="1">
      <alignment horizontal="center" vertical="center" wrapText="1"/>
    </xf>
    <xf numFmtId="49" fontId="20" fillId="3" borderId="1" xfId="61" applyNumberFormat="1" applyFont="1" applyFill="1" applyBorder="1" applyAlignment="1">
      <alignment horizontal="center" vertical="center" wrapText="1"/>
    </xf>
    <xf numFmtId="49" fontId="20" fillId="0" borderId="1" xfId="61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0" fillId="0" borderId="1" xfId="8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left" vertical="center"/>
    </xf>
    <xf numFmtId="49" fontId="20" fillId="0" borderId="1" xfId="61" applyNumberFormat="1" applyFont="1" applyFill="1" applyBorder="1" applyAlignment="1">
      <alignment horizontal="center" vertical="center"/>
    </xf>
    <xf numFmtId="49" fontId="20" fillId="0" borderId="1" xfId="78" applyNumberFormat="1" applyFont="1" applyFill="1" applyBorder="1" applyAlignment="1">
      <alignment horizontal="center" vertical="center"/>
    </xf>
    <xf numFmtId="49" fontId="20" fillId="0" borderId="1" xfId="61" applyNumberFormat="1" applyFont="1" applyFill="1" applyBorder="1">
      <alignment vertical="center"/>
    </xf>
    <xf numFmtId="49" fontId="20" fillId="0" borderId="1" xfId="61" applyNumberFormat="1" applyFont="1" applyFill="1" applyBorder="1" applyAlignment="1">
      <alignment horizontal="left" vertical="center"/>
    </xf>
    <xf numFmtId="49" fontId="20" fillId="0" borderId="1" xfId="58" applyNumberFormat="1" applyFont="1" applyFill="1" applyBorder="1" applyAlignment="1"/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center" wrapText="1" shrinkToFit="1"/>
    </xf>
    <xf numFmtId="49" fontId="20" fillId="0" borderId="1" xfId="56" applyNumberFormat="1" applyFont="1" applyFill="1" applyBorder="1" applyAlignment="1">
      <alignment horizontal="center" vertical="center" wrapText="1"/>
    </xf>
    <xf numFmtId="49" fontId="20" fillId="0" borderId="1" xfId="56" applyNumberFormat="1" applyFont="1" applyBorder="1" applyAlignment="1">
      <alignment horizontal="center" vertical="center" wrapText="1"/>
    </xf>
    <xf numFmtId="49" fontId="20" fillId="0" borderId="1" xfId="56" applyNumberFormat="1" applyFont="1" applyBorder="1" applyAlignment="1">
      <alignment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0" fillId="0" borderId="1" xfId="61" applyNumberFormat="1" applyFont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56" applyNumberFormat="1" applyFont="1" applyBorder="1" applyAlignment="1">
      <alignment horizontal="center" vertical="center" wrapText="1"/>
    </xf>
    <xf numFmtId="0" fontId="2" fillId="0" borderId="1" xfId="56" applyFont="1" applyBorder="1" applyAlignment="1">
      <alignment horizontal="center" vertical="center" wrapText="1"/>
    </xf>
    <xf numFmtId="0" fontId="18" fillId="0" borderId="1" xfId="56" applyFont="1" applyBorder="1" applyAlignment="1">
      <alignment horizontal="center" vertical="center" wrapText="1"/>
    </xf>
    <xf numFmtId="0" fontId="18" fillId="0" borderId="1" xfId="56" applyFont="1" applyBorder="1" applyAlignment="1">
      <alignment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vertical="center" wrapText="1"/>
    </xf>
    <xf numFmtId="0" fontId="18" fillId="0" borderId="1" xfId="56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49" fontId="18" fillId="0" borderId="1" xfId="56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49" fontId="18" fillId="0" borderId="3" xfId="56" applyNumberFormat="1" applyFont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49" fontId="18" fillId="0" borderId="1" xfId="70" applyNumberFormat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" xfId="7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0" fillId="0" borderId="1" xfId="70" applyFont="1" applyBorder="1" applyAlignment="1">
      <alignment horizontal="center" vertical="center" wrapText="1"/>
    </xf>
    <xf numFmtId="0" fontId="18" fillId="0" borderId="1" xfId="70" applyFont="1" applyBorder="1" applyAlignment="1">
      <alignment vertical="center" wrapText="1"/>
    </xf>
    <xf numFmtId="0" fontId="18" fillId="0" borderId="1" xfId="70" applyNumberFormat="1" applyFont="1" applyBorder="1" applyAlignment="1">
      <alignment horizontal="center" vertical="center" wrapText="1"/>
    </xf>
    <xf numFmtId="0" fontId="18" fillId="0" borderId="1" xfId="70" applyNumberFormat="1" applyFont="1" applyBorder="1" applyAlignment="1">
      <alignment horizontal="center" vertical="center"/>
    </xf>
    <xf numFmtId="0" fontId="20" fillId="0" borderId="1" xfId="70" applyFont="1" applyBorder="1" applyAlignment="1">
      <alignment horizontal="center" vertical="center" wrapText="1"/>
    </xf>
    <xf numFmtId="0" fontId="18" fillId="0" borderId="3" xfId="70" applyNumberFormat="1" applyFont="1" applyBorder="1" applyAlignment="1">
      <alignment horizontal="center" vertical="center" wrapText="1"/>
    </xf>
    <xf numFmtId="0" fontId="18" fillId="0" borderId="10" xfId="70" applyNumberFormat="1" applyFont="1" applyBorder="1" applyAlignment="1">
      <alignment horizontal="center" vertical="center" wrapText="1"/>
    </xf>
    <xf numFmtId="0" fontId="18" fillId="0" borderId="6" xfId="70" applyNumberFormat="1" applyFont="1" applyBorder="1" applyAlignment="1">
      <alignment horizontal="center" vertical="center" wrapText="1"/>
    </xf>
    <xf numFmtId="0" fontId="21" fillId="0" borderId="1" xfId="70" applyNumberFormat="1" applyFont="1" applyBorder="1" applyAlignment="1">
      <alignment horizontal="center" vertical="center" wrapText="1"/>
    </xf>
    <xf numFmtId="49" fontId="21" fillId="0" borderId="1" xfId="70" applyNumberFormat="1" applyFont="1" applyBorder="1" applyAlignment="1">
      <alignment horizontal="center" vertical="center" wrapText="1"/>
    </xf>
    <xf numFmtId="0" fontId="21" fillId="0" borderId="1" xfId="70" applyFont="1" applyBorder="1" applyAlignment="1">
      <alignment horizontal="center" vertical="center" wrapText="1"/>
    </xf>
    <xf numFmtId="0" fontId="22" fillId="0" borderId="1" xfId="70" applyFont="1" applyBorder="1" applyAlignment="1">
      <alignment horizontal="center" vertical="center" wrapText="1"/>
    </xf>
    <xf numFmtId="49" fontId="18" fillId="0" borderId="1" xfId="70" applyNumberFormat="1" applyFont="1" applyBorder="1" applyAlignment="1">
      <alignment horizontal="center" vertical="center"/>
    </xf>
    <xf numFmtId="0" fontId="18" fillId="0" borderId="1" xfId="70" applyFont="1" applyBorder="1" applyAlignment="1">
      <alignment horizontal="center" vertical="center"/>
    </xf>
    <xf numFmtId="49" fontId="21" fillId="0" borderId="1" xfId="70" applyNumberFormat="1" applyFont="1" applyBorder="1" applyAlignment="1">
      <alignment vertical="center" wrapText="1"/>
    </xf>
    <xf numFmtId="0" fontId="21" fillId="0" borderId="1" xfId="70" applyFont="1" applyBorder="1" applyAlignment="1">
      <alignment vertical="center" wrapText="1"/>
    </xf>
    <xf numFmtId="0" fontId="18" fillId="0" borderId="1" xfId="58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58" applyFont="1" applyFill="1" applyBorder="1" applyAlignment="1">
      <alignment horizontal="center" vertical="center" wrapText="1"/>
    </xf>
    <xf numFmtId="0" fontId="18" fillId="0" borderId="1" xfId="74" applyNumberFormat="1" applyFont="1" applyBorder="1" applyAlignment="1">
      <alignment horizontal="center" vertical="center" wrapText="1"/>
    </xf>
    <xf numFmtId="49" fontId="18" fillId="0" borderId="1" xfId="74" applyNumberFormat="1" applyFont="1" applyBorder="1" applyAlignment="1">
      <alignment horizontal="center" vertical="center" wrapText="1"/>
    </xf>
    <xf numFmtId="0" fontId="18" fillId="0" borderId="1" xfId="74" applyFont="1" applyBorder="1" applyAlignment="1">
      <alignment horizontal="center" vertical="center" wrapText="1"/>
    </xf>
    <xf numFmtId="0" fontId="20" fillId="0" borderId="1" xfId="74" applyFont="1" applyBorder="1" applyAlignment="1">
      <alignment horizontal="center" vertical="center" wrapText="1"/>
    </xf>
    <xf numFmtId="0" fontId="18" fillId="0" borderId="3" xfId="58" applyNumberFormat="1" applyFont="1" applyFill="1" applyBorder="1" applyAlignment="1">
      <alignment horizontal="center" vertical="center" wrapText="1"/>
    </xf>
    <xf numFmtId="0" fontId="18" fillId="0" borderId="6" xfId="58" applyNumberFormat="1" applyFont="1" applyFill="1" applyBorder="1" applyAlignment="1">
      <alignment horizontal="center" vertical="center" wrapText="1"/>
    </xf>
    <xf numFmtId="0" fontId="20" fillId="0" borderId="1" xfId="74" applyNumberFormat="1" applyFont="1" applyBorder="1" applyAlignment="1">
      <alignment horizontal="center" vertical="center" wrapText="1"/>
    </xf>
    <xf numFmtId="49" fontId="20" fillId="0" borderId="1" xfId="74" applyNumberFormat="1" applyFont="1" applyBorder="1" applyAlignment="1">
      <alignment horizontal="center" vertical="center" wrapText="1"/>
    </xf>
    <xf numFmtId="0" fontId="18" fillId="0" borderId="3" xfId="74" applyNumberFormat="1" applyFont="1" applyBorder="1" applyAlignment="1">
      <alignment horizontal="center" vertical="center" wrapText="1"/>
    </xf>
    <xf numFmtId="0" fontId="18" fillId="0" borderId="10" xfId="74" applyNumberFormat="1" applyFont="1" applyBorder="1" applyAlignment="1">
      <alignment horizontal="center" vertical="center" wrapText="1"/>
    </xf>
    <xf numFmtId="0" fontId="18" fillId="0" borderId="6" xfId="74" applyNumberFormat="1" applyFont="1" applyBorder="1" applyAlignment="1">
      <alignment horizontal="center" vertical="center" wrapText="1"/>
    </xf>
    <xf numFmtId="49" fontId="18" fillId="0" borderId="1" xfId="58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18" fillId="0" borderId="1" xfId="70" applyFont="1" applyBorder="1" applyAlignment="1">
      <alignment vertical="center"/>
    </xf>
    <xf numFmtId="49" fontId="1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18" fillId="0" borderId="10" xfId="58" applyNumberFormat="1" applyFont="1" applyFill="1" applyBorder="1" applyAlignment="1">
      <alignment horizontal="center" vertical="center" wrapText="1"/>
    </xf>
    <xf numFmtId="0" fontId="30" fillId="0" borderId="1" xfId="58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58" applyFont="1" applyFill="1" applyBorder="1" applyAlignment="1">
      <alignment horizontal="center" vertical="center" wrapText="1"/>
    </xf>
    <xf numFmtId="0" fontId="20" fillId="0" borderId="1" xfId="58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 wrapText="1"/>
    </xf>
    <xf numFmtId="49" fontId="3" fillId="2" borderId="1" xfId="56" applyNumberFormat="1" applyFont="1" applyFill="1" applyBorder="1" applyAlignment="1">
      <alignment horizontal="center" vertical="center" wrapText="1"/>
    </xf>
    <xf numFmtId="0" fontId="27" fillId="2" borderId="1" xfId="56" applyNumberFormat="1" applyFont="1" applyFill="1" applyBorder="1" applyAlignment="1">
      <alignment horizontal="center" vertical="center"/>
    </xf>
    <xf numFmtId="0" fontId="27" fillId="2" borderId="1" xfId="56" applyNumberFormat="1" applyFont="1" applyFill="1" applyBorder="1" applyAlignment="1">
      <alignment horizontal="center" vertical="center" wrapText="1"/>
    </xf>
    <xf numFmtId="0" fontId="27" fillId="2" borderId="1" xfId="56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/>
    </xf>
    <xf numFmtId="0" fontId="14" fillId="2" borderId="1" xfId="56" applyFill="1" applyBorder="1" applyAlignment="1">
      <alignment horizontal="center" vertical="center" wrapText="1"/>
    </xf>
    <xf numFmtId="0" fontId="27" fillId="2" borderId="1" xfId="56" applyFont="1" applyFill="1" applyBorder="1" applyAlignment="1">
      <alignment horizontal="center" vertical="center"/>
    </xf>
    <xf numFmtId="0" fontId="3" fillId="2" borderId="1" xfId="56" applyNumberFormat="1" applyFont="1" applyFill="1" applyBorder="1" applyAlignment="1">
      <alignment horizontal="center" vertical="center" wrapText="1"/>
    </xf>
    <xf numFmtId="0" fontId="3" fillId="2" borderId="1" xfId="56" applyNumberFormat="1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20" fillId="0" borderId="1" xfId="58" applyNumberFormat="1" applyFont="1" applyFill="1" applyBorder="1" applyAlignment="1">
      <alignment horizontal="center" vertical="center" wrapText="1"/>
    </xf>
    <xf numFmtId="0" fontId="15" fillId="0" borderId="1" xfId="58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27" fillId="2" borderId="3" xfId="56" applyFont="1" applyFill="1" applyBorder="1" applyAlignment="1">
      <alignment horizontal="center" vertical="center"/>
    </xf>
    <xf numFmtId="49" fontId="27" fillId="2" borderId="1" xfId="61" applyNumberFormat="1" applyFont="1" applyFill="1" applyBorder="1" applyAlignment="1">
      <alignment horizontal="center" vertical="center" wrapText="1"/>
    </xf>
    <xf numFmtId="0" fontId="27" fillId="2" borderId="10" xfId="56" applyFont="1" applyFill="1" applyBorder="1" applyAlignment="1">
      <alignment horizontal="center" vertical="center"/>
    </xf>
    <xf numFmtId="0" fontId="27" fillId="2" borderId="6" xfId="56" applyFont="1" applyFill="1" applyBorder="1" applyAlignment="1">
      <alignment horizontal="center" vertical="center"/>
    </xf>
    <xf numFmtId="0" fontId="27" fillId="2" borderId="1" xfId="61" applyNumberFormat="1" applyFont="1" applyFill="1" applyBorder="1" applyAlignment="1">
      <alignment horizontal="center" vertical="center" wrapText="1"/>
    </xf>
    <xf numFmtId="0" fontId="27" fillId="2" borderId="3" xfId="61" applyNumberFormat="1" applyFont="1" applyFill="1" applyBorder="1" applyAlignment="1">
      <alignment horizontal="center" vertical="center" wrapText="1"/>
    </xf>
    <xf numFmtId="0" fontId="27" fillId="2" borderId="10" xfId="61" applyNumberFormat="1" applyFont="1" applyFill="1" applyBorder="1" applyAlignment="1">
      <alignment horizontal="center" vertical="center" wrapText="1"/>
    </xf>
    <xf numFmtId="0" fontId="27" fillId="2" borderId="6" xfId="61" applyNumberFormat="1" applyFont="1" applyFill="1" applyBorder="1" applyAlignment="1">
      <alignment horizontal="center" vertical="center" wrapText="1"/>
    </xf>
    <xf numFmtId="49" fontId="27" fillId="2" borderId="1" xfId="56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/>
    </xf>
    <xf numFmtId="0" fontId="27" fillId="2" borderId="1" xfId="56" applyFont="1" applyFill="1" applyBorder="1" applyAlignment="1">
      <alignment horizontal="center" vertical="center" wrapText="1" shrinkToFit="1"/>
    </xf>
    <xf numFmtId="0" fontId="14" fillId="2" borderId="1" xfId="56" applyFill="1" applyBorder="1" applyAlignment="1">
      <alignment horizontal="center" vertical="center" wrapText="1" shrinkToFit="1"/>
    </xf>
    <xf numFmtId="49" fontId="14" fillId="2" borderId="1" xfId="56" applyNumberFormat="1" applyFill="1" applyBorder="1" applyAlignment="1">
      <alignment horizontal="center" vertical="center" wrapText="1"/>
    </xf>
    <xf numFmtId="49" fontId="9" fillId="2" borderId="1" xfId="56" applyNumberFormat="1" applyFont="1" applyFill="1" applyBorder="1" applyAlignment="1">
      <alignment horizontal="center" vertical="center"/>
    </xf>
    <xf numFmtId="0" fontId="9" fillId="2" borderId="1" xfId="56" applyFont="1" applyFill="1" applyBorder="1" applyAlignment="1">
      <alignment horizontal="center" vertical="center"/>
    </xf>
    <xf numFmtId="49" fontId="27" fillId="2" borderId="1" xfId="56" applyNumberFormat="1" applyFont="1" applyFill="1" applyBorder="1" applyAlignment="1">
      <alignment horizontal="center" vertical="center"/>
    </xf>
    <xf numFmtId="49" fontId="3" fillId="3" borderId="1" xfId="56" applyNumberFormat="1" applyFont="1" applyFill="1" applyBorder="1" applyAlignment="1">
      <alignment horizontal="center" vertical="center" wrapText="1"/>
    </xf>
    <xf numFmtId="49" fontId="5" fillId="2" borderId="1" xfId="56" applyNumberFormat="1" applyFont="1" applyFill="1" applyBorder="1" applyAlignment="1">
      <alignment horizontal="center" vertical="center" wrapText="1"/>
    </xf>
    <xf numFmtId="0" fontId="35" fillId="2" borderId="1" xfId="56" applyFont="1" applyFill="1" applyBorder="1" applyAlignment="1">
      <alignment horizontal="center" vertical="center" wrapText="1"/>
    </xf>
    <xf numFmtId="49" fontId="5" fillId="3" borderId="1" xfId="56" applyNumberFormat="1" applyFont="1" applyFill="1" applyBorder="1" applyAlignment="1">
      <alignment horizontal="center" vertical="center" wrapText="1"/>
    </xf>
    <xf numFmtId="0" fontId="32" fillId="2" borderId="3" xfId="0" applyNumberFormat="1" applyFont="1" applyFill="1" applyBorder="1" applyAlignment="1">
      <alignment horizontal="center" vertical="center"/>
    </xf>
    <xf numFmtId="49" fontId="5" fillId="3" borderId="3" xfId="56" applyNumberFormat="1" applyFont="1" applyFill="1" applyBorder="1" applyAlignment="1">
      <alignment horizontal="center" vertical="center" wrapText="1"/>
    </xf>
    <xf numFmtId="0" fontId="35" fillId="2" borderId="3" xfId="56" applyFont="1" applyFill="1" applyBorder="1" applyAlignment="1">
      <alignment horizontal="center" vertical="center" wrapText="1"/>
    </xf>
    <xf numFmtId="0" fontId="32" fillId="2" borderId="10" xfId="0" applyNumberFormat="1" applyFont="1" applyFill="1" applyBorder="1" applyAlignment="1">
      <alignment horizontal="center" vertical="center"/>
    </xf>
    <xf numFmtId="49" fontId="5" fillId="2" borderId="10" xfId="56" applyNumberFormat="1" applyFont="1" applyFill="1" applyBorder="1" applyAlignment="1">
      <alignment horizontal="center" vertical="center" wrapText="1"/>
    </xf>
    <xf numFmtId="0" fontId="35" fillId="2" borderId="10" xfId="56" applyFont="1" applyFill="1" applyBorder="1" applyAlignment="1">
      <alignment horizontal="center" vertical="center" wrapText="1"/>
    </xf>
    <xf numFmtId="0" fontId="32" fillId="2" borderId="6" xfId="0" applyNumberFormat="1" applyFont="1" applyFill="1" applyBorder="1" applyAlignment="1">
      <alignment horizontal="center" vertical="center"/>
    </xf>
    <xf numFmtId="49" fontId="5" fillId="2" borderId="6" xfId="56" applyNumberFormat="1" applyFont="1" applyFill="1" applyBorder="1" applyAlignment="1">
      <alignment horizontal="center" vertical="center" wrapText="1"/>
    </xf>
    <xf numFmtId="0" fontId="35" fillId="2" borderId="6" xfId="56" applyFont="1" applyFill="1" applyBorder="1" applyAlignment="1">
      <alignment horizontal="center" vertical="center" wrapText="1"/>
    </xf>
    <xf numFmtId="0" fontId="35" fillId="2" borderId="1" xfId="56" applyNumberFormat="1" applyFont="1" applyFill="1" applyBorder="1" applyAlignment="1">
      <alignment horizontal="center" vertical="center" wrapText="1"/>
    </xf>
    <xf numFmtId="49" fontId="35" fillId="2" borderId="1" xfId="56" applyNumberFormat="1" applyFont="1" applyFill="1" applyBorder="1" applyAlignment="1">
      <alignment horizontal="center" vertical="center" wrapText="1"/>
    </xf>
    <xf numFmtId="0" fontId="18" fillId="2" borderId="1" xfId="56" applyFont="1" applyFill="1" applyBorder="1" applyAlignment="1">
      <alignment horizontal="center" vertical="center" wrapText="1"/>
    </xf>
    <xf numFmtId="0" fontId="27" fillId="2" borderId="1" xfId="56" applyFont="1" applyFill="1" applyBorder="1" applyAlignment="1">
      <alignment horizontal="center"/>
    </xf>
    <xf numFmtId="0" fontId="27" fillId="2" borderId="1" xfId="56" applyFont="1" applyFill="1" applyBorder="1" applyAlignment="1">
      <alignment horizontal="center" wrapText="1"/>
    </xf>
    <xf numFmtId="0" fontId="36" fillId="2" borderId="1" xfId="56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27" fillId="2" borderId="3" xfId="56" applyNumberFormat="1" applyFont="1" applyFill="1" applyBorder="1" applyAlignment="1">
      <alignment horizontal="center" vertical="center" wrapText="1"/>
    </xf>
    <xf numFmtId="49" fontId="27" fillId="2" borderId="10" xfId="56" applyNumberFormat="1" applyFont="1" applyFill="1" applyBorder="1" applyAlignment="1">
      <alignment horizontal="center" vertical="center" wrapText="1"/>
    </xf>
    <xf numFmtId="49" fontId="27" fillId="2" borderId="6" xfId="56" applyNumberFormat="1" applyFont="1" applyFill="1" applyBorder="1" applyAlignment="1">
      <alignment horizontal="center" vertical="center" wrapText="1"/>
    </xf>
    <xf numFmtId="0" fontId="18" fillId="2" borderId="1" xfId="56" applyFont="1" applyFill="1" applyBorder="1" applyAlignment="1">
      <alignment horizontal="center" vertical="center"/>
    </xf>
    <xf numFmtId="49" fontId="18" fillId="2" borderId="1" xfId="56" applyNumberFormat="1" applyFont="1" applyFill="1" applyBorder="1" applyAlignment="1">
      <alignment horizontal="center" vertical="center"/>
    </xf>
    <xf numFmtId="49" fontId="3" fillId="3" borderId="1" xfId="56" applyNumberFormat="1" applyFont="1" applyFill="1" applyBorder="1" applyAlignment="1">
      <alignment horizontal="center" wrapText="1"/>
    </xf>
    <xf numFmtId="49" fontId="3" fillId="2" borderId="1" xfId="56" applyNumberFormat="1" applyFont="1" applyFill="1" applyBorder="1" applyAlignment="1">
      <alignment horizontal="center" wrapText="1"/>
    </xf>
    <xf numFmtId="49" fontId="15" fillId="2" borderId="1" xfId="56" applyNumberFormat="1" applyFont="1" applyFill="1" applyBorder="1" applyAlignment="1">
      <alignment horizontal="center" vertical="center" wrapText="1"/>
    </xf>
    <xf numFmtId="0" fontId="20" fillId="2" borderId="1" xfId="56" applyFont="1" applyFill="1" applyBorder="1" applyAlignment="1">
      <alignment horizontal="center" vertical="center" wrapText="1"/>
    </xf>
    <xf numFmtId="49" fontId="20" fillId="2" borderId="1" xfId="56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8" fillId="2" borderId="1" xfId="61" applyNumberFormat="1" applyFont="1" applyFill="1" applyBorder="1" applyAlignment="1">
      <alignment horizontal="center" vertical="center" wrapText="1"/>
    </xf>
    <xf numFmtId="0" fontId="27" fillId="2" borderId="3" xfId="56" applyFont="1" applyFill="1" applyBorder="1" applyAlignment="1">
      <alignment horizontal="center" vertical="center" wrapText="1"/>
    </xf>
    <xf numFmtId="0" fontId="27" fillId="2" borderId="6" xfId="56" applyFont="1" applyFill="1" applyBorder="1" applyAlignment="1">
      <alignment horizontal="center" vertical="center" wrapText="1"/>
    </xf>
    <xf numFmtId="0" fontId="20" fillId="2" borderId="1" xfId="56" applyNumberFormat="1" applyFont="1" applyFill="1" applyBorder="1" applyAlignment="1">
      <alignment horizontal="center" vertical="center" wrapText="1"/>
    </xf>
    <xf numFmtId="0" fontId="27" fillId="2" borderId="10" xfId="56" applyFont="1" applyFill="1" applyBorder="1" applyAlignment="1">
      <alignment horizontal="center" vertical="center" wrapText="1"/>
    </xf>
    <xf numFmtId="0" fontId="3" fillId="2" borderId="1" xfId="61" applyNumberFormat="1" applyFont="1" applyFill="1" applyBorder="1" applyAlignment="1">
      <alignment horizontal="center" vertical="center" wrapText="1"/>
    </xf>
    <xf numFmtId="49" fontId="39" fillId="2" borderId="1" xfId="56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0" fillId="2" borderId="1" xfId="56" applyNumberFormat="1" applyFont="1" applyFill="1" applyBorder="1" applyAlignment="1">
      <alignment horizontal="center" vertical="center" wrapText="1"/>
    </xf>
    <xf numFmtId="0" fontId="22" fillId="2" borderId="1" xfId="56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28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3" xfId="61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/>
    </xf>
    <xf numFmtId="49" fontId="11" fillId="0" borderId="10" xfId="61" applyNumberFormat="1" applyFont="1" applyFill="1" applyBorder="1" applyAlignment="1">
      <alignment horizontal="center" vertical="center" wrapText="1"/>
    </xf>
    <xf numFmtId="49" fontId="11" fillId="0" borderId="6" xfId="6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22" fillId="2" borderId="1" xfId="56" applyFont="1" applyFill="1" applyBorder="1" applyAlignment="1">
      <alignment horizontal="center" vertical="center"/>
    </xf>
    <xf numFmtId="0" fontId="20" fillId="2" borderId="1" xfId="56" applyFont="1" applyFill="1" applyBorder="1" applyAlignment="1">
      <alignment horizontal="center" vertical="center"/>
    </xf>
    <xf numFmtId="0" fontId="11" fillId="3" borderId="3" xfId="61" applyNumberFormat="1" applyFont="1" applyFill="1" applyBorder="1" applyAlignment="1">
      <alignment horizontal="center" vertical="center" wrapText="1"/>
    </xf>
    <xf numFmtId="0" fontId="11" fillId="3" borderId="10" xfId="61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11" fillId="3" borderId="6" xfId="6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56" applyFont="1" applyFill="1" applyBorder="1" applyAlignment="1">
      <alignment horizontal="center" vertical="center" wrapText="1"/>
    </xf>
    <xf numFmtId="0" fontId="18" fillId="0" borderId="3" xfId="56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3" xfId="56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2" fillId="3" borderId="1" xfId="61" applyNumberFormat="1" applyFont="1" applyFill="1" applyBorder="1" applyAlignment="1">
      <alignment horizontal="center" vertical="center" wrapText="1"/>
    </xf>
    <xf numFmtId="0" fontId="2" fillId="3" borderId="10" xfId="61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6" xfId="56" applyFont="1" applyFill="1" applyBorder="1" applyAlignment="1">
      <alignment horizontal="center" vertical="center" wrapText="1"/>
    </xf>
    <xf numFmtId="0" fontId="2" fillId="3" borderId="6" xfId="61" applyNumberFormat="1" applyFont="1" applyFill="1" applyBorder="1" applyAlignment="1">
      <alignment horizontal="center" vertical="center" wrapText="1"/>
    </xf>
    <xf numFmtId="0" fontId="2" fillId="3" borderId="3" xfId="6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7" fillId="0" borderId="3" xfId="72" applyNumberFormat="1" applyFont="1" applyBorder="1" applyAlignment="1">
      <alignment horizontal="left" vertical="center"/>
    </xf>
    <xf numFmtId="0" fontId="3" fillId="0" borderId="3" xfId="72" applyFont="1" applyBorder="1" applyAlignment="1">
      <alignment horizontal="center" vertical="center" wrapText="1"/>
    </xf>
    <xf numFmtId="0" fontId="3" fillId="0" borderId="1" xfId="72" applyFont="1" applyBorder="1" applyAlignment="1">
      <alignment horizontal="left" vertical="center" wrapText="1"/>
    </xf>
    <xf numFmtId="0" fontId="3" fillId="0" borderId="3" xfId="72" applyFont="1" applyBorder="1" applyAlignment="1">
      <alignment horizontal="left" vertical="center" wrapText="1"/>
    </xf>
    <xf numFmtId="0" fontId="3" fillId="0" borderId="1" xfId="72" applyNumberFormat="1" applyFont="1" applyBorder="1" applyAlignment="1">
      <alignment horizontal="left" vertical="center" wrapText="1"/>
    </xf>
    <xf numFmtId="0" fontId="27" fillId="0" borderId="6" xfId="72" applyNumberFormat="1" applyFont="1" applyBorder="1" applyAlignment="1">
      <alignment horizontal="left" vertical="center"/>
    </xf>
    <xf numFmtId="0" fontId="3" fillId="0" borderId="6" xfId="72" applyFont="1" applyBorder="1" applyAlignment="1">
      <alignment horizontal="center" vertical="center" wrapText="1"/>
    </xf>
    <xf numFmtId="0" fontId="3" fillId="0" borderId="10" xfId="72" applyFont="1" applyBorder="1" applyAlignment="1">
      <alignment horizontal="left" vertical="center" wrapText="1"/>
    </xf>
    <xf numFmtId="49" fontId="3" fillId="0" borderId="1" xfId="72" applyNumberFormat="1" applyFont="1" applyBorder="1" applyAlignment="1">
      <alignment horizontal="left" vertical="center" wrapText="1"/>
    </xf>
    <xf numFmtId="0" fontId="27" fillId="0" borderId="10" xfId="72" applyNumberFormat="1" applyFont="1" applyBorder="1" applyAlignment="1">
      <alignment horizontal="left" vertical="center"/>
    </xf>
    <xf numFmtId="0" fontId="3" fillId="0" borderId="6" xfId="72" applyFont="1" applyBorder="1" applyAlignment="1">
      <alignment horizontal="left" vertical="center" wrapText="1"/>
    </xf>
    <xf numFmtId="0" fontId="35" fillId="0" borderId="3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1" xfId="7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3" borderId="4" xfId="75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3" fillId="0" borderId="4" xfId="72" applyNumberFormat="1" applyFont="1" applyBorder="1" applyAlignment="1">
      <alignment horizontal="left" vertical="center" wrapText="1"/>
    </xf>
    <xf numFmtId="0" fontId="27" fillId="3" borderId="5" xfId="61" applyNumberFormat="1" applyFont="1" applyFill="1" applyBorder="1" applyAlignment="1">
      <alignment horizontal="left" vertical="center" wrapText="1" shrinkToFit="1"/>
    </xf>
    <xf numFmtId="0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shrinkToFit="1"/>
    </xf>
    <xf numFmtId="0" fontId="27" fillId="3" borderId="13" xfId="61" applyNumberFormat="1" applyFont="1" applyFill="1" applyBorder="1" applyAlignment="1">
      <alignment horizontal="left" vertical="center" wrapText="1" shrinkToFit="1"/>
    </xf>
    <xf numFmtId="0" fontId="35" fillId="0" borderId="6" xfId="0" applyNumberFormat="1" applyFont="1" applyFill="1" applyBorder="1" applyAlignment="1">
      <alignment horizontal="left" vertical="center" wrapText="1"/>
    </xf>
    <xf numFmtId="0" fontId="3" fillId="0" borderId="1" xfId="82" applyNumberFormat="1" applyFont="1" applyBorder="1" applyAlignment="1">
      <alignment horizontal="left" vertical="center" wrapText="1"/>
    </xf>
    <xf numFmtId="0" fontId="27" fillId="0" borderId="1" xfId="72" applyNumberFormat="1" applyFont="1" applyBorder="1" applyAlignment="1">
      <alignment horizontal="left" vertical="center"/>
    </xf>
    <xf numFmtId="0" fontId="3" fillId="0" borderId="3" xfId="72" applyNumberFormat="1" applyFont="1" applyBorder="1" applyAlignment="1">
      <alignment horizontal="center" vertical="center" wrapText="1"/>
    </xf>
    <xf numFmtId="0" fontId="3" fillId="0" borderId="10" xfId="72" applyNumberFormat="1" applyFont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left" vertical="center" wrapText="1"/>
    </xf>
    <xf numFmtId="0" fontId="3" fillId="0" borderId="6" xfId="72" applyNumberFormat="1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 shrinkToFit="1"/>
    </xf>
    <xf numFmtId="0" fontId="27" fillId="0" borderId="1" xfId="0" applyNumberFormat="1" applyFont="1" applyFill="1" applyBorder="1" applyAlignment="1">
      <alignment horizontal="left" vertical="center" wrapText="1"/>
    </xf>
    <xf numFmtId="0" fontId="3" fillId="0" borderId="3" xfId="72" applyFont="1" applyBorder="1" applyAlignment="1">
      <alignment horizontal="left" vertical="center"/>
    </xf>
    <xf numFmtId="0" fontId="3" fillId="0" borderId="6" xfId="72" applyFont="1" applyBorder="1" applyAlignment="1">
      <alignment horizontal="left" vertical="center"/>
    </xf>
    <xf numFmtId="0" fontId="3" fillId="0" borderId="1" xfId="72" applyFont="1" applyBorder="1" applyAlignment="1">
      <alignment horizontal="left" vertical="center" wrapText="1" shrinkToFit="1"/>
    </xf>
    <xf numFmtId="0" fontId="27" fillId="3" borderId="12" xfId="61" applyNumberFormat="1" applyFont="1" applyFill="1" applyBorder="1" applyAlignment="1">
      <alignment horizontal="left" vertical="center" wrapText="1" shrinkToFit="1"/>
    </xf>
    <xf numFmtId="0" fontId="3" fillId="3" borderId="1" xfId="75" applyNumberFormat="1" applyFont="1" applyFill="1" applyBorder="1" applyAlignment="1">
      <alignment horizontal="left" vertical="center" wrapText="1"/>
    </xf>
    <xf numFmtId="0" fontId="3" fillId="0" borderId="4" xfId="72" applyFont="1" applyBorder="1" applyAlignment="1">
      <alignment horizontal="left" vertical="center" wrapText="1"/>
    </xf>
    <xf numFmtId="0" fontId="27" fillId="3" borderId="4" xfId="61" applyNumberFormat="1" applyFont="1" applyFill="1" applyBorder="1" applyAlignment="1">
      <alignment horizontal="left" vertical="center" wrapText="1" shrinkToFit="1"/>
    </xf>
    <xf numFmtId="0" fontId="27" fillId="3" borderId="5" xfId="61" applyNumberFormat="1" applyFont="1" applyFill="1" applyBorder="1" applyAlignment="1">
      <alignment horizontal="center" vertical="center" wrapText="1" shrinkToFit="1"/>
    </xf>
    <xf numFmtId="0" fontId="27" fillId="3" borderId="13" xfId="61" applyNumberFormat="1" applyFont="1" applyFill="1" applyBorder="1" applyAlignment="1">
      <alignment horizontal="center" vertical="center" wrapText="1" shrinkToFit="1"/>
    </xf>
    <xf numFmtId="0" fontId="27" fillId="3" borderId="12" xfId="61" applyNumberFormat="1" applyFont="1" applyFill="1" applyBorder="1" applyAlignment="1">
      <alignment horizontal="center" vertical="center" wrapText="1" shrinkToFit="1"/>
    </xf>
    <xf numFmtId="0" fontId="27" fillId="0" borderId="1" xfId="72" applyNumberFormat="1" applyFont="1" applyBorder="1" applyAlignment="1">
      <alignment horizontal="left" vertical="center" wrapText="1"/>
    </xf>
    <xf numFmtId="0" fontId="27" fillId="0" borderId="3" xfId="72" applyNumberFormat="1" applyFont="1" applyBorder="1" applyAlignment="1">
      <alignment horizontal="left" vertical="center" wrapText="1"/>
    </xf>
    <xf numFmtId="0" fontId="27" fillId="0" borderId="10" xfId="72" applyNumberFormat="1" applyFont="1" applyBorder="1" applyAlignment="1">
      <alignment horizontal="left" vertical="center" wrapText="1"/>
    </xf>
    <xf numFmtId="0" fontId="3" fillId="0" borderId="10" xfId="72" applyFont="1" applyBorder="1" applyAlignment="1">
      <alignment horizontal="center" vertical="center" wrapText="1"/>
    </xf>
    <xf numFmtId="0" fontId="27" fillId="0" borderId="6" xfId="72" applyNumberFormat="1" applyFont="1" applyBorder="1" applyAlignment="1">
      <alignment horizontal="left" vertical="center" wrapText="1"/>
    </xf>
    <xf numFmtId="49" fontId="3" fillId="0" borderId="1" xfId="72" applyNumberFormat="1" applyFont="1" applyBorder="1" applyAlignment="1">
      <alignment horizontal="left" vertical="center" wrapText="1" shrinkToFit="1"/>
    </xf>
    <xf numFmtId="0" fontId="3" fillId="0" borderId="3" xfId="72" applyFont="1" applyBorder="1" applyAlignment="1">
      <alignment horizontal="left" vertical="center" wrapText="1" shrinkToFit="1"/>
    </xf>
    <xf numFmtId="0" fontId="3" fillId="0" borderId="6" xfId="72" applyFont="1" applyBorder="1" applyAlignment="1">
      <alignment horizontal="left" vertical="center" wrapText="1" shrinkToFit="1"/>
    </xf>
    <xf numFmtId="0" fontId="3" fillId="0" borderId="3" xfId="72" applyFont="1" applyBorder="1" applyAlignment="1">
      <alignment horizontal="center" vertical="center" wrapText="1" shrinkToFit="1"/>
    </xf>
    <xf numFmtId="0" fontId="3" fillId="0" borderId="6" xfId="72" applyFont="1" applyBorder="1" applyAlignment="1">
      <alignment horizontal="center" vertical="center" wrapText="1" shrinkToFit="1"/>
    </xf>
    <xf numFmtId="0" fontId="27" fillId="0" borderId="3" xfId="71" applyNumberFormat="1" applyFont="1" applyFill="1" applyBorder="1" applyAlignment="1">
      <alignment horizontal="left" vertical="center" wrapText="1"/>
    </xf>
    <xf numFmtId="0" fontId="3" fillId="0" borderId="1" xfId="71" applyFont="1" applyFill="1" applyBorder="1" applyAlignment="1">
      <alignment horizontal="left" vertical="center" wrapText="1"/>
    </xf>
    <xf numFmtId="49" fontId="3" fillId="0" borderId="1" xfId="71" applyNumberFormat="1" applyFont="1" applyFill="1" applyBorder="1" applyAlignment="1">
      <alignment horizontal="left" vertical="center" wrapText="1" shrinkToFit="1"/>
    </xf>
    <xf numFmtId="0" fontId="3" fillId="0" borderId="1" xfId="71" applyFont="1" applyFill="1" applyBorder="1" applyAlignment="1">
      <alignment horizontal="left" vertical="center" wrapText="1" shrinkToFit="1"/>
    </xf>
    <xf numFmtId="49" fontId="3" fillId="0" borderId="1" xfId="71" applyNumberFormat="1" applyFont="1" applyFill="1" applyBorder="1" applyAlignment="1">
      <alignment horizontal="left" vertical="center" wrapText="1"/>
    </xf>
    <xf numFmtId="0" fontId="27" fillId="0" borderId="10" xfId="71" applyNumberFormat="1" applyFont="1" applyFill="1" applyBorder="1" applyAlignment="1">
      <alignment horizontal="left" vertical="center" wrapText="1"/>
    </xf>
    <xf numFmtId="0" fontId="27" fillId="0" borderId="6" xfId="71" applyNumberFormat="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left" vertical="center" wrapText="1"/>
    </xf>
    <xf numFmtId="0" fontId="3" fillId="0" borderId="10" xfId="72" applyFont="1" applyBorder="1" applyAlignment="1">
      <alignment horizontal="left" vertical="center" wrapText="1" shrinkToFit="1"/>
    </xf>
    <xf numFmtId="0" fontId="3" fillId="0" borderId="10" xfId="72" applyFont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0" fontId="3" fillId="0" borderId="3" xfId="71" applyFont="1" applyFill="1" applyBorder="1" applyAlignment="1">
      <alignment horizontal="left" vertical="center" wrapText="1" shrinkToFit="1"/>
    </xf>
    <xf numFmtId="0" fontId="3" fillId="0" borderId="10" xfId="71" applyFont="1" applyFill="1" applyBorder="1" applyAlignment="1">
      <alignment horizontal="left" vertical="center" wrapText="1" shrinkToFit="1"/>
    </xf>
    <xf numFmtId="0" fontId="3" fillId="0" borderId="6" xfId="71" applyFont="1" applyFill="1" applyBorder="1" applyAlignment="1">
      <alignment horizontal="left" vertical="center" wrapText="1" shrinkToFit="1"/>
    </xf>
    <xf numFmtId="0" fontId="3" fillId="0" borderId="3" xfId="71" applyFont="1" applyFill="1" applyBorder="1" applyAlignment="1">
      <alignment horizontal="left" vertical="center" wrapText="1"/>
    </xf>
    <xf numFmtId="0" fontId="3" fillId="0" borderId="1" xfId="71" applyFont="1" applyFill="1" applyBorder="1" applyAlignment="1">
      <alignment horizontal="left" wrapText="1"/>
    </xf>
    <xf numFmtId="49" fontId="3" fillId="0" borderId="1" xfId="61" applyNumberFormat="1" applyFont="1" applyFill="1" applyBorder="1" applyAlignment="1">
      <alignment horizontal="left" vertical="center" wrapText="1"/>
    </xf>
    <xf numFmtId="0" fontId="3" fillId="0" borderId="6" xfId="71" applyFont="1" applyFill="1" applyBorder="1" applyAlignment="1">
      <alignment horizontal="left" vertical="center" wrapText="1"/>
    </xf>
    <xf numFmtId="0" fontId="3" fillId="3" borderId="5" xfId="7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3" fillId="3" borderId="13" xfId="75" applyNumberFormat="1" applyFont="1" applyFill="1" applyBorder="1" applyAlignment="1">
      <alignment horizontal="center" vertical="center" wrapText="1"/>
    </xf>
    <xf numFmtId="0" fontId="3" fillId="3" borderId="12" xfId="75" applyNumberFormat="1" applyFont="1" applyFill="1" applyBorder="1" applyAlignment="1">
      <alignment horizontal="center" vertical="center" wrapText="1"/>
    </xf>
    <xf numFmtId="49" fontId="3" fillId="0" borderId="4" xfId="72" applyNumberFormat="1" applyFont="1" applyBorder="1" applyAlignment="1">
      <alignment horizontal="left" vertical="center" wrapText="1" shrinkToFit="1"/>
    </xf>
    <xf numFmtId="0" fontId="3" fillId="0" borderId="5" xfId="72" applyFont="1" applyBorder="1" applyAlignment="1">
      <alignment horizontal="left" vertical="center" wrapText="1" shrinkToFit="1"/>
    </xf>
    <xf numFmtId="49" fontId="3" fillId="0" borderId="1" xfId="72" applyNumberFormat="1" applyFont="1" applyBorder="1" applyAlignment="1">
      <alignment horizontal="left" vertical="center" shrinkToFit="1"/>
    </xf>
    <xf numFmtId="0" fontId="3" fillId="0" borderId="12" xfId="72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7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/>
    </xf>
    <xf numFmtId="0" fontId="27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27" fillId="0" borderId="1" xfId="71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71" applyFont="1" applyFill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wrapText="1"/>
    </xf>
    <xf numFmtId="0" fontId="3" fillId="0" borderId="5" xfId="7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shrinkToFit="1"/>
    </xf>
    <xf numFmtId="0" fontId="3" fillId="0" borderId="12" xfId="71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/>
    </xf>
    <xf numFmtId="0" fontId="3" fillId="0" borderId="4" xfId="7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3" xfId="71" applyFont="1" applyFill="1" applyBorder="1" applyAlignment="1">
      <alignment horizontal="left" vertical="center" wrapText="1" shrinkToFit="1"/>
    </xf>
    <xf numFmtId="49" fontId="27" fillId="0" borderId="1" xfId="0" applyNumberFormat="1" applyFont="1" applyFill="1" applyBorder="1" applyAlignment="1">
      <alignment horizontal="left" vertical="center" wrapText="1" shrinkToFit="1"/>
    </xf>
    <xf numFmtId="0" fontId="3" fillId="0" borderId="10" xfId="71" applyFont="1" applyFill="1" applyBorder="1" applyAlignment="1">
      <alignment horizontal="left" vertical="center" wrapText="1"/>
    </xf>
    <xf numFmtId="49" fontId="3" fillId="0" borderId="6" xfId="71" applyNumberFormat="1" applyFont="1" applyFill="1" applyBorder="1" applyAlignment="1">
      <alignment horizontal="left" vertical="center" wrapText="1" shrinkToFit="1"/>
    </xf>
    <xf numFmtId="49" fontId="3" fillId="0" borderId="3" xfId="71" applyNumberFormat="1" applyFont="1" applyFill="1" applyBorder="1" applyAlignment="1">
      <alignment horizontal="left" vertical="center" wrapText="1" shrinkToFit="1"/>
    </xf>
    <xf numFmtId="0" fontId="27" fillId="0" borderId="5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27" fillId="3" borderId="3" xfId="0" applyNumberFormat="1" applyFont="1" applyFill="1" applyBorder="1" applyAlignment="1">
      <alignment horizontal="left" vertical="center" wrapText="1"/>
    </xf>
    <xf numFmtId="0" fontId="27" fillId="3" borderId="6" xfId="0" applyNumberFormat="1" applyFont="1" applyFill="1" applyBorder="1" applyAlignment="1">
      <alignment horizontal="left" vertical="center" wrapText="1"/>
    </xf>
    <xf numFmtId="0" fontId="27" fillId="0" borderId="1" xfId="71" applyNumberFormat="1" applyFont="1" applyFill="1" applyBorder="1" applyAlignment="1">
      <alignment horizontal="left" vertical="center" wrapText="1" shrinkToFit="1"/>
    </xf>
    <xf numFmtId="0" fontId="27" fillId="0" borderId="3" xfId="71" applyNumberFormat="1" applyFont="1" applyFill="1" applyBorder="1" applyAlignment="1">
      <alignment horizontal="left" vertical="center" wrapText="1" shrinkToFit="1"/>
    </xf>
    <xf numFmtId="0" fontId="27" fillId="0" borderId="10" xfId="71" applyNumberFormat="1" applyFont="1" applyFill="1" applyBorder="1" applyAlignment="1">
      <alignment horizontal="left" vertical="center" wrapText="1" shrinkToFit="1"/>
    </xf>
    <xf numFmtId="0" fontId="27" fillId="0" borderId="6" xfId="71" applyNumberFormat="1" applyFont="1" applyFill="1" applyBorder="1" applyAlignment="1">
      <alignment horizontal="left" vertical="center" wrapText="1" shrinkToFit="1"/>
    </xf>
    <xf numFmtId="0" fontId="27" fillId="0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6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3" xfId="61" applyNumberFormat="1" applyFont="1" applyFill="1" applyBorder="1" applyAlignment="1">
      <alignment horizontal="left" vertical="center" wrapText="1"/>
    </xf>
    <xf numFmtId="49" fontId="3" fillId="0" borderId="6" xfId="61" applyNumberFormat="1" applyFont="1" applyFill="1" applyBorder="1" applyAlignment="1">
      <alignment horizontal="left" vertical="center" wrapText="1"/>
    </xf>
    <xf numFmtId="0" fontId="3" fillId="0" borderId="1" xfId="71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wrapText="1" shrinkToFit="1"/>
    </xf>
    <xf numFmtId="49" fontId="3" fillId="0" borderId="1" xfId="71" applyNumberFormat="1" applyFont="1" applyFill="1" applyBorder="1" applyAlignment="1">
      <alignment horizontal="left" vertical="center" shrinkToFit="1"/>
    </xf>
    <xf numFmtId="0" fontId="3" fillId="0" borderId="1" xfId="71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3" fillId="0" borderId="4" xfId="77" applyFont="1" applyFill="1" applyBorder="1" applyAlignment="1">
      <alignment horizontal="left" vertical="center" wrapText="1"/>
    </xf>
    <xf numFmtId="0" fontId="3" fillId="0" borderId="1" xfId="77" applyFont="1" applyFill="1" applyBorder="1" applyAlignment="1">
      <alignment horizontal="left" vertical="center" wrapText="1"/>
    </xf>
    <xf numFmtId="0" fontId="3" fillId="0" borderId="12" xfId="77" applyFont="1" applyFill="1" applyBorder="1" applyAlignment="1">
      <alignment horizontal="left" vertical="center" wrapText="1"/>
    </xf>
    <xf numFmtId="0" fontId="3" fillId="0" borderId="5" xfId="77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4" xfId="71" applyNumberFormat="1" applyFont="1" applyFill="1" applyBorder="1" applyAlignment="1">
      <alignment horizontal="left" vertical="center" wrapText="1" shrinkToFit="1"/>
    </xf>
    <xf numFmtId="49" fontId="3" fillId="0" borderId="10" xfId="71" applyNumberFormat="1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27" fillId="3" borderId="1" xfId="71" applyNumberFormat="1" applyFont="1" applyFill="1" applyBorder="1" applyAlignment="1">
      <alignment horizontal="left" vertical="center" wrapText="1"/>
    </xf>
    <xf numFmtId="49" fontId="3" fillId="3" borderId="1" xfId="71" applyNumberFormat="1" applyFont="1" applyFill="1" applyBorder="1" applyAlignment="1">
      <alignment horizontal="left" vertical="center" wrapText="1"/>
    </xf>
    <xf numFmtId="49" fontId="3" fillId="3" borderId="1" xfId="71" applyNumberFormat="1" applyFont="1" applyFill="1" applyBorder="1" applyAlignment="1">
      <alignment horizontal="left" vertical="center" wrapText="1" shrinkToFit="1"/>
    </xf>
    <xf numFmtId="0" fontId="27" fillId="3" borderId="3" xfId="71" applyNumberFormat="1" applyFont="1" applyFill="1" applyBorder="1" applyAlignment="1">
      <alignment horizontal="left" vertical="center" wrapText="1"/>
    </xf>
    <xf numFmtId="0" fontId="27" fillId="3" borderId="6" xfId="71" applyNumberFormat="1" applyFont="1" applyFill="1" applyBorder="1" applyAlignment="1">
      <alignment horizontal="left" vertical="center" wrapText="1"/>
    </xf>
    <xf numFmtId="0" fontId="27" fillId="3" borderId="10" xfId="7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3" borderId="0" xfId="71" applyNumberFormat="1" applyFont="1" applyFill="1" applyAlignment="1">
      <alignment horizontal="left" vertical="center" wrapText="1" shrinkToFit="1"/>
    </xf>
    <xf numFmtId="49" fontId="3" fillId="3" borderId="3" xfId="71" applyNumberFormat="1" applyFont="1" applyFill="1" applyBorder="1" applyAlignment="1">
      <alignment horizontal="left" vertical="center" wrapText="1" shrinkToFit="1"/>
    </xf>
    <xf numFmtId="49" fontId="3" fillId="3" borderId="6" xfId="71" applyNumberFormat="1" applyFont="1" applyFill="1" applyBorder="1" applyAlignment="1">
      <alignment horizontal="left" vertical="center" wrapText="1" shrinkToFit="1"/>
    </xf>
    <xf numFmtId="49" fontId="3" fillId="3" borderId="10" xfId="71" applyNumberFormat="1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71" applyNumberFormat="1" applyFont="1" applyFill="1" applyBorder="1" applyAlignment="1">
      <alignment horizontal="left" vertical="center" shrinkToFit="1"/>
    </xf>
    <xf numFmtId="49" fontId="3" fillId="3" borderId="4" xfId="71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7" fillId="3" borderId="4" xfId="61" applyNumberFormat="1" applyFont="1" applyFill="1" applyBorder="1" applyAlignment="1">
      <alignment horizontal="center" vertical="center" wrapText="1" shrinkToFit="1"/>
    </xf>
    <xf numFmtId="0" fontId="27" fillId="3" borderId="1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" xfId="6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" xfId="71" applyNumberFormat="1" applyFont="1" applyFill="1" applyBorder="1" applyAlignment="1">
      <alignment horizontal="left" vertical="center" wrapText="1"/>
    </xf>
    <xf numFmtId="49" fontId="27" fillId="0" borderId="1" xfId="71" applyNumberFormat="1" applyFont="1" applyFill="1" applyBorder="1" applyAlignment="1">
      <alignment horizontal="left" vertical="center" wrapText="1" shrinkToFit="1"/>
    </xf>
    <xf numFmtId="0" fontId="27" fillId="0" borderId="3" xfId="0" applyFont="1" applyFill="1" applyBorder="1" applyAlignment="1">
      <alignment horizontal="left" vertical="center" wrapText="1"/>
    </xf>
    <xf numFmtId="49" fontId="27" fillId="0" borderId="3" xfId="0" applyNumberFormat="1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 shrinkToFit="1"/>
    </xf>
    <xf numFmtId="0" fontId="27" fillId="0" borderId="6" xfId="0" applyFont="1" applyFill="1" applyBorder="1" applyAlignment="1">
      <alignment horizontal="center" vertical="center" wrapText="1" shrinkToFit="1"/>
    </xf>
    <xf numFmtId="0" fontId="41" fillId="0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/>
    <xf numFmtId="0" fontId="18" fillId="0" borderId="6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27" fillId="0" borderId="3" xfId="71" applyNumberFormat="1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27" fillId="0" borderId="6" xfId="71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18" fillId="0" borderId="3" xfId="56" applyFont="1" applyBorder="1" applyAlignment="1">
      <alignment horizontal="center" vertical="center" wrapText="1"/>
    </xf>
    <xf numFmtId="0" fontId="18" fillId="0" borderId="6" xfId="56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shrinkToFit="1"/>
    </xf>
    <xf numFmtId="0" fontId="27" fillId="0" borderId="3" xfId="0" applyFont="1" applyFill="1" applyBorder="1" applyAlignment="1">
      <alignment horizontal="left" vertical="center" wrapText="1" shrinkToFit="1"/>
    </xf>
    <xf numFmtId="0" fontId="27" fillId="0" borderId="5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7" fillId="0" borderId="5" xfId="71" applyNumberFormat="1" applyFont="1" applyFill="1" applyBorder="1" applyAlignment="1">
      <alignment horizontal="left" vertical="center" wrapText="1" shrinkToFit="1"/>
    </xf>
    <xf numFmtId="49" fontId="27" fillId="0" borderId="1" xfId="71" applyNumberFormat="1" applyFont="1" applyFill="1" applyBorder="1" applyAlignment="1">
      <alignment horizontal="left" vertical="center" shrinkToFit="1"/>
    </xf>
    <xf numFmtId="49" fontId="27" fillId="0" borderId="12" xfId="71" applyNumberFormat="1" applyFont="1" applyFill="1" applyBorder="1" applyAlignment="1">
      <alignment horizontal="left" vertical="center" wrapText="1" shrinkToFit="1"/>
    </xf>
    <xf numFmtId="49" fontId="27" fillId="0" borderId="4" xfId="71" applyNumberFormat="1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shrinkToFit="1"/>
    </xf>
    <xf numFmtId="0" fontId="27" fillId="0" borderId="5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 shrinkToFit="1"/>
    </xf>
    <xf numFmtId="0" fontId="18" fillId="3" borderId="4" xfId="75" applyNumberFormat="1" applyFont="1" applyFill="1" applyBorder="1" applyAlignment="1">
      <alignment horizontal="left" vertical="center" wrapText="1"/>
    </xf>
    <xf numFmtId="0" fontId="18" fillId="3" borderId="1" xfId="75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41" fillId="0" borderId="1" xfId="0" applyNumberFormat="1" applyFont="1" applyFill="1" applyBorder="1" applyAlignment="1">
      <alignment horizontal="center" vertical="center" wrapText="1" shrinkToFit="1"/>
    </xf>
    <xf numFmtId="0" fontId="41" fillId="0" borderId="3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6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0" fontId="18" fillId="0" borderId="1" xfId="75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3" borderId="5" xfId="75" applyNumberFormat="1" applyFont="1" applyFill="1" applyBorder="1" applyAlignment="1">
      <alignment horizontal="left" vertical="center" wrapText="1"/>
    </xf>
    <xf numFmtId="0" fontId="18" fillId="3" borderId="12" xfId="75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3" xfId="0" applyNumberFormat="1" applyFont="1" applyFill="1" applyBorder="1" applyAlignment="1">
      <alignment horizontal="center" vertical="center"/>
    </xf>
    <xf numFmtId="49" fontId="18" fillId="0" borderId="1" xfId="75" applyNumberFormat="1" applyFont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 shrinkToFit="1"/>
    </xf>
    <xf numFmtId="0" fontId="41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3" xfId="75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43" fillId="3" borderId="3" xfId="53" applyNumberFormat="1" applyFont="1" applyFill="1" applyBorder="1" applyAlignment="1">
      <alignment horizontal="center" vertical="center" wrapText="1"/>
    </xf>
    <xf numFmtId="49" fontId="43" fillId="3" borderId="3" xfId="53" applyNumberFormat="1" applyFont="1" applyFill="1" applyBorder="1" applyAlignment="1">
      <alignment horizontal="center" vertical="center" wrapText="1"/>
    </xf>
    <xf numFmtId="49" fontId="43" fillId="3" borderId="3" xfId="53" applyNumberFormat="1" applyFont="1" applyFill="1" applyBorder="1" applyAlignment="1">
      <alignment horizontal="center" vertical="center" wrapText="1" shrinkToFit="1"/>
    </xf>
    <xf numFmtId="49" fontId="43" fillId="3" borderId="1" xfId="53" applyNumberFormat="1" applyFont="1" applyFill="1" applyBorder="1" applyAlignment="1">
      <alignment horizontal="center" vertical="center" wrapText="1"/>
    </xf>
    <xf numFmtId="49" fontId="43" fillId="3" borderId="1" xfId="53" applyNumberFormat="1" applyFont="1" applyFill="1" applyBorder="1" applyAlignment="1">
      <alignment horizontal="center" vertical="center" wrapText="1" shrinkToFit="1"/>
    </xf>
    <xf numFmtId="0" fontId="43" fillId="3" borderId="10" xfId="53" applyNumberFormat="1" applyFont="1" applyFill="1" applyBorder="1" applyAlignment="1">
      <alignment horizontal="center" vertical="center" wrapText="1"/>
    </xf>
    <xf numFmtId="49" fontId="43" fillId="3" borderId="10" xfId="53" applyNumberFormat="1" applyFont="1" applyFill="1" applyBorder="1" applyAlignment="1">
      <alignment horizontal="center" vertical="center" wrapText="1"/>
    </xf>
    <xf numFmtId="49" fontId="43" fillId="3" borderId="10" xfId="53" applyNumberFormat="1" applyFont="1" applyFill="1" applyBorder="1" applyAlignment="1">
      <alignment horizontal="center" vertical="center" wrapText="1" shrinkToFit="1"/>
    </xf>
    <xf numFmtId="0" fontId="43" fillId="3" borderId="6" xfId="53" applyNumberFormat="1" applyFont="1" applyFill="1" applyBorder="1" applyAlignment="1">
      <alignment horizontal="center" vertical="center" wrapText="1"/>
    </xf>
    <xf numFmtId="49" fontId="43" fillId="3" borderId="6" xfId="53" applyNumberFormat="1" applyFont="1" applyFill="1" applyBorder="1" applyAlignment="1">
      <alignment horizontal="center" vertical="center" wrapText="1"/>
    </xf>
    <xf numFmtId="49" fontId="43" fillId="3" borderId="6" xfId="53" applyNumberFormat="1" applyFont="1" applyFill="1" applyBorder="1" applyAlignment="1">
      <alignment horizontal="center" vertical="center" wrapText="1" shrinkToFit="1"/>
    </xf>
    <xf numFmtId="0" fontId="43" fillId="3" borderId="3" xfId="53" applyNumberFormat="1" applyFont="1" applyFill="1" applyBorder="1" applyAlignment="1">
      <alignment horizontal="center" vertical="center" wrapText="1" shrinkToFit="1"/>
    </xf>
    <xf numFmtId="0" fontId="43" fillId="0" borderId="3" xfId="22" applyNumberFormat="1" applyFont="1" applyBorder="1" applyAlignment="1">
      <alignment horizontal="center" vertical="center"/>
    </xf>
    <xf numFmtId="0" fontId="43" fillId="0" borderId="15" xfId="22" applyFont="1" applyFill="1" applyBorder="1" applyAlignment="1">
      <alignment horizontal="center" vertical="center" wrapText="1"/>
    </xf>
    <xf numFmtId="0" fontId="43" fillId="0" borderId="3" xfId="22" applyFont="1" applyFill="1" applyBorder="1" applyAlignment="1">
      <alignment horizontal="center" vertical="center" wrapText="1"/>
    </xf>
    <xf numFmtId="49" fontId="43" fillId="0" borderId="3" xfId="22" applyNumberFormat="1" applyFont="1" applyFill="1" applyBorder="1" applyAlignment="1">
      <alignment horizontal="center" vertical="center" wrapText="1" shrinkToFit="1"/>
    </xf>
    <xf numFmtId="0" fontId="43" fillId="0" borderId="3" xfId="22" applyFont="1" applyFill="1" applyBorder="1" applyAlignment="1">
      <alignment horizontal="center" vertical="center" wrapText="1" shrinkToFit="1"/>
    </xf>
    <xf numFmtId="0" fontId="43" fillId="0" borderId="1" xfId="22" applyFont="1" applyFill="1" applyBorder="1" applyAlignment="1">
      <alignment horizontal="center" vertical="center" wrapText="1"/>
    </xf>
    <xf numFmtId="0" fontId="43" fillId="0" borderId="1" xfId="22" applyFont="1" applyFill="1" applyBorder="1" applyAlignment="1">
      <alignment horizontal="center" vertical="center" wrapText="1" shrinkToFit="1"/>
    </xf>
    <xf numFmtId="0" fontId="43" fillId="0" borderId="6" xfId="22" applyNumberFormat="1" applyFont="1" applyBorder="1" applyAlignment="1">
      <alignment horizontal="center" vertical="center"/>
    </xf>
    <xf numFmtId="0" fontId="43" fillId="0" borderId="17" xfId="22" applyFont="1" applyFill="1" applyBorder="1" applyAlignment="1">
      <alignment horizontal="center" vertical="center" wrapText="1"/>
    </xf>
    <xf numFmtId="0" fontId="43" fillId="0" borderId="6" xfId="22" applyFont="1" applyFill="1" applyBorder="1" applyAlignment="1">
      <alignment horizontal="center" vertical="center" wrapText="1"/>
    </xf>
    <xf numFmtId="49" fontId="43" fillId="0" borderId="6" xfId="22" applyNumberFormat="1" applyFont="1" applyFill="1" applyBorder="1" applyAlignment="1">
      <alignment horizontal="center" vertical="center" wrapText="1" shrinkToFit="1"/>
    </xf>
    <xf numFmtId="0" fontId="43" fillId="0" borderId="6" xfId="22" applyFont="1" applyFill="1" applyBorder="1" applyAlignment="1">
      <alignment horizontal="center" vertical="center" wrapText="1" shrinkToFit="1"/>
    </xf>
    <xf numFmtId="49" fontId="43" fillId="0" borderId="1" xfId="22" applyNumberFormat="1" applyFont="1" applyFill="1" applyBorder="1" applyAlignment="1">
      <alignment horizontal="center" vertical="center" wrapText="1" shrinkToFit="1"/>
    </xf>
    <xf numFmtId="0" fontId="43" fillId="0" borderId="1" xfId="22" applyNumberFormat="1" applyFont="1" applyFill="1" applyBorder="1" applyAlignment="1">
      <alignment horizontal="center" vertical="center" wrapText="1"/>
    </xf>
    <xf numFmtId="49" fontId="43" fillId="0" borderId="1" xfId="22" applyNumberFormat="1" applyFont="1" applyFill="1" applyBorder="1" applyAlignment="1">
      <alignment horizontal="center" vertical="center" wrapText="1"/>
    </xf>
    <xf numFmtId="0" fontId="43" fillId="0" borderId="1" xfId="22" applyNumberFormat="1" applyFont="1" applyBorder="1" applyAlignment="1">
      <alignment horizontal="center" vertical="center" wrapText="1"/>
    </xf>
    <xf numFmtId="0" fontId="43" fillId="0" borderId="1" xfId="22" applyFont="1" applyBorder="1" applyAlignment="1">
      <alignment horizontal="center" vertical="center" wrapText="1"/>
    </xf>
    <xf numFmtId="49" fontId="43" fillId="0" borderId="1" xfId="22" applyNumberFormat="1" applyFont="1" applyBorder="1" applyAlignment="1">
      <alignment horizontal="center" vertical="center" wrapText="1" shrinkToFit="1"/>
    </xf>
    <xf numFmtId="0" fontId="43" fillId="0" borderId="1" xfId="22" applyFont="1" applyBorder="1" applyAlignment="1">
      <alignment horizontal="center" vertical="center" wrapText="1" shrinkToFit="1"/>
    </xf>
    <xf numFmtId="49" fontId="43" fillId="0" borderId="1" xfId="22" applyNumberFormat="1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3" fillId="0" borderId="1" xfId="22" applyFont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43" fillId="3" borderId="5" xfId="53" applyNumberFormat="1" applyFont="1" applyFill="1" applyBorder="1" applyAlignment="1">
      <alignment horizontal="center" vertical="center" wrapText="1" shrinkToFit="1"/>
    </xf>
    <xf numFmtId="49" fontId="43" fillId="3" borderId="5" xfId="53" applyNumberFormat="1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left" vertical="center" shrinkToFit="1"/>
    </xf>
    <xf numFmtId="49" fontId="43" fillId="3" borderId="13" xfId="53" applyNumberFormat="1" applyFont="1" applyFill="1" applyBorder="1" applyAlignment="1">
      <alignment horizontal="center" vertical="center" wrapText="1" shrinkToFit="1"/>
    </xf>
    <xf numFmtId="49" fontId="43" fillId="3" borderId="13" xfId="53" applyNumberFormat="1" applyFont="1" applyFill="1" applyBorder="1" applyAlignment="1">
      <alignment horizontal="center" vertical="center" shrinkToFit="1"/>
    </xf>
    <xf numFmtId="49" fontId="43" fillId="3" borderId="12" xfId="53" applyNumberFormat="1" applyFont="1" applyFill="1" applyBorder="1" applyAlignment="1">
      <alignment horizontal="center" vertical="center" wrapText="1" shrinkToFit="1"/>
    </xf>
    <xf numFmtId="49" fontId="43" fillId="3" borderId="12" xfId="53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44" fillId="0" borderId="1" xfId="0" applyFont="1" applyFill="1" applyBorder="1" applyAlignment="1">
      <alignment vertical="center"/>
    </xf>
    <xf numFmtId="0" fontId="43" fillId="0" borderId="5" xfId="22" applyFont="1" applyFill="1" applyBorder="1" applyAlignment="1">
      <alignment horizontal="center" vertical="center" wrapText="1" shrinkToFit="1"/>
    </xf>
    <xf numFmtId="0" fontId="43" fillId="0" borderId="5" xfId="22" applyFont="1" applyBorder="1" applyAlignment="1">
      <alignment horizontal="center" vertical="center" shrinkToFit="1"/>
    </xf>
    <xf numFmtId="0" fontId="43" fillId="0" borderId="12" xfId="22" applyFont="1" applyFill="1" applyBorder="1" applyAlignment="1">
      <alignment horizontal="center" vertical="center" wrapText="1" shrinkToFit="1"/>
    </xf>
    <xf numFmtId="0" fontId="43" fillId="0" borderId="12" xfId="22" applyFont="1" applyBorder="1" applyAlignment="1">
      <alignment horizontal="center" vertical="center" shrinkToFit="1"/>
    </xf>
    <xf numFmtId="0" fontId="43" fillId="0" borderId="3" xfId="22" applyFont="1" applyBorder="1" applyAlignment="1">
      <alignment horizontal="center" vertical="center"/>
    </xf>
    <xf numFmtId="0" fontId="43" fillId="0" borderId="6" xfId="22" applyFont="1" applyBorder="1" applyAlignment="1">
      <alignment horizontal="center" vertical="center"/>
    </xf>
    <xf numFmtId="49" fontId="43" fillId="0" borderId="4" xfId="22" applyNumberFormat="1" applyFont="1" applyFill="1" applyBorder="1" applyAlignment="1">
      <alignment horizontal="center" vertical="center" wrapText="1"/>
    </xf>
    <xf numFmtId="49" fontId="43" fillId="0" borderId="1" xfId="22" applyNumberFormat="1" applyFont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1" xfId="56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6" fillId="0" borderId="4" xfId="56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56" applyFont="1" applyBorder="1" applyAlignment="1">
      <alignment horizontal="center" vertical="center" wrapText="1"/>
    </xf>
    <xf numFmtId="0" fontId="16" fillId="0" borderId="3" xfId="56" applyFont="1" applyBorder="1" applyAlignment="1">
      <alignment horizontal="center" vertical="center" wrapText="1"/>
    </xf>
    <xf numFmtId="0" fontId="16" fillId="0" borderId="6" xfId="56" applyFont="1" applyBorder="1" applyAlignment="1">
      <alignment horizontal="center" vertical="center" wrapText="1"/>
    </xf>
    <xf numFmtId="49" fontId="16" fillId="0" borderId="3" xfId="56" applyNumberFormat="1" applyFont="1" applyBorder="1" applyAlignment="1">
      <alignment horizontal="center" vertical="center" wrapText="1"/>
    </xf>
    <xf numFmtId="49" fontId="16" fillId="0" borderId="10" xfId="56" applyNumberFormat="1" applyFont="1" applyBorder="1" applyAlignment="1">
      <alignment horizontal="center" vertical="center" wrapText="1"/>
    </xf>
    <xf numFmtId="49" fontId="16" fillId="0" borderId="6" xfId="56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6" fillId="0" borderId="3" xfId="60" applyNumberFormat="1" applyFont="1" applyBorder="1" applyAlignment="1">
      <alignment horizontal="center" vertical="center" wrapText="1"/>
    </xf>
    <xf numFmtId="0" fontId="16" fillId="0" borderId="3" xfId="60" applyFont="1" applyBorder="1" applyAlignment="1">
      <alignment horizontal="center" vertical="center" wrapText="1"/>
    </xf>
    <xf numFmtId="0" fontId="16" fillId="0" borderId="1" xfId="60" applyFont="1" applyBorder="1" applyAlignment="1">
      <alignment horizontal="center" vertical="center" wrapText="1"/>
    </xf>
    <xf numFmtId="49" fontId="16" fillId="0" borderId="6" xfId="60" applyNumberFormat="1" applyFont="1" applyBorder="1" applyAlignment="1">
      <alignment horizontal="center" vertical="center" wrapText="1"/>
    </xf>
    <xf numFmtId="0" fontId="16" fillId="0" borderId="6" xfId="60" applyFont="1" applyBorder="1" applyAlignment="1">
      <alignment horizontal="center" vertical="center" wrapText="1"/>
    </xf>
    <xf numFmtId="0" fontId="16" fillId="0" borderId="1" xfId="60" applyNumberFormat="1" applyFont="1" applyBorder="1" applyAlignment="1">
      <alignment horizontal="center" vertical="center" wrapText="1"/>
    </xf>
    <xf numFmtId="49" fontId="16" fillId="0" borderId="1" xfId="58" applyNumberFormat="1" applyFont="1" applyBorder="1" applyAlignment="1">
      <alignment horizontal="center" vertical="center" wrapText="1"/>
    </xf>
    <xf numFmtId="0" fontId="16" fillId="0" borderId="1" xfId="58" applyFont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56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56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10" xfId="56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16" fillId="0" borderId="10" xfId="56" applyFont="1" applyBorder="1" applyAlignment="1">
      <alignment horizontal="center" vertical="center" wrapText="1"/>
    </xf>
    <xf numFmtId="49" fontId="16" fillId="0" borderId="3" xfId="60" applyNumberFormat="1" applyFont="1" applyFill="1" applyBorder="1" applyAlignment="1">
      <alignment horizontal="center" vertical="center" wrapText="1"/>
    </xf>
    <xf numFmtId="49" fontId="16" fillId="0" borderId="6" xfId="6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6" fillId="0" borderId="12" xfId="60" applyFont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 shrinkToFit="1"/>
    </xf>
    <xf numFmtId="0" fontId="25" fillId="0" borderId="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56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3" xfId="56" applyFont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5" fillId="0" borderId="6" xfId="56" applyFont="1" applyBorder="1" applyAlignment="1">
      <alignment horizontal="center" vertical="center" wrapText="1"/>
    </xf>
    <xf numFmtId="49" fontId="25" fillId="3" borderId="6" xfId="0" applyNumberFormat="1" applyFont="1" applyFill="1" applyBorder="1" applyAlignment="1">
      <alignment horizontal="center" vertical="center" wrapText="1"/>
    </xf>
    <xf numFmtId="49" fontId="25" fillId="3" borderId="10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center" vertical="center" wrapText="1"/>
    </xf>
    <xf numFmtId="0" fontId="25" fillId="0" borderId="1" xfId="56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3" xfId="55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3" xfId="55" applyNumberFormat="1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59" applyNumberFormat="1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 wrapText="1"/>
    </xf>
    <xf numFmtId="49" fontId="2" fillId="0" borderId="6" xfId="59" applyNumberFormat="1" applyFont="1" applyFill="1" applyBorder="1" applyAlignment="1">
      <alignment horizontal="center" vertical="center" wrapText="1"/>
    </xf>
    <xf numFmtId="0" fontId="2" fillId="0" borderId="3" xfId="59" applyFont="1" applyFill="1" applyBorder="1" applyAlignment="1">
      <alignment horizontal="center" vertical="center" wrapText="1"/>
    </xf>
    <xf numFmtId="49" fontId="2" fillId="0" borderId="10" xfId="59" applyNumberFormat="1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</xf>
    <xf numFmtId="0" fontId="2" fillId="0" borderId="6" xfId="59" applyFont="1" applyFill="1" applyBorder="1" applyAlignment="1">
      <alignment horizontal="center" vertical="center" wrapText="1"/>
    </xf>
    <xf numFmtId="49" fontId="2" fillId="0" borderId="1" xfId="15" applyNumberFormat="1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center" vertical="center" wrapText="1"/>
    </xf>
    <xf numFmtId="49" fontId="2" fillId="0" borderId="3" xfId="15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15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" xfId="15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3" xfId="15" applyFont="1" applyFill="1" applyBorder="1" applyAlignment="1">
      <alignment horizontal="center" vertical="center" wrapText="1"/>
    </xf>
    <xf numFmtId="49" fontId="2" fillId="0" borderId="3" xfId="57" applyNumberFormat="1" applyFont="1" applyFill="1" applyBorder="1" applyAlignment="1">
      <alignment horizontal="center" vertical="center" wrapText="1"/>
    </xf>
    <xf numFmtId="49" fontId="2" fillId="0" borderId="6" xfId="57" applyNumberFormat="1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49" fontId="2" fillId="0" borderId="10" xfId="57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</xf>
    <xf numFmtId="0" fontId="2" fillId="0" borderId="6" xfId="57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55" applyNumberFormat="1" applyFont="1" applyFill="1" applyBorder="1" applyAlignment="1">
      <alignment horizontal="center" vertical="center" wrapText="1"/>
    </xf>
    <xf numFmtId="49" fontId="2" fillId="0" borderId="4" xfId="59" applyNumberFormat="1" applyFont="1" applyFill="1" applyBorder="1" applyAlignment="1">
      <alignment horizontal="center" vertical="center" wrapText="1"/>
    </xf>
    <xf numFmtId="49" fontId="2" fillId="0" borderId="4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57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 shrinkToFit="1"/>
    </xf>
    <xf numFmtId="0" fontId="3" fillId="0" borderId="1" xfId="53" applyNumberFormat="1" applyFont="1" applyFill="1" applyBorder="1" applyAlignment="1">
      <alignment horizontal="center" vertical="center" wrapText="1" shrinkToFit="1"/>
    </xf>
    <xf numFmtId="49" fontId="3" fillId="0" borderId="1" xfId="12" applyNumberFormat="1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0" fontId="3" fillId="0" borderId="1" xfId="22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>
      <alignment horizontal="center" wrapText="1"/>
    </xf>
    <xf numFmtId="49" fontId="3" fillId="0" borderId="3" xfId="22" applyNumberFormat="1" applyFont="1" applyFill="1" applyBorder="1" applyAlignment="1">
      <alignment horizontal="center" vertical="center" wrapText="1"/>
    </xf>
    <xf numFmtId="49" fontId="3" fillId="0" borderId="3" xfId="22" applyNumberFormat="1" applyFont="1" applyFill="1" applyBorder="1" applyAlignment="1">
      <alignment horizontal="center" wrapText="1"/>
    </xf>
    <xf numFmtId="49" fontId="3" fillId="0" borderId="10" xfId="22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>
      <alignment horizontal="center" wrapText="1"/>
    </xf>
    <xf numFmtId="49" fontId="3" fillId="0" borderId="6" xfId="22" applyNumberFormat="1" applyFont="1" applyFill="1" applyBorder="1" applyAlignment="1">
      <alignment horizontal="center" vertical="center" wrapText="1"/>
    </xf>
    <xf numFmtId="49" fontId="3" fillId="0" borderId="6" xfId="22" applyNumberFormat="1" applyFont="1" applyFill="1" applyBorder="1" applyAlignment="1">
      <alignment horizont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3" xfId="22" applyFont="1" applyBorder="1" applyAlignment="1">
      <alignment horizontal="center" vertical="center" wrapText="1" shrinkToFit="1"/>
    </xf>
    <xf numFmtId="0" fontId="3" fillId="0" borderId="6" xfId="22" applyFont="1" applyBorder="1" applyAlignment="1">
      <alignment horizontal="center" vertical="center" wrapText="1" shrinkToFit="1"/>
    </xf>
    <xf numFmtId="0" fontId="3" fillId="0" borderId="3" xfId="22" applyFont="1" applyBorder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 wrapText="1"/>
    </xf>
    <xf numFmtId="0" fontId="3" fillId="0" borderId="6" xfId="22" applyFont="1" applyBorder="1" applyAlignment="1">
      <alignment horizontal="center" vertical="center" wrapText="1"/>
    </xf>
    <xf numFmtId="49" fontId="3" fillId="0" borderId="6" xfId="22" applyNumberFormat="1" applyFont="1" applyBorder="1" applyAlignment="1">
      <alignment horizontal="center" vertical="center" wrapText="1"/>
    </xf>
    <xf numFmtId="0" fontId="3" fillId="0" borderId="10" xfId="22" applyFont="1" applyBorder="1" applyAlignment="1">
      <alignment horizontal="center" vertical="center" wrapText="1"/>
    </xf>
    <xf numFmtId="49" fontId="3" fillId="0" borderId="10" xfId="22" applyNumberFormat="1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 wrapText="1"/>
    </xf>
    <xf numFmtId="49" fontId="3" fillId="0" borderId="1" xfId="22" applyNumberFormat="1" applyFont="1" applyBorder="1" applyAlignment="1">
      <alignment horizontal="center" vertical="center" wrapText="1"/>
    </xf>
    <xf numFmtId="49" fontId="3" fillId="0" borderId="1" xfId="22" applyNumberFormat="1" applyFont="1" applyFill="1" applyBorder="1" applyAlignment="1">
      <alignment horizontal="center" vertical="center" wrapText="1" shrinkToFit="1"/>
    </xf>
    <xf numFmtId="49" fontId="3" fillId="0" borderId="4" xfId="53" applyNumberFormat="1" applyFont="1" applyFill="1" applyBorder="1" applyAlignment="1">
      <alignment horizontal="center" vertical="center" wrapText="1"/>
    </xf>
    <xf numFmtId="49" fontId="3" fillId="0" borderId="4" xfId="53" applyNumberFormat="1" applyFont="1" applyFill="1" applyBorder="1" applyAlignment="1">
      <alignment horizontal="center" vertical="center" wrapText="1" shrinkToFit="1"/>
    </xf>
    <xf numFmtId="49" fontId="3" fillId="0" borderId="4" xfId="22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wrapText="1"/>
    </xf>
    <xf numFmtId="0" fontId="3" fillId="0" borderId="0" xfId="22" applyFont="1" applyAlignment="1">
      <alignment horizontal="center" vertical="center" wrapText="1"/>
    </xf>
    <xf numFmtId="0" fontId="49" fillId="0" borderId="1" xfId="22" applyFont="1" applyFill="1" applyBorder="1" applyAlignment="1">
      <alignment horizontal="center" vertical="center" wrapText="1"/>
    </xf>
    <xf numFmtId="0" fontId="3" fillId="0" borderId="1" xfId="22" applyNumberFormat="1" applyFont="1" applyBorder="1" applyAlignment="1">
      <alignment horizontal="center" vertical="center" wrapText="1"/>
    </xf>
    <xf numFmtId="49" fontId="3" fillId="0" borderId="1" xfId="22" applyNumberFormat="1" applyFont="1" applyBorder="1" applyAlignment="1">
      <alignment horizontal="center" vertical="center" wrapText="1" shrinkToFit="1"/>
    </xf>
    <xf numFmtId="0" fontId="3" fillId="0" borderId="1" xfId="22" applyFont="1" applyBorder="1" applyAlignment="1">
      <alignment horizontal="center" vertical="center" wrapText="1" shrinkToFit="1"/>
    </xf>
    <xf numFmtId="0" fontId="3" fillId="3" borderId="3" xfId="53" applyNumberFormat="1" applyFont="1" applyFill="1" applyBorder="1" applyAlignment="1">
      <alignment horizontal="center" vertical="center" wrapText="1"/>
    </xf>
    <xf numFmtId="49" fontId="3" fillId="3" borderId="3" xfId="53" applyNumberFormat="1" applyFont="1" applyFill="1" applyBorder="1" applyAlignment="1">
      <alignment horizontal="center" vertical="center" wrapText="1"/>
    </xf>
    <xf numFmtId="49" fontId="3" fillId="3" borderId="3" xfId="53" applyNumberFormat="1" applyFont="1" applyFill="1" applyBorder="1" applyAlignment="1">
      <alignment horizontal="center" vertical="center" wrapText="1" shrinkToFit="1"/>
    </xf>
    <xf numFmtId="49" fontId="3" fillId="3" borderId="1" xfId="53" applyNumberFormat="1" applyFont="1" applyFill="1" applyBorder="1" applyAlignment="1">
      <alignment horizontal="center" vertical="center" wrapText="1"/>
    </xf>
    <xf numFmtId="49" fontId="3" fillId="3" borderId="1" xfId="53" applyNumberFormat="1" applyFont="1" applyFill="1" applyBorder="1" applyAlignment="1">
      <alignment horizontal="center" vertical="center" wrapText="1" shrinkToFit="1"/>
    </xf>
    <xf numFmtId="49" fontId="3" fillId="0" borderId="4" xfId="22" applyNumberFormat="1" applyFont="1" applyBorder="1" applyAlignment="1">
      <alignment horizontal="center" vertical="center" wrapText="1"/>
    </xf>
    <xf numFmtId="49" fontId="3" fillId="3" borderId="5" xfId="53" applyNumberFormat="1" applyFont="1" applyFill="1" applyBorder="1" applyAlignment="1">
      <alignment horizontal="center" vertical="center" wrapText="1" shrinkToFit="1"/>
    </xf>
    <xf numFmtId="0" fontId="3" fillId="3" borderId="10" xfId="53" applyNumberFormat="1" applyFont="1" applyFill="1" applyBorder="1" applyAlignment="1">
      <alignment horizontal="center" vertical="center" wrapText="1"/>
    </xf>
    <xf numFmtId="49" fontId="3" fillId="3" borderId="10" xfId="53" applyNumberFormat="1" applyFont="1" applyFill="1" applyBorder="1" applyAlignment="1">
      <alignment horizontal="center" vertical="center" wrapText="1"/>
    </xf>
    <xf numFmtId="49" fontId="3" fillId="3" borderId="10" xfId="53" applyNumberFormat="1" applyFont="1" applyFill="1" applyBorder="1" applyAlignment="1">
      <alignment horizontal="center" vertical="center" wrapText="1" shrinkToFit="1"/>
    </xf>
    <xf numFmtId="0" fontId="3" fillId="3" borderId="6" xfId="53" applyNumberFormat="1" applyFont="1" applyFill="1" applyBorder="1" applyAlignment="1">
      <alignment horizontal="center" vertical="center" wrapText="1"/>
    </xf>
    <xf numFmtId="49" fontId="3" fillId="3" borderId="6" xfId="53" applyNumberFormat="1" applyFont="1" applyFill="1" applyBorder="1" applyAlignment="1">
      <alignment horizontal="center" vertical="center" wrapText="1"/>
    </xf>
    <xf numFmtId="49" fontId="3" fillId="3" borderId="6" xfId="53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50" fillId="0" borderId="1" xfId="20" applyFont="1" applyBorder="1" applyAlignment="1">
      <alignment horizontal="center" vertical="center" wrapText="1"/>
    </xf>
    <xf numFmtId="0" fontId="50" fillId="0" borderId="1" xfId="63" applyFont="1" applyBorder="1" applyAlignment="1">
      <alignment horizontal="center" vertical="center" wrapText="1"/>
    </xf>
    <xf numFmtId="0" fontId="15" fillId="0" borderId="1" xfId="64" applyFont="1" applyBorder="1" applyAlignment="1">
      <alignment horizontal="center" vertical="center" wrapText="1"/>
    </xf>
    <xf numFmtId="0" fontId="15" fillId="0" borderId="1" xfId="65" applyFont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15" fillId="0" borderId="1" xfId="66" applyFont="1" applyBorder="1" applyAlignment="1">
      <alignment horizontal="center" vertical="center" wrapText="1"/>
    </xf>
    <xf numFmtId="0" fontId="50" fillId="0" borderId="1" xfId="67" applyFont="1" applyBorder="1" applyAlignment="1">
      <alignment horizontal="center" vertical="center" wrapText="1"/>
    </xf>
    <xf numFmtId="0" fontId="50" fillId="0" borderId="1" xfId="62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1" xfId="68" applyFont="1" applyBorder="1" applyAlignment="1">
      <alignment horizontal="center" vertical="center" wrapText="1"/>
    </xf>
    <xf numFmtId="0" fontId="15" fillId="0" borderId="1" xfId="69" applyFont="1" applyBorder="1" applyAlignment="1">
      <alignment horizontal="center" vertical="center" wrapText="1"/>
    </xf>
    <xf numFmtId="0" fontId="50" fillId="0" borderId="1" xfId="68" applyFont="1" applyBorder="1" applyAlignment="1">
      <alignment horizontal="center" vertical="center" wrapText="1"/>
    </xf>
    <xf numFmtId="0" fontId="50" fillId="0" borderId="1" xfId="69" applyFont="1" applyBorder="1" applyAlignment="1">
      <alignment horizontal="center" vertical="center" wrapText="1"/>
    </xf>
    <xf numFmtId="0" fontId="37" fillId="0" borderId="1" xfId="69" applyFont="1" applyBorder="1" applyAlignment="1">
      <alignment horizontal="center" vertical="center" wrapText="1"/>
    </xf>
    <xf numFmtId="49" fontId="3" fillId="3" borderId="13" xfId="53" applyNumberFormat="1" applyFont="1" applyFill="1" applyBorder="1" applyAlignment="1">
      <alignment horizontal="center" vertical="center" wrapText="1" shrinkToFit="1"/>
    </xf>
    <xf numFmtId="49" fontId="3" fillId="3" borderId="12" xfId="53" applyNumberFormat="1" applyFont="1" applyFill="1" applyBorder="1" applyAlignment="1">
      <alignment horizontal="center" vertical="center" wrapText="1" shrinkToFit="1"/>
    </xf>
    <xf numFmtId="49" fontId="18" fillId="0" borderId="3" xfId="56" applyNumberFormat="1" applyFont="1" applyBorder="1" applyAlignment="1">
      <alignment horizontal="center" vertical="center" wrapText="1"/>
    </xf>
    <xf numFmtId="49" fontId="18" fillId="0" borderId="10" xfId="56" applyNumberFormat="1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49" fontId="18" fillId="0" borderId="6" xfId="56" applyNumberFormat="1" applyFont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58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9" fontId="14" fillId="0" borderId="3" xfId="58" applyNumberFormat="1" applyFont="1" applyFill="1" applyBorder="1" applyAlignment="1">
      <alignment horizontal="center" vertical="center" wrapText="1"/>
    </xf>
    <xf numFmtId="49" fontId="14" fillId="0" borderId="6" xfId="58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 quotePrefix="1">
      <alignment horizontal="center" vertical="center" wrapText="1"/>
    </xf>
    <xf numFmtId="0" fontId="25" fillId="0" borderId="2" xfId="0" applyFont="1" applyFill="1" applyBorder="1" applyAlignment="1" quotePrefix="1">
      <alignment horizontal="center" vertical="center" wrapText="1"/>
    </xf>
    <xf numFmtId="0" fontId="25" fillId="0" borderId="15" xfId="0" applyNumberFormat="1" applyFont="1" applyFill="1" applyBorder="1" applyAlignment="1" quotePrefix="1">
      <alignment horizontal="center" vertical="center" wrapText="1"/>
    </xf>
    <xf numFmtId="0" fontId="25" fillId="0" borderId="2" xfId="0" applyNumberFormat="1" applyFont="1" applyFill="1" applyBorder="1" applyAlignment="1" quotePrefix="1">
      <alignment horizontal="center" vertical="center" wrapText="1"/>
    </xf>
    <xf numFmtId="49" fontId="25" fillId="0" borderId="3" xfId="0" applyNumberFormat="1" applyFont="1" applyFill="1" applyBorder="1" applyAlignment="1" quotePrefix="1">
      <alignment horizontal="center" vertical="center" wrapText="1"/>
    </xf>
    <xf numFmtId="49" fontId="25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22" applyNumberFormat="1" applyFont="1" applyFill="1" applyBorder="1" applyAlignment="1" quotePrefix="1">
      <alignment horizontal="center" vertical="center" wrapText="1"/>
    </xf>
    <xf numFmtId="49" fontId="3" fillId="0" borderId="3" xfId="22" applyNumberFormat="1" applyFont="1" applyFill="1" applyBorder="1" applyAlignment="1" quotePrefix="1">
      <alignment horizontal="center" vertical="center" wrapText="1"/>
    </xf>
    <xf numFmtId="0" fontId="3" fillId="0" borderId="1" xfId="22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8" fillId="0" borderId="1" xfId="0" applyFont="1" applyFill="1" applyBorder="1" applyAlignment="1" quotePrefix="1">
      <alignment horizontal="center" vertical="center" wrapText="1"/>
    </xf>
    <xf numFmtId="0" fontId="18" fillId="0" borderId="1" xfId="0" applyNumberFormat="1" applyFont="1" applyFill="1" applyBorder="1" applyAlignment="1" quotePrefix="1">
      <alignment horizontal="center" vertical="center" wrapText="1"/>
    </xf>
    <xf numFmtId="0" fontId="18" fillId="0" borderId="3" xfId="0" applyNumberFormat="1" applyFont="1" applyFill="1" applyBorder="1" applyAlignment="1" quotePrefix="1">
      <alignment horizontal="center" vertical="center" wrapText="1"/>
    </xf>
    <xf numFmtId="0" fontId="20" fillId="0" borderId="3" xfId="0" applyNumberFormat="1" applyFont="1" applyFill="1" applyBorder="1" applyAlignment="1" quotePrefix="1">
      <alignment horizontal="center" vertical="center" wrapText="1"/>
    </xf>
    <xf numFmtId="0" fontId="18" fillId="0" borderId="3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18" fillId="0" borderId="5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 wrapText="1"/>
    </xf>
    <xf numFmtId="0" fontId="18" fillId="0" borderId="3" xfId="58" applyFont="1" applyFill="1" applyBorder="1" applyAlignment="1" quotePrefix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center" vertical="center" wrapText="1" shrinkToFit="1"/>
    </xf>
    <xf numFmtId="49" fontId="16" fillId="3" borderId="1" xfId="0" applyNumberFormat="1" applyFont="1" applyFill="1" applyBorder="1" applyAlignment="1" quotePrefix="1">
      <alignment horizontal="center" vertical="center" wrapText="1"/>
    </xf>
    <xf numFmtId="49" fontId="16" fillId="0" borderId="1" xfId="0" applyNumberFormat="1" applyFont="1" applyFill="1" applyBorder="1" applyAlignment="1" quotePrefix="1">
      <alignment horizontal="center" vertical="center" wrapText="1"/>
    </xf>
    <xf numFmtId="49" fontId="20" fillId="0" borderId="1" xfId="0" applyNumberFormat="1" applyFont="1" applyFill="1" applyBorder="1" applyAlignment="1" quotePrefix="1">
      <alignment horizontal="center" vertical="center"/>
    </xf>
    <xf numFmtId="0" fontId="29" fillId="0" borderId="1" xfId="0" applyNumberFormat="1" applyFont="1" applyFill="1" applyBorder="1" applyAlignment="1" quotePrefix="1">
      <alignment horizontal="center" vertical="center" wrapText="1"/>
    </xf>
    <xf numFmtId="0" fontId="18" fillId="0" borderId="1" xfId="0" applyFont="1" applyFill="1" applyBorder="1" applyAlignment="1" quotePrefix="1">
      <alignment horizontal="center" vertical="center"/>
    </xf>
    <xf numFmtId="0" fontId="18" fillId="0" borderId="1" xfId="58" applyFont="1" applyFill="1" applyBorder="1" applyAlignment="1" quotePrefix="1">
      <alignment horizontal="center" vertical="center" wrapText="1"/>
    </xf>
    <xf numFmtId="0" fontId="30" fillId="0" borderId="1" xfId="58" applyNumberFormat="1" applyFont="1" applyFill="1" applyBorder="1" applyAlignment="1" quotePrefix="1">
      <alignment horizontal="center" vertical="center" wrapText="1"/>
    </xf>
    <xf numFmtId="0" fontId="20" fillId="0" borderId="1" xfId="58" applyFont="1" applyFill="1" applyBorder="1" applyAlignment="1" quotePrefix="1">
      <alignment horizontal="center" vertical="center" wrapText="1"/>
    </xf>
    <xf numFmtId="49" fontId="3" fillId="3" borderId="1" xfId="56" applyNumberFormat="1" applyFont="1" applyFill="1" applyBorder="1" applyAlignment="1" quotePrefix="1">
      <alignment horizontal="center" vertical="center" wrapText="1"/>
    </xf>
    <xf numFmtId="49" fontId="5" fillId="3" borderId="1" xfId="56" applyNumberFormat="1" applyFont="1" applyFill="1" applyBorder="1" applyAlignment="1" quotePrefix="1">
      <alignment horizontal="center" vertical="center" wrapText="1"/>
    </xf>
    <xf numFmtId="49" fontId="5" fillId="3" borderId="3" xfId="56" applyNumberFormat="1" applyFont="1" applyFill="1" applyBorder="1" applyAlignment="1" quotePrefix="1">
      <alignment horizontal="center" vertical="center" wrapText="1"/>
    </xf>
    <xf numFmtId="49" fontId="3" fillId="3" borderId="1" xfId="56" applyNumberFormat="1" applyFont="1" applyFill="1" applyBorder="1" applyAlignment="1" quotePrefix="1">
      <alignment horizontal="center" wrapText="1"/>
    </xf>
    <xf numFmtId="49" fontId="0" fillId="3" borderId="1" xfId="0" applyNumberFormat="1" applyFont="1" applyFill="1" applyBorder="1" applyAlignment="1" quotePrefix="1">
      <alignment horizontal="center" vertical="center"/>
    </xf>
    <xf numFmtId="49" fontId="2" fillId="3" borderId="1" xfId="0" applyNumberFormat="1" applyFont="1" applyFill="1" applyBorder="1" applyAlignment="1" quotePrefix="1">
      <alignment horizontal="center" vertical="center"/>
    </xf>
    <xf numFmtId="49" fontId="3" fillId="3" borderId="1" xfId="0" applyNumberFormat="1" applyFont="1" applyFill="1" applyBorder="1" applyAlignment="1" quotePrefix="1">
      <alignment horizontal="center" wrapText="1"/>
    </xf>
    <xf numFmtId="49" fontId="3" fillId="3" borderId="1" xfId="0" applyNumberFormat="1" applyFont="1" applyFill="1" applyBorder="1" applyAlignment="1" quotePrefix="1">
      <alignment horizontal="center"/>
    </xf>
    <xf numFmtId="49" fontId="3" fillId="3" borderId="1" xfId="0" applyNumberFormat="1" applyFont="1" applyFill="1" applyBorder="1" applyAlignment="1" quotePrefix="1">
      <alignment horizontal="center" vertical="center"/>
    </xf>
    <xf numFmtId="0" fontId="27" fillId="0" borderId="1" xfId="0" applyNumberFormat="1" applyFont="1" applyFill="1" applyBorder="1" applyAlignment="1" quotePrefix="1">
      <alignment horizontal="center"/>
    </xf>
    <xf numFmtId="0" fontId="19" fillId="3" borderId="1" xfId="0" applyFont="1" applyFill="1" applyBorder="1" applyAlignment="1" quotePrefix="1">
      <alignment vertical="center"/>
    </xf>
    <xf numFmtId="0" fontId="3" fillId="0" borderId="1" xfId="72" applyFont="1" applyBorder="1" applyAlignment="1" quotePrefix="1">
      <alignment horizontal="left" vertical="center" wrapText="1"/>
    </xf>
    <xf numFmtId="0" fontId="27" fillId="0" borderId="1" xfId="0" applyFont="1" applyFill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left" vertical="center" wrapText="1"/>
    </xf>
    <xf numFmtId="0" fontId="3" fillId="0" borderId="2" xfId="0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left" vertical="center" wrapText="1"/>
    </xf>
    <xf numFmtId="0" fontId="3" fillId="0" borderId="15" xfId="0" applyNumberFormat="1" applyFont="1" applyFill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 quotePrefix="1">
      <alignment horizontal="left" vertical="center" wrapText="1"/>
    </xf>
    <xf numFmtId="49" fontId="3" fillId="3" borderId="3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4" xfId="0" applyFont="1" applyFill="1" applyBorder="1" applyAlignment="1" quotePrefix="1">
      <alignment horizontal="left" vertical="center" wrapText="1"/>
    </xf>
    <xf numFmtId="0" fontId="16" fillId="0" borderId="2" xfId="0" applyNumberFormat="1" applyFont="1" applyFill="1" applyBorder="1" applyAlignment="1" quotePrefix="1">
      <alignment horizontal="center" vertical="center" wrapText="1"/>
    </xf>
    <xf numFmtId="0" fontId="29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15" fillId="3" borderId="1" xfId="0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2 3 2" xfId="53"/>
    <cellStyle name="60% - 强调文字颜色 6" xfId="54" builtinId="52"/>
    <cellStyle name="常规 4" xfId="55"/>
    <cellStyle name="常规 3" xfId="56"/>
    <cellStyle name="常规 7" xfId="57"/>
    <cellStyle name="常规 2" xfId="58"/>
    <cellStyle name="常规 5" xfId="59"/>
    <cellStyle name="常规 22" xfId="60"/>
    <cellStyle name="常规_Sheet1" xfId="61"/>
    <cellStyle name="常规 2 12" xfId="62"/>
    <cellStyle name="常规 2 6" xfId="63"/>
    <cellStyle name="常规 2 7" xfId="64"/>
    <cellStyle name="常规 2 8" xfId="65"/>
    <cellStyle name="常规 2 10" xfId="66"/>
    <cellStyle name="常规 2 11" xfId="67"/>
    <cellStyle name="常规 2 14" xfId="68"/>
    <cellStyle name="常规 2 15" xfId="69"/>
    <cellStyle name="常规 33" xfId="70"/>
    <cellStyle name="常规 2 3" xfId="71"/>
    <cellStyle name="常规 27" xfId="72"/>
    <cellStyle name="常规 10" xfId="73"/>
    <cellStyle name="常规 23" xfId="74"/>
    <cellStyle name="常规_Sheet1 8" xfId="75"/>
    <cellStyle name="常规 2 2" xfId="76"/>
    <cellStyle name="常规 11" xfId="77"/>
    <cellStyle name="常规_Sheet1_1" xfId="78"/>
    <cellStyle name="常规 6 2" xfId="79"/>
    <cellStyle name="常规_办事处、区公示·" xfId="80"/>
    <cellStyle name="常规_Sheet1 16" xfId="81"/>
    <cellStyle name="常规_Sheet1_8" xfId="82"/>
    <cellStyle name="常规_Sheet1_23" xfId="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72"/>
  <sheetViews>
    <sheetView workbookViewId="0">
      <selection activeCell="J1" sqref="J$1:J$1048576"/>
    </sheetView>
  </sheetViews>
  <sheetFormatPr defaultColWidth="9" defaultRowHeight="14.25"/>
  <cols>
    <col min="1" max="1" width="4.375" style="173" customWidth="1"/>
    <col min="2" max="2" width="6.5" style="173" customWidth="1"/>
    <col min="3" max="4" width="3.875" style="173" customWidth="1"/>
    <col min="5" max="5" width="12" style="173" customWidth="1"/>
    <col min="6" max="6" width="6.125" style="173" customWidth="1"/>
    <col min="7" max="7" width="6.25" style="173" customWidth="1"/>
    <col min="8" max="8" width="5.5" style="173" customWidth="1"/>
    <col min="9" max="9" width="5.75" style="173" customWidth="1"/>
    <col min="10" max="10" width="8.25" style="173" customWidth="1"/>
    <col min="11" max="11" width="5.75" style="173" customWidth="1"/>
    <col min="12" max="12" width="6.625" style="173" customWidth="1"/>
    <col min="13" max="14" width="7" style="173" customWidth="1"/>
    <col min="15" max="15" width="6.375" style="173" customWidth="1"/>
    <col min="16" max="16" width="6" style="173" customWidth="1"/>
    <col min="17" max="17" width="6.125" style="173" customWidth="1"/>
    <col min="18" max="18" width="5.75" style="173" customWidth="1"/>
    <col min="19" max="19" width="13.625" style="173" customWidth="1"/>
    <col min="20" max="20" width="10" style="173" customWidth="1"/>
    <col min="21" max="16384" width="9" style="173"/>
  </cols>
  <sheetData>
    <row r="1" s="173" customFormat="1" ht="15" customHeight="1" spans="1:20">
      <c r="A1" s="969" t="s">
        <v>0</v>
      </c>
      <c r="B1" s="969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</row>
    <row r="2" s="173" customFormat="1" ht="32.25" customHeight="1" spans="1:20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970"/>
    </row>
    <row r="3" s="173" customFormat="1" ht="18" customHeight="1" spans="1:20">
      <c r="A3" s="12" t="s">
        <v>2</v>
      </c>
      <c r="B3" s="17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6" t="s">
        <v>8</v>
      </c>
      <c r="H3" s="16"/>
      <c r="I3" s="16"/>
      <c r="J3" s="16"/>
      <c r="K3" s="12" t="s">
        <v>9</v>
      </c>
      <c r="L3" s="12"/>
      <c r="M3" s="12"/>
      <c r="N3" s="12"/>
      <c r="O3" s="12" t="s">
        <v>10</v>
      </c>
      <c r="P3" s="12"/>
      <c r="Q3" s="12"/>
      <c r="R3" s="12"/>
      <c r="S3" s="12" t="s">
        <v>11</v>
      </c>
      <c r="T3" s="90" t="s">
        <v>12</v>
      </c>
    </row>
    <row r="4" s="173" customFormat="1" spans="1:20">
      <c r="A4" s="12"/>
      <c r="B4" s="17"/>
      <c r="C4" s="12"/>
      <c r="D4" s="12"/>
      <c r="E4" s="12"/>
      <c r="F4" s="12"/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/>
      <c r="O4" s="12" t="s">
        <v>20</v>
      </c>
      <c r="P4" s="90" t="s">
        <v>21</v>
      </c>
      <c r="Q4" s="12" t="s">
        <v>22</v>
      </c>
      <c r="R4" s="12" t="s">
        <v>23</v>
      </c>
      <c r="S4" s="12"/>
      <c r="T4" s="90"/>
    </row>
    <row r="5" s="173" customFormat="1" ht="29.1" customHeight="1" spans="1:20">
      <c r="A5" s="12"/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24</v>
      </c>
      <c r="N5" s="12" t="s">
        <v>25</v>
      </c>
      <c r="O5" s="12"/>
      <c r="P5" s="90"/>
      <c r="Q5" s="12"/>
      <c r="R5" s="12"/>
      <c r="S5" s="12"/>
      <c r="T5" s="90"/>
    </row>
    <row r="6" s="173" customFormat="1" ht="36" spans="1:20">
      <c r="A6" s="175">
        <f>COUNT(A$4:A5)+1</f>
        <v>1</v>
      </c>
      <c r="B6" s="176" t="s">
        <v>26</v>
      </c>
      <c r="C6" s="971" t="s">
        <v>27</v>
      </c>
      <c r="D6" s="971" t="s">
        <v>28</v>
      </c>
      <c r="E6" s="176" t="s">
        <v>29</v>
      </c>
      <c r="F6" s="971">
        <v>3</v>
      </c>
      <c r="G6" s="971" t="s">
        <v>30</v>
      </c>
      <c r="H6" s="971" t="s">
        <v>31</v>
      </c>
      <c r="I6" s="971" t="s">
        <v>32</v>
      </c>
      <c r="J6" s="971" t="s">
        <v>33</v>
      </c>
      <c r="K6" s="971">
        <v>1800</v>
      </c>
      <c r="L6" s="971">
        <v>933</v>
      </c>
      <c r="M6" s="971" t="s">
        <v>34</v>
      </c>
      <c r="N6" s="971" t="s">
        <v>34</v>
      </c>
      <c r="O6" s="971" t="s">
        <v>35</v>
      </c>
      <c r="P6" s="971" t="s">
        <v>36</v>
      </c>
      <c r="Q6" s="971">
        <v>62.97</v>
      </c>
      <c r="R6" s="971">
        <v>20.99</v>
      </c>
      <c r="S6" s="982" t="s">
        <v>37</v>
      </c>
      <c r="T6" s="139"/>
    </row>
    <row r="7" s="173" customFormat="1" spans="1:20">
      <c r="A7" s="175"/>
      <c r="B7" s="176"/>
      <c r="C7" s="971"/>
      <c r="D7" s="971"/>
      <c r="E7" s="176"/>
      <c r="F7" s="971"/>
      <c r="G7" s="971" t="s">
        <v>38</v>
      </c>
      <c r="H7" s="971" t="s">
        <v>39</v>
      </c>
      <c r="I7" s="971" t="s">
        <v>32</v>
      </c>
      <c r="J7" s="971" t="s">
        <v>40</v>
      </c>
      <c r="K7" s="971">
        <v>1000</v>
      </c>
      <c r="L7" s="971"/>
      <c r="M7" s="971" t="s">
        <v>34</v>
      </c>
      <c r="N7" s="971" t="s">
        <v>34</v>
      </c>
      <c r="O7" s="971" t="s">
        <v>35</v>
      </c>
      <c r="P7" s="971"/>
      <c r="Q7" s="971"/>
      <c r="R7" s="971"/>
      <c r="S7" s="983"/>
      <c r="T7" s="139"/>
    </row>
    <row r="8" s="173" customFormat="1" spans="1:20">
      <c r="A8" s="175"/>
      <c r="B8" s="176"/>
      <c r="C8" s="971"/>
      <c r="D8" s="971"/>
      <c r="E8" s="176"/>
      <c r="F8" s="971"/>
      <c r="G8" s="971" t="s">
        <v>41</v>
      </c>
      <c r="H8" s="971" t="s">
        <v>42</v>
      </c>
      <c r="I8" s="971" t="s">
        <v>32</v>
      </c>
      <c r="J8" s="971" t="s">
        <v>43</v>
      </c>
      <c r="K8" s="971">
        <v>0</v>
      </c>
      <c r="L8" s="971"/>
      <c r="M8" s="971" t="s">
        <v>34</v>
      </c>
      <c r="N8" s="971" t="s">
        <v>34</v>
      </c>
      <c r="O8" s="971" t="s">
        <v>35</v>
      </c>
      <c r="P8" s="971"/>
      <c r="Q8" s="971"/>
      <c r="R8" s="971"/>
      <c r="S8" s="984"/>
      <c r="T8" s="139"/>
    </row>
    <row r="9" s="173" customFormat="1" spans="1:20">
      <c r="A9" s="175">
        <f>COUNT(A$4:A8)+1</f>
        <v>2</v>
      </c>
      <c r="B9" s="138" t="s">
        <v>44</v>
      </c>
      <c r="C9" s="139" t="s">
        <v>27</v>
      </c>
      <c r="D9" s="139" t="s">
        <v>28</v>
      </c>
      <c r="E9" s="138" t="s">
        <v>45</v>
      </c>
      <c r="F9" s="139">
        <v>3</v>
      </c>
      <c r="G9" s="139" t="s">
        <v>46</v>
      </c>
      <c r="H9" s="139" t="s">
        <v>31</v>
      </c>
      <c r="I9" s="139" t="s">
        <v>32</v>
      </c>
      <c r="J9" s="139" t="s">
        <v>47</v>
      </c>
      <c r="K9" s="139">
        <v>1952.19</v>
      </c>
      <c r="L9" s="139">
        <v>917</v>
      </c>
      <c r="M9" s="971" t="s">
        <v>34</v>
      </c>
      <c r="N9" s="971" t="s">
        <v>34</v>
      </c>
      <c r="O9" s="139" t="s">
        <v>48</v>
      </c>
      <c r="P9" s="972" t="s">
        <v>49</v>
      </c>
      <c r="Q9" s="139">
        <v>26</v>
      </c>
      <c r="R9" s="139">
        <v>8.6</v>
      </c>
      <c r="S9" s="138" t="s">
        <v>50</v>
      </c>
      <c r="T9" s="139"/>
    </row>
    <row r="10" s="173" customFormat="1" spans="1:20">
      <c r="A10" s="175"/>
      <c r="B10" s="138"/>
      <c r="C10" s="139"/>
      <c r="D10" s="139"/>
      <c r="E10" s="138"/>
      <c r="F10" s="139"/>
      <c r="G10" s="139" t="s">
        <v>51</v>
      </c>
      <c r="H10" s="139" t="s">
        <v>39</v>
      </c>
      <c r="I10" s="139" t="s">
        <v>32</v>
      </c>
      <c r="J10" s="139" t="s">
        <v>40</v>
      </c>
      <c r="K10" s="139">
        <v>800</v>
      </c>
      <c r="L10" s="139"/>
      <c r="M10" s="971" t="s">
        <v>34</v>
      </c>
      <c r="N10" s="971" t="s">
        <v>34</v>
      </c>
      <c r="O10" s="139" t="s">
        <v>48</v>
      </c>
      <c r="P10" s="973"/>
      <c r="Q10" s="139"/>
      <c r="R10" s="139"/>
      <c r="S10" s="138"/>
      <c r="T10" s="139"/>
    </row>
    <row r="11" s="173" customFormat="1" spans="1:20">
      <c r="A11" s="175"/>
      <c r="B11" s="138"/>
      <c r="C11" s="139"/>
      <c r="D11" s="139"/>
      <c r="E11" s="138"/>
      <c r="F11" s="139"/>
      <c r="G11" s="139" t="s">
        <v>52</v>
      </c>
      <c r="H11" s="139" t="s">
        <v>53</v>
      </c>
      <c r="I11" s="139" t="s">
        <v>32</v>
      </c>
      <c r="J11" s="139" t="s">
        <v>43</v>
      </c>
      <c r="K11" s="139">
        <v>0</v>
      </c>
      <c r="L11" s="139"/>
      <c r="M11" s="971" t="s">
        <v>34</v>
      </c>
      <c r="N11" s="971" t="s">
        <v>34</v>
      </c>
      <c r="O11" s="139" t="s">
        <v>48</v>
      </c>
      <c r="P11" s="974"/>
      <c r="Q11" s="139"/>
      <c r="R11" s="139"/>
      <c r="S11" s="138"/>
      <c r="T11" s="139"/>
    </row>
    <row r="12" s="173" customFormat="1" spans="1:20">
      <c r="A12" s="175">
        <f>COUNT(A$4:A11)+1</f>
        <v>3</v>
      </c>
      <c r="B12" s="185" t="s">
        <v>54</v>
      </c>
      <c r="C12" s="139" t="s">
        <v>27</v>
      </c>
      <c r="D12" s="139" t="s">
        <v>28</v>
      </c>
      <c r="E12" s="185" t="s">
        <v>55</v>
      </c>
      <c r="F12" s="972">
        <v>3</v>
      </c>
      <c r="G12" s="139" t="s">
        <v>56</v>
      </c>
      <c r="H12" s="139" t="s">
        <v>31</v>
      </c>
      <c r="I12" s="139" t="s">
        <v>32</v>
      </c>
      <c r="J12" s="139" t="s">
        <v>40</v>
      </c>
      <c r="K12" s="139">
        <v>1800</v>
      </c>
      <c r="L12" s="139">
        <v>933</v>
      </c>
      <c r="M12" s="971" t="s">
        <v>34</v>
      </c>
      <c r="N12" s="971" t="s">
        <v>34</v>
      </c>
      <c r="O12" s="139" t="s">
        <v>57</v>
      </c>
      <c r="P12" s="972" t="s">
        <v>58</v>
      </c>
      <c r="Q12" s="139">
        <v>39.78</v>
      </c>
      <c r="R12" s="139">
        <v>13.26</v>
      </c>
      <c r="S12" s="185" t="s">
        <v>59</v>
      </c>
      <c r="T12" s="139"/>
    </row>
    <row r="13" s="173" customFormat="1" spans="1:20">
      <c r="A13" s="175"/>
      <c r="B13" s="190"/>
      <c r="C13" s="139"/>
      <c r="D13" s="139"/>
      <c r="E13" s="190"/>
      <c r="F13" s="973"/>
      <c r="G13" s="139" t="s">
        <v>60</v>
      </c>
      <c r="H13" s="139" t="s">
        <v>61</v>
      </c>
      <c r="I13" s="139" t="s">
        <v>32</v>
      </c>
      <c r="J13" s="139" t="s">
        <v>40</v>
      </c>
      <c r="K13" s="139">
        <v>1000</v>
      </c>
      <c r="L13" s="139"/>
      <c r="M13" s="971" t="s">
        <v>34</v>
      </c>
      <c r="N13" s="971" t="s">
        <v>34</v>
      </c>
      <c r="O13" s="139" t="s">
        <v>57</v>
      </c>
      <c r="P13" s="973"/>
      <c r="Q13" s="139"/>
      <c r="R13" s="139"/>
      <c r="S13" s="190"/>
      <c r="T13" s="139"/>
    </row>
    <row r="14" s="173" customFormat="1" spans="1:20">
      <c r="A14" s="175"/>
      <c r="B14" s="186"/>
      <c r="C14" s="139"/>
      <c r="D14" s="139"/>
      <c r="E14" s="186"/>
      <c r="F14" s="974"/>
      <c r="G14" s="139" t="s">
        <v>62</v>
      </c>
      <c r="H14" s="139" t="s">
        <v>42</v>
      </c>
      <c r="I14" s="139" t="s">
        <v>32</v>
      </c>
      <c r="J14" s="139" t="s">
        <v>43</v>
      </c>
      <c r="K14" s="138" t="s">
        <v>63</v>
      </c>
      <c r="L14" s="139"/>
      <c r="M14" s="971" t="s">
        <v>34</v>
      </c>
      <c r="N14" s="971" t="s">
        <v>34</v>
      </c>
      <c r="O14" s="139" t="s">
        <v>57</v>
      </c>
      <c r="P14" s="974"/>
      <c r="Q14" s="139"/>
      <c r="R14" s="139"/>
      <c r="S14" s="186"/>
      <c r="T14" s="139"/>
    </row>
    <row r="15" s="173" customFormat="1" ht="36" spans="1:20">
      <c r="A15" s="945">
        <f>COUNT(A$4:A14)+1</f>
        <v>4</v>
      </c>
      <c r="B15" s="176" t="s">
        <v>64</v>
      </c>
      <c r="C15" s="971" t="s">
        <v>27</v>
      </c>
      <c r="D15" s="971" t="s">
        <v>28</v>
      </c>
      <c r="E15" s="176" t="s">
        <v>55</v>
      </c>
      <c r="F15" s="971">
        <v>2</v>
      </c>
      <c r="G15" s="971" t="s">
        <v>65</v>
      </c>
      <c r="H15" s="971" t="s">
        <v>31</v>
      </c>
      <c r="I15" s="139" t="s">
        <v>32</v>
      </c>
      <c r="J15" s="971" t="s">
        <v>66</v>
      </c>
      <c r="K15" s="971">
        <v>80</v>
      </c>
      <c r="L15" s="971">
        <v>80</v>
      </c>
      <c r="M15" s="176" t="s">
        <v>67</v>
      </c>
      <c r="N15" s="980">
        <v>2</v>
      </c>
      <c r="O15" s="971" t="s">
        <v>68</v>
      </c>
      <c r="P15" s="980" t="s">
        <v>69</v>
      </c>
      <c r="Q15" s="971"/>
      <c r="R15" s="971"/>
      <c r="S15" s="176" t="s">
        <v>70</v>
      </c>
      <c r="T15" s="139"/>
    </row>
    <row r="16" s="173" customFormat="1" ht="36" spans="1:20">
      <c r="A16" s="948"/>
      <c r="B16" s="176"/>
      <c r="C16" s="971"/>
      <c r="D16" s="971"/>
      <c r="E16" s="176"/>
      <c r="F16" s="971"/>
      <c r="G16" s="971" t="s">
        <v>71</v>
      </c>
      <c r="H16" s="971" t="s">
        <v>39</v>
      </c>
      <c r="I16" s="139" t="s">
        <v>32</v>
      </c>
      <c r="J16" s="971" t="s">
        <v>66</v>
      </c>
      <c r="K16" s="971">
        <v>80</v>
      </c>
      <c r="L16" s="971"/>
      <c r="M16" s="176" t="s">
        <v>67</v>
      </c>
      <c r="N16" s="981"/>
      <c r="O16" s="971" t="s">
        <v>68</v>
      </c>
      <c r="P16" s="981"/>
      <c r="Q16" s="971"/>
      <c r="R16" s="971"/>
      <c r="S16" s="176"/>
      <c r="T16" s="139"/>
    </row>
    <row r="17" s="173" customFormat="1" ht="36" spans="1:20">
      <c r="A17" s="945">
        <f>COUNT(A$4:A16)+1</f>
        <v>5</v>
      </c>
      <c r="B17" s="178" t="s">
        <v>72</v>
      </c>
      <c r="C17" s="975" t="s">
        <v>27</v>
      </c>
      <c r="D17" s="975" t="s">
        <v>28</v>
      </c>
      <c r="E17" s="178" t="s">
        <v>73</v>
      </c>
      <c r="F17" s="972">
        <v>4</v>
      </c>
      <c r="G17" s="975" t="s">
        <v>74</v>
      </c>
      <c r="H17" s="975" t="s">
        <v>31</v>
      </c>
      <c r="I17" s="139" t="s">
        <v>32</v>
      </c>
      <c r="J17" s="975" t="s">
        <v>75</v>
      </c>
      <c r="K17" s="975">
        <v>785</v>
      </c>
      <c r="L17" s="178" t="s">
        <v>76</v>
      </c>
      <c r="M17" s="178" t="s">
        <v>77</v>
      </c>
      <c r="N17" s="187" t="s">
        <v>78</v>
      </c>
      <c r="O17" s="178" t="s">
        <v>57</v>
      </c>
      <c r="P17" s="187" t="s">
        <v>79</v>
      </c>
      <c r="Q17" s="178" t="s">
        <v>80</v>
      </c>
      <c r="R17" s="178" t="s">
        <v>81</v>
      </c>
      <c r="S17" s="178" t="s">
        <v>82</v>
      </c>
      <c r="T17" s="139"/>
    </row>
    <row r="18" s="173" customFormat="1" ht="36" spans="1:20">
      <c r="A18" s="947"/>
      <c r="B18" s="178"/>
      <c r="C18" s="975"/>
      <c r="D18" s="975"/>
      <c r="E18" s="178"/>
      <c r="F18" s="973"/>
      <c r="G18" s="975" t="s">
        <v>83</v>
      </c>
      <c r="H18" s="975" t="s">
        <v>39</v>
      </c>
      <c r="I18" s="139" t="s">
        <v>32</v>
      </c>
      <c r="J18" s="975" t="s">
        <v>40</v>
      </c>
      <c r="K18" s="975">
        <v>1000</v>
      </c>
      <c r="L18" s="178"/>
      <c r="M18" s="178" t="s">
        <v>77</v>
      </c>
      <c r="N18" s="189"/>
      <c r="O18" s="178" t="s">
        <v>57</v>
      </c>
      <c r="P18" s="189"/>
      <c r="Q18" s="178"/>
      <c r="R18" s="178"/>
      <c r="S18" s="178"/>
      <c r="T18" s="139"/>
    </row>
    <row r="19" s="173" customFormat="1" ht="36" spans="1:20">
      <c r="A19" s="947"/>
      <c r="B19" s="178"/>
      <c r="C19" s="975"/>
      <c r="D19" s="975"/>
      <c r="E19" s="178"/>
      <c r="F19" s="973"/>
      <c r="G19" s="975" t="s">
        <v>84</v>
      </c>
      <c r="H19" s="975" t="s">
        <v>42</v>
      </c>
      <c r="I19" s="139" t="s">
        <v>32</v>
      </c>
      <c r="J19" s="975" t="s">
        <v>43</v>
      </c>
      <c r="K19" s="975">
        <v>0</v>
      </c>
      <c r="L19" s="178"/>
      <c r="M19" s="178" t="s">
        <v>77</v>
      </c>
      <c r="N19" s="189"/>
      <c r="O19" s="178" t="s">
        <v>57</v>
      </c>
      <c r="P19" s="189"/>
      <c r="Q19" s="178"/>
      <c r="R19" s="178"/>
      <c r="S19" s="178"/>
      <c r="T19" s="139"/>
    </row>
    <row r="20" s="173" customFormat="1" ht="36" spans="1:20">
      <c r="A20" s="948"/>
      <c r="B20" s="178"/>
      <c r="C20" s="975"/>
      <c r="D20" s="975"/>
      <c r="E20" s="178"/>
      <c r="F20" s="974"/>
      <c r="G20" s="975" t="s">
        <v>85</v>
      </c>
      <c r="H20" s="975" t="s">
        <v>53</v>
      </c>
      <c r="I20" s="139" t="s">
        <v>32</v>
      </c>
      <c r="J20" s="975" t="s">
        <v>43</v>
      </c>
      <c r="K20" s="975">
        <v>0</v>
      </c>
      <c r="L20" s="178"/>
      <c r="M20" s="178" t="s">
        <v>77</v>
      </c>
      <c r="N20" s="188"/>
      <c r="O20" s="178" t="s">
        <v>57</v>
      </c>
      <c r="P20" s="188"/>
      <c r="Q20" s="178"/>
      <c r="R20" s="178"/>
      <c r="S20" s="178"/>
      <c r="T20" s="139"/>
    </row>
    <row r="21" s="173" customFormat="1" spans="1:20">
      <c r="A21" s="945">
        <f>COUNT(A$4:A20)+1</f>
        <v>6</v>
      </c>
      <c r="B21" s="138" t="s">
        <v>86</v>
      </c>
      <c r="C21" s="139" t="s">
        <v>27</v>
      </c>
      <c r="D21" s="139" t="s">
        <v>28</v>
      </c>
      <c r="E21" s="138" t="s">
        <v>87</v>
      </c>
      <c r="F21" s="139">
        <v>4</v>
      </c>
      <c r="G21" s="139" t="s">
        <v>88</v>
      </c>
      <c r="H21" s="139" t="s">
        <v>31</v>
      </c>
      <c r="I21" s="139" t="s">
        <v>32</v>
      </c>
      <c r="J21" s="139" t="s">
        <v>40</v>
      </c>
      <c r="K21" s="139">
        <v>1300</v>
      </c>
      <c r="L21" s="139">
        <v>650</v>
      </c>
      <c r="M21" s="139" t="s">
        <v>34</v>
      </c>
      <c r="N21" s="139" t="s">
        <v>34</v>
      </c>
      <c r="O21" s="972" t="s">
        <v>89</v>
      </c>
      <c r="P21" s="972" t="s">
        <v>90</v>
      </c>
      <c r="Q21" s="139">
        <v>18</v>
      </c>
      <c r="R21" s="139">
        <v>4.5</v>
      </c>
      <c r="S21" s="138" t="s">
        <v>91</v>
      </c>
      <c r="T21" s="139"/>
    </row>
    <row r="22" s="173" customFormat="1" spans="1:20">
      <c r="A22" s="947"/>
      <c r="B22" s="138"/>
      <c r="C22" s="139"/>
      <c r="D22" s="139"/>
      <c r="E22" s="138"/>
      <c r="F22" s="139"/>
      <c r="G22" s="139" t="s">
        <v>92</v>
      </c>
      <c r="H22" s="139" t="s">
        <v>39</v>
      </c>
      <c r="I22" s="139" t="s">
        <v>32</v>
      </c>
      <c r="J22" s="139" t="s">
        <v>40</v>
      </c>
      <c r="K22" s="139">
        <v>1300</v>
      </c>
      <c r="L22" s="139"/>
      <c r="M22" s="139" t="s">
        <v>34</v>
      </c>
      <c r="N22" s="139" t="s">
        <v>34</v>
      </c>
      <c r="O22" s="973"/>
      <c r="P22" s="973"/>
      <c r="Q22" s="139"/>
      <c r="R22" s="139"/>
      <c r="S22" s="138"/>
      <c r="T22" s="139"/>
    </row>
    <row r="23" s="173" customFormat="1" spans="1:20">
      <c r="A23" s="947"/>
      <c r="B23" s="138"/>
      <c r="C23" s="139"/>
      <c r="D23" s="139"/>
      <c r="E23" s="138"/>
      <c r="F23" s="139"/>
      <c r="G23" s="139" t="s">
        <v>93</v>
      </c>
      <c r="H23" s="139" t="s">
        <v>42</v>
      </c>
      <c r="I23" s="139" t="s">
        <v>32</v>
      </c>
      <c r="J23" s="139" t="s">
        <v>66</v>
      </c>
      <c r="K23" s="139">
        <v>0</v>
      </c>
      <c r="L23" s="139"/>
      <c r="M23" s="139" t="s">
        <v>34</v>
      </c>
      <c r="N23" s="139" t="s">
        <v>34</v>
      </c>
      <c r="O23" s="973"/>
      <c r="P23" s="973"/>
      <c r="Q23" s="139"/>
      <c r="R23" s="139"/>
      <c r="S23" s="138"/>
      <c r="T23" s="139"/>
    </row>
    <row r="24" s="173" customFormat="1" spans="1:20">
      <c r="A24" s="948"/>
      <c r="B24" s="138"/>
      <c r="C24" s="139"/>
      <c r="D24" s="139"/>
      <c r="E24" s="138"/>
      <c r="F24" s="139"/>
      <c r="G24" s="139" t="s">
        <v>94</v>
      </c>
      <c r="H24" s="139" t="s">
        <v>53</v>
      </c>
      <c r="I24" s="139" t="s">
        <v>32</v>
      </c>
      <c r="J24" s="139" t="s">
        <v>66</v>
      </c>
      <c r="K24" s="139">
        <v>0</v>
      </c>
      <c r="L24" s="139"/>
      <c r="M24" s="139" t="s">
        <v>34</v>
      </c>
      <c r="N24" s="139" t="s">
        <v>34</v>
      </c>
      <c r="O24" s="974"/>
      <c r="P24" s="974"/>
      <c r="Q24" s="139"/>
      <c r="R24" s="139"/>
      <c r="S24" s="138"/>
      <c r="T24" s="139"/>
    </row>
    <row r="25" s="173" customFormat="1" spans="1:20">
      <c r="A25" s="945">
        <f>COUNT(A$4:A24)+1</f>
        <v>7</v>
      </c>
      <c r="B25" s="185" t="s">
        <v>95</v>
      </c>
      <c r="C25" s="139" t="s">
        <v>27</v>
      </c>
      <c r="D25" s="139" t="s">
        <v>28</v>
      </c>
      <c r="E25" s="138" t="s">
        <v>87</v>
      </c>
      <c r="F25" s="972">
        <v>3</v>
      </c>
      <c r="G25" s="139" t="s">
        <v>96</v>
      </c>
      <c r="H25" s="139" t="s">
        <v>31</v>
      </c>
      <c r="I25" s="139" t="s">
        <v>32</v>
      </c>
      <c r="J25" s="139" t="s">
        <v>40</v>
      </c>
      <c r="K25" s="139">
        <v>1300</v>
      </c>
      <c r="L25" s="139">
        <v>866</v>
      </c>
      <c r="M25" s="139" t="s">
        <v>34</v>
      </c>
      <c r="N25" s="139" t="s">
        <v>34</v>
      </c>
      <c r="O25" s="972" t="s">
        <v>97</v>
      </c>
      <c r="P25" s="972" t="s">
        <v>98</v>
      </c>
      <c r="Q25" s="139">
        <v>79.71</v>
      </c>
      <c r="R25" s="139">
        <v>26.57</v>
      </c>
      <c r="S25" s="185" t="s">
        <v>99</v>
      </c>
      <c r="T25" s="139"/>
    </row>
    <row r="26" s="173" customFormat="1" spans="1:20">
      <c r="A26" s="947"/>
      <c r="B26" s="190"/>
      <c r="C26" s="139"/>
      <c r="D26" s="139"/>
      <c r="E26" s="138"/>
      <c r="F26" s="973"/>
      <c r="G26" s="139" t="s">
        <v>100</v>
      </c>
      <c r="H26" s="139" t="s">
        <v>39</v>
      </c>
      <c r="I26" s="139" t="s">
        <v>32</v>
      </c>
      <c r="J26" s="139" t="s">
        <v>40</v>
      </c>
      <c r="K26" s="139">
        <v>1300</v>
      </c>
      <c r="L26" s="139"/>
      <c r="M26" s="139" t="s">
        <v>34</v>
      </c>
      <c r="N26" s="139" t="s">
        <v>34</v>
      </c>
      <c r="O26" s="973"/>
      <c r="P26" s="973"/>
      <c r="Q26" s="139"/>
      <c r="R26" s="139"/>
      <c r="S26" s="190"/>
      <c r="T26" s="139"/>
    </row>
    <row r="27" s="173" customFormat="1" spans="1:20">
      <c r="A27" s="948"/>
      <c r="B27" s="186"/>
      <c r="C27" s="139"/>
      <c r="D27" s="139"/>
      <c r="E27" s="138"/>
      <c r="F27" s="974"/>
      <c r="G27" s="139" t="s">
        <v>101</v>
      </c>
      <c r="H27" s="139" t="s">
        <v>53</v>
      </c>
      <c r="I27" s="139" t="s">
        <v>32</v>
      </c>
      <c r="J27" s="139" t="s">
        <v>43</v>
      </c>
      <c r="K27" s="138" t="s">
        <v>63</v>
      </c>
      <c r="L27" s="139"/>
      <c r="M27" s="139" t="s">
        <v>34</v>
      </c>
      <c r="N27" s="139" t="s">
        <v>34</v>
      </c>
      <c r="O27" s="974"/>
      <c r="P27" s="974"/>
      <c r="Q27" s="139"/>
      <c r="R27" s="139"/>
      <c r="S27" s="186"/>
      <c r="T27" s="139"/>
    </row>
    <row r="28" s="173" customFormat="1" spans="1:20">
      <c r="A28" s="945">
        <f>COUNT(A$4:A27)+1</f>
        <v>8</v>
      </c>
      <c r="B28" s="185" t="s">
        <v>102</v>
      </c>
      <c r="C28" s="139" t="s">
        <v>27</v>
      </c>
      <c r="D28" s="139" t="s">
        <v>28</v>
      </c>
      <c r="E28" s="185" t="s">
        <v>87</v>
      </c>
      <c r="F28" s="972">
        <v>2</v>
      </c>
      <c r="G28" s="139" t="s">
        <v>103</v>
      </c>
      <c r="H28" s="139" t="s">
        <v>31</v>
      </c>
      <c r="I28" s="139" t="s">
        <v>32</v>
      </c>
      <c r="J28" s="139" t="s">
        <v>40</v>
      </c>
      <c r="K28" s="139">
        <v>500</v>
      </c>
      <c r="L28" s="139">
        <v>1278</v>
      </c>
      <c r="M28" s="139" t="s">
        <v>34</v>
      </c>
      <c r="N28" s="139" t="s">
        <v>34</v>
      </c>
      <c r="O28" s="972" t="s">
        <v>68</v>
      </c>
      <c r="P28" s="972" t="s">
        <v>104</v>
      </c>
      <c r="Q28" s="139">
        <v>53.5</v>
      </c>
      <c r="R28" s="139">
        <v>26.75</v>
      </c>
      <c r="S28" s="138" t="s">
        <v>105</v>
      </c>
      <c r="T28" s="139"/>
    </row>
    <row r="29" s="173" customFormat="1" spans="1:20">
      <c r="A29" s="948"/>
      <c r="B29" s="190"/>
      <c r="C29" s="139"/>
      <c r="D29" s="139"/>
      <c r="E29" s="190"/>
      <c r="F29" s="974"/>
      <c r="G29" s="139" t="s">
        <v>106</v>
      </c>
      <c r="H29" s="139" t="s">
        <v>39</v>
      </c>
      <c r="I29" s="139" t="s">
        <v>32</v>
      </c>
      <c r="J29" s="139" t="s">
        <v>47</v>
      </c>
      <c r="K29" s="139">
        <v>2056.35</v>
      </c>
      <c r="L29" s="139"/>
      <c r="M29" s="139" t="s">
        <v>34</v>
      </c>
      <c r="N29" s="139" t="s">
        <v>34</v>
      </c>
      <c r="O29" s="974"/>
      <c r="P29" s="974"/>
      <c r="Q29" s="139"/>
      <c r="R29" s="139"/>
      <c r="S29" s="138"/>
      <c r="T29" s="139"/>
    </row>
    <row r="30" s="173" customFormat="1" ht="36" spans="1:20">
      <c r="A30" s="175">
        <f>COUNT(A$4:A29)+1</f>
        <v>9</v>
      </c>
      <c r="B30" s="178" t="s">
        <v>107</v>
      </c>
      <c r="C30" s="975" t="s">
        <v>27</v>
      </c>
      <c r="D30" s="975" t="s">
        <v>28</v>
      </c>
      <c r="E30" s="178" t="s">
        <v>87</v>
      </c>
      <c r="F30" s="139">
        <v>1</v>
      </c>
      <c r="G30" s="975" t="s">
        <v>108</v>
      </c>
      <c r="H30" s="975" t="s">
        <v>31</v>
      </c>
      <c r="I30" s="975" t="s">
        <v>32</v>
      </c>
      <c r="J30" s="975" t="s">
        <v>40</v>
      </c>
      <c r="K30" s="975">
        <v>1200</v>
      </c>
      <c r="L30" s="178" t="s">
        <v>109</v>
      </c>
      <c r="M30" s="178" t="s">
        <v>34</v>
      </c>
      <c r="N30" s="178" t="s">
        <v>34</v>
      </c>
      <c r="O30" s="178" t="s">
        <v>97</v>
      </c>
      <c r="P30" s="178" t="s">
        <v>110</v>
      </c>
      <c r="Q30" s="178" t="s">
        <v>111</v>
      </c>
      <c r="R30" s="178" t="s">
        <v>111</v>
      </c>
      <c r="S30" s="178" t="s">
        <v>112</v>
      </c>
      <c r="T30" s="139"/>
    </row>
    <row r="31" s="173" customFormat="1" ht="48" spans="1:20">
      <c r="A31" s="175">
        <f>COUNT(A$4:A30)+1</f>
        <v>10</v>
      </c>
      <c r="B31" s="138" t="s">
        <v>113</v>
      </c>
      <c r="C31" s="139" t="s">
        <v>27</v>
      </c>
      <c r="D31" s="139" t="s">
        <v>28</v>
      </c>
      <c r="E31" s="138" t="s">
        <v>87</v>
      </c>
      <c r="F31" s="139">
        <v>1</v>
      </c>
      <c r="G31" s="139" t="s">
        <v>114</v>
      </c>
      <c r="H31" s="139" t="s">
        <v>31</v>
      </c>
      <c r="I31" s="139" t="s">
        <v>32</v>
      </c>
      <c r="J31" s="139" t="s">
        <v>40</v>
      </c>
      <c r="K31" s="139">
        <v>1000</v>
      </c>
      <c r="L31" s="139">
        <v>1000</v>
      </c>
      <c r="M31" s="139" t="s">
        <v>34</v>
      </c>
      <c r="N31" s="139" t="s">
        <v>34</v>
      </c>
      <c r="O31" s="139" t="s">
        <v>48</v>
      </c>
      <c r="P31" s="139" t="s">
        <v>115</v>
      </c>
      <c r="Q31" s="139">
        <v>13</v>
      </c>
      <c r="R31" s="139">
        <v>13</v>
      </c>
      <c r="S31" s="138" t="s">
        <v>116</v>
      </c>
      <c r="T31" s="139"/>
    </row>
    <row r="32" s="173" customFormat="1" ht="36" spans="1:20">
      <c r="A32" s="175">
        <f>COUNT(A$4:A31)+1</f>
        <v>11</v>
      </c>
      <c r="B32" s="138" t="s">
        <v>117</v>
      </c>
      <c r="C32" s="139" t="s">
        <v>27</v>
      </c>
      <c r="D32" s="139" t="s">
        <v>28</v>
      </c>
      <c r="E32" s="138" t="s">
        <v>87</v>
      </c>
      <c r="F32" s="139">
        <v>1</v>
      </c>
      <c r="G32" s="139" t="s">
        <v>118</v>
      </c>
      <c r="H32" s="139" t="s">
        <v>31</v>
      </c>
      <c r="I32" s="139" t="s">
        <v>32</v>
      </c>
      <c r="J32" s="139" t="s">
        <v>40</v>
      </c>
      <c r="K32" s="139">
        <v>1050</v>
      </c>
      <c r="L32" s="139">
        <v>1050</v>
      </c>
      <c r="M32" s="138" t="s">
        <v>119</v>
      </c>
      <c r="N32" s="139">
        <v>1</v>
      </c>
      <c r="O32" s="139" t="s">
        <v>68</v>
      </c>
      <c r="P32" s="139" t="s">
        <v>120</v>
      </c>
      <c r="Q32" s="139">
        <v>20</v>
      </c>
      <c r="R32" s="139">
        <v>20</v>
      </c>
      <c r="S32" s="138" t="s">
        <v>121</v>
      </c>
      <c r="T32" s="139"/>
    </row>
    <row r="33" s="173" customFormat="1" ht="36" spans="1:20">
      <c r="A33" s="175">
        <f>COUNT(A$4:A32)+1</f>
        <v>12</v>
      </c>
      <c r="B33" s="176" t="s">
        <v>122</v>
      </c>
      <c r="C33" s="971" t="s">
        <v>27</v>
      </c>
      <c r="D33" s="971" t="s">
        <v>28</v>
      </c>
      <c r="E33" s="176" t="s">
        <v>87</v>
      </c>
      <c r="F33" s="971">
        <v>1</v>
      </c>
      <c r="G33" s="971" t="s">
        <v>123</v>
      </c>
      <c r="H33" s="971" t="s">
        <v>31</v>
      </c>
      <c r="I33" s="971" t="s">
        <v>32</v>
      </c>
      <c r="J33" s="971" t="s">
        <v>40</v>
      </c>
      <c r="K33" s="971">
        <v>1000</v>
      </c>
      <c r="L33" s="971">
        <v>1000</v>
      </c>
      <c r="M33" s="971" t="s">
        <v>34</v>
      </c>
      <c r="N33" s="971" t="s">
        <v>34</v>
      </c>
      <c r="O33" s="971" t="s">
        <v>68</v>
      </c>
      <c r="P33" s="971" t="s">
        <v>124</v>
      </c>
      <c r="Q33" s="971">
        <v>54.32</v>
      </c>
      <c r="R33" s="971">
        <v>54.32</v>
      </c>
      <c r="S33" s="176" t="s">
        <v>125</v>
      </c>
      <c r="T33" s="139"/>
    </row>
    <row r="34" s="173" customFormat="1" ht="48" spans="1:20">
      <c r="A34" s="945">
        <f>COUNT(A$4:A33)+1</f>
        <v>13</v>
      </c>
      <c r="B34" s="178" t="s">
        <v>126</v>
      </c>
      <c r="C34" s="139" t="s">
        <v>27</v>
      </c>
      <c r="D34" s="139" t="s">
        <v>127</v>
      </c>
      <c r="E34" s="178" t="s">
        <v>45</v>
      </c>
      <c r="F34" s="178" t="s">
        <v>128</v>
      </c>
      <c r="G34" s="975" t="s">
        <v>129</v>
      </c>
      <c r="H34" s="975" t="s">
        <v>31</v>
      </c>
      <c r="I34" s="139" t="s">
        <v>32</v>
      </c>
      <c r="J34" s="139"/>
      <c r="K34" s="975">
        <v>1200</v>
      </c>
      <c r="L34" s="187" t="s">
        <v>130</v>
      </c>
      <c r="M34" s="178" t="s">
        <v>131</v>
      </c>
      <c r="N34" s="187" t="s">
        <v>128</v>
      </c>
      <c r="O34" s="139" t="s">
        <v>132</v>
      </c>
      <c r="P34" s="178" t="s">
        <v>133</v>
      </c>
      <c r="Q34" s="178" t="s">
        <v>134</v>
      </c>
      <c r="R34" s="178"/>
      <c r="S34" s="185">
        <v>15993350332</v>
      </c>
      <c r="T34" s="139"/>
    </row>
    <row r="35" s="173" customFormat="1" ht="48" spans="1:20">
      <c r="A35" s="947"/>
      <c r="B35" s="178"/>
      <c r="C35" s="139"/>
      <c r="D35" s="139"/>
      <c r="E35" s="178"/>
      <c r="F35" s="178"/>
      <c r="G35" s="975" t="s">
        <v>135</v>
      </c>
      <c r="H35" s="975" t="s">
        <v>39</v>
      </c>
      <c r="I35" s="139" t="s">
        <v>32</v>
      </c>
      <c r="J35" s="139"/>
      <c r="K35" s="975">
        <v>1000</v>
      </c>
      <c r="L35" s="189"/>
      <c r="M35" s="178"/>
      <c r="N35" s="188"/>
      <c r="O35" s="139" t="s">
        <v>132</v>
      </c>
      <c r="P35" s="178" t="s">
        <v>133</v>
      </c>
      <c r="Q35" s="178"/>
      <c r="R35" s="178"/>
      <c r="S35" s="186"/>
      <c r="T35" s="139"/>
    </row>
    <row r="36" s="173" customFormat="1" ht="36" spans="1:20">
      <c r="A36" s="945">
        <f>COUNT(A$4:A35)+1</f>
        <v>14</v>
      </c>
      <c r="B36" s="189" t="s">
        <v>136</v>
      </c>
      <c r="C36" s="189" t="s">
        <v>27</v>
      </c>
      <c r="D36" s="189" t="s">
        <v>127</v>
      </c>
      <c r="E36" s="189" t="s">
        <v>137</v>
      </c>
      <c r="F36" s="189" t="s">
        <v>128</v>
      </c>
      <c r="G36" s="975" t="s">
        <v>138</v>
      </c>
      <c r="H36" s="975" t="s">
        <v>31</v>
      </c>
      <c r="I36" s="975" t="s">
        <v>32</v>
      </c>
      <c r="J36" s="139"/>
      <c r="K36" s="975" t="s">
        <v>139</v>
      </c>
      <c r="L36" s="189" t="s">
        <v>140</v>
      </c>
      <c r="M36" s="178"/>
      <c r="N36" s="178"/>
      <c r="O36" s="178" t="s">
        <v>141</v>
      </c>
      <c r="P36" s="178" t="s">
        <v>142</v>
      </c>
      <c r="Q36" s="178"/>
      <c r="R36" s="178"/>
      <c r="S36" s="178" t="s">
        <v>143</v>
      </c>
      <c r="T36" s="972" t="s">
        <v>144</v>
      </c>
    </row>
    <row r="37" s="173" customFormat="1" ht="36" spans="1:20">
      <c r="A37" s="947"/>
      <c r="B37" s="189"/>
      <c r="C37" s="189"/>
      <c r="D37" s="189"/>
      <c r="E37" s="189"/>
      <c r="F37" s="189"/>
      <c r="G37" s="975" t="s">
        <v>145</v>
      </c>
      <c r="H37" s="975" t="s">
        <v>39</v>
      </c>
      <c r="I37" s="975" t="s">
        <v>32</v>
      </c>
      <c r="J37" s="139"/>
      <c r="K37" s="975" t="s">
        <v>146</v>
      </c>
      <c r="L37" s="189"/>
      <c r="M37" s="178"/>
      <c r="N37" s="178"/>
      <c r="O37" s="178" t="s">
        <v>141</v>
      </c>
      <c r="P37" s="178" t="s">
        <v>142</v>
      </c>
      <c r="Q37" s="178"/>
      <c r="R37" s="178"/>
      <c r="S37" s="178"/>
      <c r="T37" s="974"/>
    </row>
    <row r="38" s="173" customFormat="1" ht="48" spans="1:20">
      <c r="A38" s="945">
        <f>COUNT(A$4:A37)+1</f>
        <v>15</v>
      </c>
      <c r="B38" s="138" t="s">
        <v>147</v>
      </c>
      <c r="C38" s="971" t="s">
        <v>27</v>
      </c>
      <c r="D38" s="976" t="s">
        <v>127</v>
      </c>
      <c r="E38" s="138" t="s">
        <v>148</v>
      </c>
      <c r="F38" s="977">
        <v>1</v>
      </c>
      <c r="G38" s="139" t="s">
        <v>149</v>
      </c>
      <c r="H38" s="139" t="s">
        <v>31</v>
      </c>
      <c r="I38" s="971" t="s">
        <v>32</v>
      </c>
      <c r="J38" s="139"/>
      <c r="K38" s="139" t="s">
        <v>146</v>
      </c>
      <c r="L38" s="139"/>
      <c r="M38" s="139"/>
      <c r="N38" s="139"/>
      <c r="O38" s="971" t="s">
        <v>97</v>
      </c>
      <c r="P38" s="139" t="s">
        <v>150</v>
      </c>
      <c r="Q38" s="139"/>
      <c r="R38" s="139"/>
      <c r="S38" s="138" t="s">
        <v>151</v>
      </c>
      <c r="T38" s="139"/>
    </row>
    <row r="39" s="173" customFormat="1" ht="36" spans="1:20">
      <c r="A39" s="945">
        <f>COUNT(A$4:A38)+1</f>
        <v>16</v>
      </c>
      <c r="B39" s="138" t="s">
        <v>152</v>
      </c>
      <c r="C39" s="971" t="s">
        <v>27</v>
      </c>
      <c r="D39" s="976" t="s">
        <v>127</v>
      </c>
      <c r="E39" s="138" t="s">
        <v>148</v>
      </c>
      <c r="F39" s="977">
        <v>3</v>
      </c>
      <c r="G39" s="139" t="s">
        <v>153</v>
      </c>
      <c r="H39" s="139" t="s">
        <v>31</v>
      </c>
      <c r="I39" s="971" t="s">
        <v>32</v>
      </c>
      <c r="J39" s="139"/>
      <c r="K39" s="139" t="s">
        <v>154</v>
      </c>
      <c r="L39" s="139">
        <v>1100</v>
      </c>
      <c r="M39" s="139"/>
      <c r="N39" s="139"/>
      <c r="O39" s="971" t="s">
        <v>97</v>
      </c>
      <c r="P39" s="139" t="s">
        <v>155</v>
      </c>
      <c r="Q39" s="139"/>
      <c r="R39" s="139"/>
      <c r="S39" s="138">
        <v>13781184956</v>
      </c>
      <c r="T39" s="139"/>
    </row>
    <row r="40" s="173" customFormat="1" ht="36" spans="1:20">
      <c r="A40" s="947"/>
      <c r="B40" s="138"/>
      <c r="C40" s="971"/>
      <c r="D40" s="976"/>
      <c r="E40" s="138"/>
      <c r="F40" s="977"/>
      <c r="G40" s="139" t="s">
        <v>156</v>
      </c>
      <c r="H40" s="139" t="s">
        <v>39</v>
      </c>
      <c r="I40" s="971" t="s">
        <v>32</v>
      </c>
      <c r="J40" s="139"/>
      <c r="K40" s="139">
        <v>800</v>
      </c>
      <c r="L40" s="139"/>
      <c r="M40" s="139"/>
      <c r="N40" s="139"/>
      <c r="O40" s="971" t="s">
        <v>97</v>
      </c>
      <c r="P40" s="139" t="s">
        <v>155</v>
      </c>
      <c r="Q40" s="139"/>
      <c r="R40" s="139"/>
      <c r="S40" s="138"/>
      <c r="T40" s="139"/>
    </row>
    <row r="41" s="173" customFormat="1" ht="36" spans="1:20">
      <c r="A41" s="948"/>
      <c r="B41" s="138"/>
      <c r="C41" s="971"/>
      <c r="D41" s="976"/>
      <c r="E41" s="138"/>
      <c r="F41" s="977"/>
      <c r="G41" s="139" t="s">
        <v>157</v>
      </c>
      <c r="H41" s="139" t="s">
        <v>42</v>
      </c>
      <c r="I41" s="971" t="s">
        <v>32</v>
      </c>
      <c r="J41" s="139"/>
      <c r="K41" s="139">
        <v>0</v>
      </c>
      <c r="L41" s="139"/>
      <c r="M41" s="139"/>
      <c r="N41" s="139"/>
      <c r="O41" s="971" t="s">
        <v>97</v>
      </c>
      <c r="P41" s="139" t="s">
        <v>155</v>
      </c>
      <c r="Q41" s="139"/>
      <c r="R41" s="139"/>
      <c r="S41" s="138"/>
      <c r="T41" s="139"/>
    </row>
    <row r="42" s="173" customFormat="1" ht="36" spans="1:20">
      <c r="A42" s="945">
        <f>COUNT(A$4:A41)+1</f>
        <v>17</v>
      </c>
      <c r="B42" s="178" t="s">
        <v>158</v>
      </c>
      <c r="C42" s="971" t="s">
        <v>27</v>
      </c>
      <c r="D42" s="976" t="s">
        <v>127</v>
      </c>
      <c r="E42" s="138" t="s">
        <v>148</v>
      </c>
      <c r="F42" s="978" t="s">
        <v>159</v>
      </c>
      <c r="G42" s="975" t="s">
        <v>160</v>
      </c>
      <c r="H42" s="975" t="s">
        <v>31</v>
      </c>
      <c r="I42" s="971" t="s">
        <v>32</v>
      </c>
      <c r="J42" s="139"/>
      <c r="K42" s="975" t="s">
        <v>146</v>
      </c>
      <c r="L42" s="178" t="s">
        <v>109</v>
      </c>
      <c r="M42" s="178"/>
      <c r="N42" s="178"/>
      <c r="O42" s="971" t="s">
        <v>97</v>
      </c>
      <c r="P42" s="178" t="s">
        <v>161</v>
      </c>
      <c r="Q42" s="178"/>
      <c r="R42" s="178"/>
      <c r="S42" s="178" t="s">
        <v>162</v>
      </c>
      <c r="T42" s="139"/>
    </row>
    <row r="43" s="173" customFormat="1" ht="36" spans="1:20">
      <c r="A43" s="945">
        <f>COUNT(A$4:A42)+1</f>
        <v>18</v>
      </c>
      <c r="B43" s="138" t="s">
        <v>163</v>
      </c>
      <c r="C43" s="971" t="s">
        <v>27</v>
      </c>
      <c r="D43" s="976" t="s">
        <v>127</v>
      </c>
      <c r="E43" s="138" t="s">
        <v>148</v>
      </c>
      <c r="F43" s="977">
        <v>2</v>
      </c>
      <c r="G43" s="139" t="s">
        <v>164</v>
      </c>
      <c r="H43" s="139" t="s">
        <v>31</v>
      </c>
      <c r="I43" s="971" t="s">
        <v>32</v>
      </c>
      <c r="J43" s="139"/>
      <c r="K43" s="139">
        <v>1100</v>
      </c>
      <c r="L43" s="139">
        <v>550</v>
      </c>
      <c r="M43" s="139"/>
      <c r="N43" s="139"/>
      <c r="O43" s="971" t="s">
        <v>97</v>
      </c>
      <c r="P43" s="139" t="s">
        <v>165</v>
      </c>
      <c r="Q43" s="138"/>
      <c r="R43" s="139"/>
      <c r="S43" s="138">
        <v>13503787243</v>
      </c>
      <c r="T43" s="139"/>
    </row>
    <row r="44" s="173" customFormat="1" ht="36" spans="1:20">
      <c r="A44" s="947"/>
      <c r="B44" s="138"/>
      <c r="C44" s="971"/>
      <c r="D44" s="976"/>
      <c r="E44" s="138"/>
      <c r="F44" s="977"/>
      <c r="G44" s="139" t="s">
        <v>166</v>
      </c>
      <c r="H44" s="139" t="s">
        <v>53</v>
      </c>
      <c r="I44" s="971" t="s">
        <v>32</v>
      </c>
      <c r="J44" s="139"/>
      <c r="K44" s="139">
        <v>0</v>
      </c>
      <c r="L44" s="139"/>
      <c r="M44" s="139"/>
      <c r="N44" s="139"/>
      <c r="O44" s="971" t="s">
        <v>97</v>
      </c>
      <c r="P44" s="139" t="s">
        <v>165</v>
      </c>
      <c r="Q44" s="138"/>
      <c r="R44" s="139"/>
      <c r="S44" s="138"/>
      <c r="T44" s="139"/>
    </row>
    <row r="45" s="173" customFormat="1" ht="36" spans="1:20">
      <c r="A45" s="945">
        <f>COUNT(A$4:A44)+1</f>
        <v>19</v>
      </c>
      <c r="B45" s="176" t="s">
        <v>167</v>
      </c>
      <c r="C45" s="971" t="s">
        <v>27</v>
      </c>
      <c r="D45" s="976" t="s">
        <v>127</v>
      </c>
      <c r="E45" s="138" t="s">
        <v>148</v>
      </c>
      <c r="F45" s="979">
        <v>2</v>
      </c>
      <c r="G45" s="971" t="s">
        <v>168</v>
      </c>
      <c r="H45" s="971" t="s">
        <v>31</v>
      </c>
      <c r="I45" s="971" t="s">
        <v>32</v>
      </c>
      <c r="J45" s="971"/>
      <c r="K45" s="971">
        <v>1400</v>
      </c>
      <c r="L45" s="971">
        <v>1300</v>
      </c>
      <c r="M45" s="176" t="s">
        <v>169</v>
      </c>
      <c r="N45" s="971">
        <v>1</v>
      </c>
      <c r="O45" s="971" t="s">
        <v>97</v>
      </c>
      <c r="P45" s="971" t="s">
        <v>170</v>
      </c>
      <c r="Q45" s="971"/>
      <c r="R45" s="971"/>
      <c r="S45" s="176" t="s">
        <v>171</v>
      </c>
      <c r="T45" s="139"/>
    </row>
    <row r="46" s="173" customFormat="1" ht="36" spans="1:20">
      <c r="A46" s="947"/>
      <c r="B46" s="176"/>
      <c r="C46" s="971"/>
      <c r="D46" s="976"/>
      <c r="E46" s="138"/>
      <c r="F46" s="979"/>
      <c r="G46" s="971" t="s">
        <v>172</v>
      </c>
      <c r="H46" s="971" t="s">
        <v>39</v>
      </c>
      <c r="I46" s="971" t="s">
        <v>32</v>
      </c>
      <c r="J46" s="971"/>
      <c r="K46" s="971" t="s">
        <v>146</v>
      </c>
      <c r="L46" s="971"/>
      <c r="M46" s="971"/>
      <c r="N46" s="971"/>
      <c r="O46" s="971" t="s">
        <v>97</v>
      </c>
      <c r="P46" s="971" t="s">
        <v>170</v>
      </c>
      <c r="Q46" s="971"/>
      <c r="R46" s="971"/>
      <c r="S46" s="176"/>
      <c r="T46" s="139"/>
    </row>
    <row r="47" s="173" customFormat="1" ht="36" spans="1:20">
      <c r="A47" s="945">
        <f>COUNT(A$4:A46)+1</f>
        <v>20</v>
      </c>
      <c r="B47" s="138" t="s">
        <v>173</v>
      </c>
      <c r="C47" s="971" t="s">
        <v>27</v>
      </c>
      <c r="D47" s="976" t="s">
        <v>127</v>
      </c>
      <c r="E47" s="138" t="s">
        <v>137</v>
      </c>
      <c r="F47" s="977">
        <v>1</v>
      </c>
      <c r="G47" s="139" t="s">
        <v>174</v>
      </c>
      <c r="H47" s="139" t="s">
        <v>31</v>
      </c>
      <c r="I47" s="971" t="s">
        <v>32</v>
      </c>
      <c r="J47" s="139"/>
      <c r="K47" s="139">
        <v>800</v>
      </c>
      <c r="L47" s="139">
        <v>800</v>
      </c>
      <c r="M47" s="138" t="s">
        <v>175</v>
      </c>
      <c r="N47" s="139">
        <v>1</v>
      </c>
      <c r="O47" s="971" t="s">
        <v>97</v>
      </c>
      <c r="P47" s="139" t="s">
        <v>176</v>
      </c>
      <c r="Q47" s="139"/>
      <c r="R47" s="139"/>
      <c r="S47" s="138" t="s">
        <v>177</v>
      </c>
      <c r="T47" s="139"/>
    </row>
    <row r="48" s="173" customFormat="1" ht="36" spans="1:20">
      <c r="A48" s="945">
        <f>COUNT(A$4:A47)+1</f>
        <v>21</v>
      </c>
      <c r="B48" s="138" t="s">
        <v>178</v>
      </c>
      <c r="C48" s="971" t="s">
        <v>27</v>
      </c>
      <c r="D48" s="976" t="s">
        <v>127</v>
      </c>
      <c r="E48" s="138" t="s">
        <v>148</v>
      </c>
      <c r="F48" s="977">
        <v>2</v>
      </c>
      <c r="G48" s="139" t="s">
        <v>179</v>
      </c>
      <c r="H48" s="139" t="s">
        <v>31</v>
      </c>
      <c r="I48" s="971" t="s">
        <v>32</v>
      </c>
      <c r="J48" s="139"/>
      <c r="K48" s="139">
        <v>2153</v>
      </c>
      <c r="L48" s="139">
        <v>1080</v>
      </c>
      <c r="M48" s="139"/>
      <c r="N48" s="139"/>
      <c r="O48" s="971" t="s">
        <v>97</v>
      </c>
      <c r="P48" s="139" t="s">
        <v>180</v>
      </c>
      <c r="Q48" s="139"/>
      <c r="R48" s="139"/>
      <c r="S48" s="138" t="s">
        <v>181</v>
      </c>
      <c r="T48" s="139"/>
    </row>
    <row r="49" s="173" customFormat="1" ht="36" spans="1:20">
      <c r="A49" s="947"/>
      <c r="B49" s="138"/>
      <c r="C49" s="971"/>
      <c r="D49" s="976"/>
      <c r="E49" s="138"/>
      <c r="F49" s="977"/>
      <c r="G49" s="139" t="s">
        <v>182</v>
      </c>
      <c r="H49" s="139" t="s">
        <v>42</v>
      </c>
      <c r="I49" s="971" t="s">
        <v>32</v>
      </c>
      <c r="J49" s="139"/>
      <c r="K49" s="139">
        <v>0</v>
      </c>
      <c r="L49" s="139"/>
      <c r="M49" s="139"/>
      <c r="N49" s="139"/>
      <c r="O49" s="971" t="s">
        <v>97</v>
      </c>
      <c r="P49" s="139" t="s">
        <v>180</v>
      </c>
      <c r="Q49" s="139"/>
      <c r="R49" s="139"/>
      <c r="S49" s="138"/>
      <c r="T49" s="139"/>
    </row>
    <row r="50" s="173" customFormat="1" spans="1:20">
      <c r="A50" s="948"/>
      <c r="B50" s="138"/>
      <c r="C50" s="971"/>
      <c r="D50" s="976"/>
      <c r="E50" s="138"/>
      <c r="F50" s="977"/>
      <c r="G50" s="139"/>
      <c r="H50" s="139"/>
      <c r="I50" s="971"/>
      <c r="J50" s="139"/>
      <c r="K50" s="138"/>
      <c r="L50" s="139"/>
      <c r="M50" s="139"/>
      <c r="N50" s="139"/>
      <c r="O50" s="971"/>
      <c r="P50" s="139"/>
      <c r="Q50" s="139"/>
      <c r="R50" s="139"/>
      <c r="S50" s="138"/>
      <c r="T50" s="139"/>
    </row>
    <row r="51" s="173" customFormat="1" ht="36" spans="1:20">
      <c r="A51" s="945">
        <f>COUNT(A$4:A50)+1</f>
        <v>22</v>
      </c>
      <c r="B51" s="138" t="s">
        <v>183</v>
      </c>
      <c r="C51" s="971" t="s">
        <v>27</v>
      </c>
      <c r="D51" s="976" t="s">
        <v>127</v>
      </c>
      <c r="E51" s="138" t="s">
        <v>148</v>
      </c>
      <c r="F51" s="977">
        <v>2</v>
      </c>
      <c r="G51" s="139" t="s">
        <v>184</v>
      </c>
      <c r="H51" s="139" t="s">
        <v>31</v>
      </c>
      <c r="I51" s="971" t="s">
        <v>32</v>
      </c>
      <c r="J51" s="139"/>
      <c r="K51" s="139" t="s">
        <v>139</v>
      </c>
      <c r="L51" s="139">
        <v>900</v>
      </c>
      <c r="M51" s="138" t="s">
        <v>185</v>
      </c>
      <c r="N51" s="139">
        <v>1</v>
      </c>
      <c r="O51" s="971" t="s">
        <v>97</v>
      </c>
      <c r="P51" s="139" t="s">
        <v>186</v>
      </c>
      <c r="Q51" s="139"/>
      <c r="R51" s="139"/>
      <c r="S51" s="138" t="s">
        <v>187</v>
      </c>
      <c r="T51" s="139"/>
    </row>
    <row r="52" s="173" customFormat="1" ht="36" spans="1:20">
      <c r="A52" s="947"/>
      <c r="B52" s="138"/>
      <c r="C52" s="971"/>
      <c r="D52" s="976"/>
      <c r="E52" s="138"/>
      <c r="F52" s="977"/>
      <c r="G52" s="139" t="s">
        <v>188</v>
      </c>
      <c r="H52" s="139" t="s">
        <v>53</v>
      </c>
      <c r="I52" s="971" t="s">
        <v>32</v>
      </c>
      <c r="J52" s="139"/>
      <c r="K52" s="139">
        <v>800</v>
      </c>
      <c r="L52" s="139"/>
      <c r="M52" s="139"/>
      <c r="N52" s="139"/>
      <c r="O52" s="971" t="s">
        <v>97</v>
      </c>
      <c r="P52" s="139" t="s">
        <v>186</v>
      </c>
      <c r="Q52" s="139"/>
      <c r="R52" s="139"/>
      <c r="S52" s="138"/>
      <c r="T52" s="139"/>
    </row>
    <row r="53" s="173" customFormat="1" ht="36" spans="1:20">
      <c r="A53" s="945">
        <f>COUNT(A$4:A52)+1</f>
        <v>23</v>
      </c>
      <c r="B53" s="178" t="s">
        <v>189</v>
      </c>
      <c r="C53" s="971" t="s">
        <v>27</v>
      </c>
      <c r="D53" s="976" t="s">
        <v>127</v>
      </c>
      <c r="E53" s="138" t="s">
        <v>148</v>
      </c>
      <c r="F53" s="978" t="s">
        <v>128</v>
      </c>
      <c r="G53" s="975" t="s">
        <v>190</v>
      </c>
      <c r="H53" s="975" t="s">
        <v>31</v>
      </c>
      <c r="I53" s="971" t="s">
        <v>32</v>
      </c>
      <c r="J53" s="139"/>
      <c r="K53" s="975">
        <v>2200</v>
      </c>
      <c r="L53" s="178" t="s">
        <v>130</v>
      </c>
      <c r="M53" s="178"/>
      <c r="N53" s="178"/>
      <c r="O53" s="971" t="s">
        <v>97</v>
      </c>
      <c r="P53" s="178" t="s">
        <v>191</v>
      </c>
      <c r="Q53" s="178"/>
      <c r="R53" s="178"/>
      <c r="S53" s="178" t="s">
        <v>192</v>
      </c>
      <c r="T53" s="139"/>
    </row>
    <row r="54" s="173" customFormat="1" ht="36" spans="1:20">
      <c r="A54" s="947"/>
      <c r="B54" s="178"/>
      <c r="C54" s="971"/>
      <c r="D54" s="976"/>
      <c r="E54" s="138"/>
      <c r="F54" s="978"/>
      <c r="G54" s="975" t="s">
        <v>193</v>
      </c>
      <c r="H54" s="975" t="s">
        <v>53</v>
      </c>
      <c r="I54" s="971" t="s">
        <v>32</v>
      </c>
      <c r="J54" s="139"/>
      <c r="K54" s="975">
        <v>0</v>
      </c>
      <c r="L54" s="178"/>
      <c r="M54" s="178"/>
      <c r="N54" s="178"/>
      <c r="O54" s="971" t="s">
        <v>97</v>
      </c>
      <c r="P54" s="178" t="s">
        <v>191</v>
      </c>
      <c r="Q54" s="178"/>
      <c r="R54" s="178"/>
      <c r="S54" s="178"/>
      <c r="T54" s="139"/>
    </row>
    <row r="55" s="173" customFormat="1" spans="1:20">
      <c r="A55" s="948"/>
      <c r="B55" s="178"/>
      <c r="C55" s="971"/>
      <c r="D55" s="976"/>
      <c r="E55" s="138"/>
      <c r="F55" s="978"/>
      <c r="G55" s="975"/>
      <c r="H55" s="975"/>
      <c r="I55" s="971"/>
      <c r="J55" s="139"/>
      <c r="K55" s="975"/>
      <c r="L55" s="178"/>
      <c r="M55" s="178"/>
      <c r="N55" s="178"/>
      <c r="O55" s="971"/>
      <c r="P55" s="178"/>
      <c r="Q55" s="178"/>
      <c r="R55" s="178"/>
      <c r="S55" s="178"/>
      <c r="T55" s="139"/>
    </row>
    <row r="56" s="173" customFormat="1" ht="48" spans="1:20">
      <c r="A56" s="945">
        <f>COUNT(A$4:A55)+1</f>
        <v>24</v>
      </c>
      <c r="B56" s="138" t="s">
        <v>194</v>
      </c>
      <c r="C56" s="971" t="s">
        <v>27</v>
      </c>
      <c r="D56" s="976" t="s">
        <v>127</v>
      </c>
      <c r="E56" s="138" t="s">
        <v>148</v>
      </c>
      <c r="F56" s="977">
        <v>2</v>
      </c>
      <c r="G56" s="139" t="s">
        <v>195</v>
      </c>
      <c r="H56" s="139" t="s">
        <v>31</v>
      </c>
      <c r="I56" s="971" t="s">
        <v>32</v>
      </c>
      <c r="J56" s="139"/>
      <c r="K56" s="139">
        <v>785</v>
      </c>
      <c r="L56" s="139">
        <v>1277</v>
      </c>
      <c r="M56" s="138" t="s">
        <v>196</v>
      </c>
      <c r="N56" s="139">
        <v>1</v>
      </c>
      <c r="O56" s="971" t="s">
        <v>197</v>
      </c>
      <c r="P56" s="139" t="s">
        <v>198</v>
      </c>
      <c r="Q56" s="138"/>
      <c r="R56" s="139"/>
      <c r="S56" s="138" t="s">
        <v>199</v>
      </c>
      <c r="T56" s="139"/>
    </row>
    <row r="57" s="173" customFormat="1" ht="48" spans="1:20">
      <c r="A57" s="947"/>
      <c r="B57" s="138"/>
      <c r="C57" s="971"/>
      <c r="D57" s="976"/>
      <c r="E57" s="138"/>
      <c r="F57" s="977"/>
      <c r="G57" s="139" t="s">
        <v>200</v>
      </c>
      <c r="H57" s="139" t="s">
        <v>39</v>
      </c>
      <c r="I57" s="971" t="s">
        <v>32</v>
      </c>
      <c r="J57" s="139"/>
      <c r="K57" s="139">
        <v>1768</v>
      </c>
      <c r="L57" s="139"/>
      <c r="M57" s="139"/>
      <c r="N57" s="139"/>
      <c r="O57" s="971" t="s">
        <v>197</v>
      </c>
      <c r="P57" s="139" t="s">
        <v>198</v>
      </c>
      <c r="Q57" s="138"/>
      <c r="R57" s="139"/>
      <c r="S57" s="138"/>
      <c r="T57" s="139"/>
    </row>
    <row r="58" s="173" customFormat="1" ht="48" spans="1:20">
      <c r="A58" s="945">
        <f>COUNT(A$4:A57)+1</f>
        <v>25</v>
      </c>
      <c r="B58" s="176" t="s">
        <v>201</v>
      </c>
      <c r="C58" s="971" t="s">
        <v>27</v>
      </c>
      <c r="D58" s="976" t="s">
        <v>127</v>
      </c>
      <c r="E58" s="138" t="s">
        <v>148</v>
      </c>
      <c r="F58" s="979">
        <v>1</v>
      </c>
      <c r="G58" s="971" t="s">
        <v>202</v>
      </c>
      <c r="H58" s="971" t="s">
        <v>31</v>
      </c>
      <c r="I58" s="971" t="s">
        <v>32</v>
      </c>
      <c r="J58" s="971"/>
      <c r="K58" s="971">
        <v>500</v>
      </c>
      <c r="L58" s="971">
        <v>500</v>
      </c>
      <c r="M58" s="971"/>
      <c r="N58" s="971"/>
      <c r="O58" s="971" t="s">
        <v>197</v>
      </c>
      <c r="P58" s="971" t="s">
        <v>203</v>
      </c>
      <c r="Q58" s="971"/>
      <c r="R58" s="971"/>
      <c r="S58" s="176" t="s">
        <v>204</v>
      </c>
      <c r="T58" s="139"/>
    </row>
    <row r="59" s="173" customFormat="1" ht="36" spans="1:20">
      <c r="A59" s="945">
        <f>COUNT(A$4:A58)+1</f>
        <v>26</v>
      </c>
      <c r="B59" s="138" t="s">
        <v>205</v>
      </c>
      <c r="C59" s="971" t="s">
        <v>27</v>
      </c>
      <c r="D59" s="976" t="s">
        <v>127</v>
      </c>
      <c r="E59" s="138" t="s">
        <v>148</v>
      </c>
      <c r="F59" s="977">
        <v>3</v>
      </c>
      <c r="G59" s="139" t="s">
        <v>206</v>
      </c>
      <c r="H59" s="139" t="s">
        <v>31</v>
      </c>
      <c r="I59" s="971" t="s">
        <v>32</v>
      </c>
      <c r="J59" s="139"/>
      <c r="K59" s="139">
        <v>1350</v>
      </c>
      <c r="L59" s="139"/>
      <c r="M59" s="139"/>
      <c r="N59" s="139"/>
      <c r="O59" s="971" t="s">
        <v>97</v>
      </c>
      <c r="P59" s="139" t="s">
        <v>207</v>
      </c>
      <c r="Q59" s="139"/>
      <c r="R59" s="139"/>
      <c r="S59" s="138" t="s">
        <v>208</v>
      </c>
      <c r="T59" s="139"/>
    </row>
    <row r="60" s="173" customFormat="1" ht="36" spans="1:20">
      <c r="A60" s="947"/>
      <c r="B60" s="138"/>
      <c r="C60" s="971"/>
      <c r="D60" s="976"/>
      <c r="E60" s="138"/>
      <c r="F60" s="977"/>
      <c r="G60" s="139" t="s">
        <v>209</v>
      </c>
      <c r="H60" s="139" t="s">
        <v>39</v>
      </c>
      <c r="I60" s="971" t="s">
        <v>32</v>
      </c>
      <c r="J60" s="139"/>
      <c r="K60" s="139">
        <v>2524</v>
      </c>
      <c r="L60" s="139"/>
      <c r="M60" s="139"/>
      <c r="N60" s="139"/>
      <c r="O60" s="971" t="s">
        <v>97</v>
      </c>
      <c r="P60" s="139" t="s">
        <v>207</v>
      </c>
      <c r="Q60" s="139"/>
      <c r="R60" s="139"/>
      <c r="S60" s="138"/>
      <c r="T60" s="139"/>
    </row>
    <row r="61" s="173" customFormat="1" ht="36" spans="1:20">
      <c r="A61" s="948"/>
      <c r="B61" s="138"/>
      <c r="C61" s="971"/>
      <c r="D61" s="976"/>
      <c r="E61" s="138"/>
      <c r="F61" s="977"/>
      <c r="G61" s="139" t="s">
        <v>210</v>
      </c>
      <c r="H61" s="139" t="s">
        <v>42</v>
      </c>
      <c r="I61" s="971" t="s">
        <v>32</v>
      </c>
      <c r="J61" s="139"/>
      <c r="K61" s="139">
        <v>0</v>
      </c>
      <c r="L61" s="139"/>
      <c r="M61" s="139"/>
      <c r="N61" s="139"/>
      <c r="O61" s="971" t="s">
        <v>97</v>
      </c>
      <c r="P61" s="139" t="s">
        <v>207</v>
      </c>
      <c r="Q61" s="139"/>
      <c r="R61" s="139"/>
      <c r="S61" s="138"/>
      <c r="T61" s="139"/>
    </row>
    <row r="62" s="173" customFormat="1" ht="36" spans="1:20">
      <c r="A62" s="945">
        <f>COUNT(A$4:A61)+1</f>
        <v>27</v>
      </c>
      <c r="B62" s="138" t="s">
        <v>211</v>
      </c>
      <c r="C62" s="971" t="s">
        <v>27</v>
      </c>
      <c r="D62" s="976" t="s">
        <v>127</v>
      </c>
      <c r="E62" s="138" t="s">
        <v>29</v>
      </c>
      <c r="F62" s="977">
        <v>3</v>
      </c>
      <c r="G62" s="139" t="s">
        <v>212</v>
      </c>
      <c r="H62" s="139" t="s">
        <v>31</v>
      </c>
      <c r="I62" s="971" t="s">
        <v>32</v>
      </c>
      <c r="J62" s="139"/>
      <c r="K62" s="139">
        <v>1750</v>
      </c>
      <c r="L62" s="139">
        <v>950</v>
      </c>
      <c r="M62" s="139"/>
      <c r="N62" s="139"/>
      <c r="O62" s="971" t="s">
        <v>97</v>
      </c>
      <c r="P62" s="139" t="s">
        <v>213</v>
      </c>
      <c r="Q62" s="139"/>
      <c r="R62" s="139"/>
      <c r="S62" s="138" t="s">
        <v>214</v>
      </c>
      <c r="T62" s="139"/>
    </row>
    <row r="63" s="173" customFormat="1" ht="36" spans="1:20">
      <c r="A63" s="947"/>
      <c r="B63" s="138"/>
      <c r="C63" s="971"/>
      <c r="D63" s="976"/>
      <c r="E63" s="138"/>
      <c r="F63" s="977"/>
      <c r="G63" s="139" t="s">
        <v>215</v>
      </c>
      <c r="H63" s="139" t="s">
        <v>39</v>
      </c>
      <c r="I63" s="971" t="s">
        <v>32</v>
      </c>
      <c r="J63" s="139"/>
      <c r="K63" s="139">
        <v>1100</v>
      </c>
      <c r="L63" s="139"/>
      <c r="M63" s="139"/>
      <c r="N63" s="139"/>
      <c r="O63" s="971" t="s">
        <v>97</v>
      </c>
      <c r="P63" s="139" t="s">
        <v>213</v>
      </c>
      <c r="Q63" s="139"/>
      <c r="R63" s="139"/>
      <c r="S63" s="138"/>
      <c r="T63" s="139"/>
    </row>
    <row r="64" s="173" customFormat="1" ht="36" spans="1:20">
      <c r="A64" s="948"/>
      <c r="B64" s="138"/>
      <c r="C64" s="971"/>
      <c r="D64" s="976"/>
      <c r="E64" s="138"/>
      <c r="F64" s="977"/>
      <c r="G64" s="139" t="s">
        <v>216</v>
      </c>
      <c r="H64" s="139" t="s">
        <v>42</v>
      </c>
      <c r="I64" s="971" t="s">
        <v>32</v>
      </c>
      <c r="J64" s="139"/>
      <c r="K64" s="138" t="s">
        <v>63</v>
      </c>
      <c r="L64" s="139"/>
      <c r="M64" s="139"/>
      <c r="N64" s="139"/>
      <c r="O64" s="971" t="s">
        <v>97</v>
      </c>
      <c r="P64" s="139" t="s">
        <v>213</v>
      </c>
      <c r="Q64" s="139"/>
      <c r="R64" s="139"/>
      <c r="S64" s="138"/>
      <c r="T64" s="139"/>
    </row>
    <row r="65" s="173" customFormat="1" ht="48" spans="1:20">
      <c r="A65" s="945">
        <f>COUNT(A$4:A64)+1</f>
        <v>28</v>
      </c>
      <c r="B65" s="138" t="s">
        <v>217</v>
      </c>
      <c r="C65" s="971" t="s">
        <v>27</v>
      </c>
      <c r="D65" s="976" t="s">
        <v>127</v>
      </c>
      <c r="E65" s="138" t="s">
        <v>148</v>
      </c>
      <c r="F65" s="977">
        <v>1</v>
      </c>
      <c r="G65" s="139" t="s">
        <v>218</v>
      </c>
      <c r="H65" s="139" t="s">
        <v>31</v>
      </c>
      <c r="I65" s="971" t="s">
        <v>32</v>
      </c>
      <c r="J65" s="139"/>
      <c r="K65" s="139" t="s">
        <v>146</v>
      </c>
      <c r="L65" s="139">
        <v>1200</v>
      </c>
      <c r="M65" s="139"/>
      <c r="N65" s="139"/>
      <c r="O65" s="971" t="s">
        <v>97</v>
      </c>
      <c r="P65" s="139" t="s">
        <v>219</v>
      </c>
      <c r="Q65" s="139"/>
      <c r="R65" s="139"/>
      <c r="S65" s="138" t="s">
        <v>220</v>
      </c>
      <c r="T65" s="139"/>
    </row>
    <row r="66" s="173" customFormat="1" ht="48" spans="1:20">
      <c r="A66" s="945">
        <f>COUNT(A$4:A65)+1</f>
        <v>29</v>
      </c>
      <c r="B66" s="178" t="s">
        <v>221</v>
      </c>
      <c r="C66" s="971" t="s">
        <v>27</v>
      </c>
      <c r="D66" s="976" t="s">
        <v>127</v>
      </c>
      <c r="E66" s="138" t="s">
        <v>148</v>
      </c>
      <c r="F66" s="978" t="s">
        <v>128</v>
      </c>
      <c r="G66" s="975" t="s">
        <v>222</v>
      </c>
      <c r="H66" s="975" t="s">
        <v>31</v>
      </c>
      <c r="I66" s="971" t="s">
        <v>32</v>
      </c>
      <c r="J66" s="139"/>
      <c r="K66" s="975">
        <v>800</v>
      </c>
      <c r="L66" s="178" t="s">
        <v>223</v>
      </c>
      <c r="M66" s="178" t="s">
        <v>224</v>
      </c>
      <c r="N66" s="178" t="s">
        <v>159</v>
      </c>
      <c r="O66" s="971" t="s">
        <v>197</v>
      </c>
      <c r="P66" s="178" t="s">
        <v>225</v>
      </c>
      <c r="Q66" s="178"/>
      <c r="R66" s="178"/>
      <c r="S66" s="178" t="s">
        <v>226</v>
      </c>
      <c r="T66" s="139"/>
    </row>
    <row r="67" s="173" customFormat="1" ht="48" spans="1:20">
      <c r="A67" s="947"/>
      <c r="B67" s="178"/>
      <c r="C67" s="971"/>
      <c r="D67" s="976"/>
      <c r="E67" s="138"/>
      <c r="F67" s="978"/>
      <c r="G67" s="975" t="s">
        <v>227</v>
      </c>
      <c r="H67" s="975" t="s">
        <v>39</v>
      </c>
      <c r="I67" s="971" t="s">
        <v>32</v>
      </c>
      <c r="J67" s="139"/>
      <c r="K67" s="975">
        <v>1710</v>
      </c>
      <c r="L67" s="178"/>
      <c r="M67" s="178"/>
      <c r="N67" s="178"/>
      <c r="O67" s="971" t="s">
        <v>197</v>
      </c>
      <c r="P67" s="178" t="s">
        <v>225</v>
      </c>
      <c r="Q67" s="178"/>
      <c r="R67" s="178"/>
      <c r="S67" s="178"/>
      <c r="T67" s="139"/>
    </row>
    <row r="68" s="173" customFormat="1" ht="36" spans="1:20">
      <c r="A68" s="945">
        <f>COUNT(A$4:A67)+1</f>
        <v>30</v>
      </c>
      <c r="B68" s="138" t="s">
        <v>228</v>
      </c>
      <c r="C68" s="971" t="s">
        <v>27</v>
      </c>
      <c r="D68" s="976" t="s">
        <v>127</v>
      </c>
      <c r="E68" s="138" t="s">
        <v>148</v>
      </c>
      <c r="F68" s="977">
        <v>1</v>
      </c>
      <c r="G68" s="139" t="s">
        <v>229</v>
      </c>
      <c r="H68" s="139" t="s">
        <v>31</v>
      </c>
      <c r="I68" s="971" t="s">
        <v>32</v>
      </c>
      <c r="J68" s="139"/>
      <c r="K68" s="139" t="s">
        <v>146</v>
      </c>
      <c r="L68" s="139">
        <v>1200</v>
      </c>
      <c r="M68" s="139"/>
      <c r="N68" s="139"/>
      <c r="O68" s="971" t="s">
        <v>97</v>
      </c>
      <c r="P68" s="139" t="s">
        <v>230</v>
      </c>
      <c r="Q68" s="138"/>
      <c r="R68" s="139"/>
      <c r="S68" s="138" t="s">
        <v>231</v>
      </c>
      <c r="T68" s="139"/>
    </row>
    <row r="69" s="173" customFormat="1" ht="48" spans="1:20">
      <c r="A69" s="945">
        <f>COUNT(A$4:A68)+1</f>
        <v>31</v>
      </c>
      <c r="B69" s="176" t="s">
        <v>232</v>
      </c>
      <c r="C69" s="971" t="s">
        <v>27</v>
      </c>
      <c r="D69" s="976" t="s">
        <v>127</v>
      </c>
      <c r="E69" s="138" t="s">
        <v>148</v>
      </c>
      <c r="F69" s="979">
        <v>4</v>
      </c>
      <c r="G69" s="971" t="s">
        <v>233</v>
      </c>
      <c r="H69" s="971" t="s">
        <v>31</v>
      </c>
      <c r="I69" s="971" t="s">
        <v>32</v>
      </c>
      <c r="J69" s="971"/>
      <c r="K69" s="971">
        <v>2200</v>
      </c>
      <c r="L69" s="971">
        <v>1050</v>
      </c>
      <c r="M69" s="971"/>
      <c r="N69" s="971"/>
      <c r="O69" s="971" t="s">
        <v>97</v>
      </c>
      <c r="P69" s="971" t="s">
        <v>234</v>
      </c>
      <c r="Q69" s="971"/>
      <c r="R69" s="971"/>
      <c r="S69" s="982" t="s">
        <v>235</v>
      </c>
      <c r="T69" s="139"/>
    </row>
    <row r="70" s="173" customFormat="1" ht="48" spans="1:20">
      <c r="A70" s="947"/>
      <c r="B70" s="176"/>
      <c r="C70" s="971"/>
      <c r="D70" s="976"/>
      <c r="E70" s="138"/>
      <c r="F70" s="979"/>
      <c r="G70" s="971" t="s">
        <v>236</v>
      </c>
      <c r="H70" s="971" t="s">
        <v>39</v>
      </c>
      <c r="I70" s="971" t="s">
        <v>32</v>
      </c>
      <c r="J70" s="971"/>
      <c r="K70" s="971">
        <v>2000</v>
      </c>
      <c r="L70" s="971"/>
      <c r="M70" s="971"/>
      <c r="N70" s="971"/>
      <c r="O70" s="971" t="s">
        <v>97</v>
      </c>
      <c r="P70" s="971" t="s">
        <v>234</v>
      </c>
      <c r="Q70" s="971"/>
      <c r="R70" s="971"/>
      <c r="S70" s="983"/>
      <c r="T70" s="139"/>
    </row>
    <row r="71" s="173" customFormat="1" ht="48" spans="1:20">
      <c r="A71" s="947"/>
      <c r="B71" s="176"/>
      <c r="C71" s="971"/>
      <c r="D71" s="976"/>
      <c r="E71" s="138"/>
      <c r="F71" s="979"/>
      <c r="G71" s="971" t="s">
        <v>237</v>
      </c>
      <c r="H71" s="971" t="s">
        <v>42</v>
      </c>
      <c r="I71" s="971" t="s">
        <v>32</v>
      </c>
      <c r="J71" s="971"/>
      <c r="K71" s="971">
        <v>0</v>
      </c>
      <c r="L71" s="971"/>
      <c r="M71" s="971"/>
      <c r="N71" s="971"/>
      <c r="O71" s="971" t="s">
        <v>97</v>
      </c>
      <c r="P71" s="971" t="s">
        <v>234</v>
      </c>
      <c r="Q71" s="971"/>
      <c r="R71" s="971"/>
      <c r="S71" s="983"/>
      <c r="T71" s="139"/>
    </row>
    <row r="72" s="173" customFormat="1" ht="48" spans="1:20">
      <c r="A72" s="948"/>
      <c r="B72" s="176"/>
      <c r="C72" s="971"/>
      <c r="D72" s="976"/>
      <c r="E72" s="138"/>
      <c r="F72" s="979"/>
      <c r="G72" s="971" t="s">
        <v>238</v>
      </c>
      <c r="H72" s="971" t="s">
        <v>53</v>
      </c>
      <c r="I72" s="971" t="s">
        <v>32</v>
      </c>
      <c r="J72" s="971"/>
      <c r="K72" s="971">
        <v>0</v>
      </c>
      <c r="L72" s="971"/>
      <c r="M72" s="971"/>
      <c r="N72" s="971"/>
      <c r="O72" s="971" t="s">
        <v>97</v>
      </c>
      <c r="P72" s="971" t="s">
        <v>234</v>
      </c>
      <c r="Q72" s="971"/>
      <c r="R72" s="971"/>
      <c r="S72" s="984"/>
      <c r="T72" s="139"/>
    </row>
    <row r="73" s="173" customFormat="1" ht="48" spans="1:20">
      <c r="A73" s="945">
        <f>COUNT(A$4:A72)+1</f>
        <v>32</v>
      </c>
      <c r="B73" s="178" t="s">
        <v>239</v>
      </c>
      <c r="C73" s="971" t="s">
        <v>27</v>
      </c>
      <c r="D73" s="976" t="s">
        <v>127</v>
      </c>
      <c r="E73" s="138" t="s">
        <v>148</v>
      </c>
      <c r="F73" s="977">
        <v>1</v>
      </c>
      <c r="G73" s="975" t="s">
        <v>240</v>
      </c>
      <c r="H73" s="975" t="s">
        <v>31</v>
      </c>
      <c r="I73" s="971" t="s">
        <v>32</v>
      </c>
      <c r="J73" s="975"/>
      <c r="K73" s="975" t="s">
        <v>139</v>
      </c>
      <c r="L73" s="178" t="s">
        <v>241</v>
      </c>
      <c r="M73" s="178"/>
      <c r="N73" s="178"/>
      <c r="O73" s="971" t="s">
        <v>197</v>
      </c>
      <c r="P73" s="971" t="s">
        <v>242</v>
      </c>
      <c r="Q73" s="178"/>
      <c r="R73" s="178"/>
      <c r="S73" s="178" t="s">
        <v>243</v>
      </c>
      <c r="T73" s="139"/>
    </row>
    <row r="74" s="173" customFormat="1" ht="36" spans="1:20">
      <c r="A74" s="945">
        <f>COUNT(A$4:A73)+1</f>
        <v>33</v>
      </c>
      <c r="B74" s="138" t="s">
        <v>244</v>
      </c>
      <c r="C74" s="971" t="s">
        <v>27</v>
      </c>
      <c r="D74" s="976" t="s">
        <v>127</v>
      </c>
      <c r="E74" s="138" t="s">
        <v>148</v>
      </c>
      <c r="F74" s="977">
        <v>3</v>
      </c>
      <c r="G74" s="139" t="s">
        <v>245</v>
      </c>
      <c r="H74" s="139" t="s">
        <v>31</v>
      </c>
      <c r="I74" s="971" t="s">
        <v>32</v>
      </c>
      <c r="J74" s="139"/>
      <c r="K74" s="139" t="s">
        <v>146</v>
      </c>
      <c r="L74" s="139">
        <v>800</v>
      </c>
      <c r="M74" s="139"/>
      <c r="N74" s="139"/>
      <c r="O74" s="971" t="s">
        <v>97</v>
      </c>
      <c r="P74" s="139" t="s">
        <v>246</v>
      </c>
      <c r="Q74" s="139"/>
      <c r="R74" s="139"/>
      <c r="S74" s="138" t="s">
        <v>247</v>
      </c>
      <c r="T74" s="139"/>
    </row>
    <row r="75" s="173" customFormat="1" ht="36" spans="1:20">
      <c r="A75" s="947"/>
      <c r="B75" s="138"/>
      <c r="C75" s="971"/>
      <c r="D75" s="976"/>
      <c r="E75" s="138"/>
      <c r="F75" s="977"/>
      <c r="G75" s="139" t="s">
        <v>248</v>
      </c>
      <c r="H75" s="139" t="s">
        <v>39</v>
      </c>
      <c r="I75" s="971" t="s">
        <v>32</v>
      </c>
      <c r="J75" s="139"/>
      <c r="K75" s="139" t="s">
        <v>146</v>
      </c>
      <c r="L75" s="139"/>
      <c r="M75" s="139"/>
      <c r="N75" s="139"/>
      <c r="O75" s="971" t="s">
        <v>97</v>
      </c>
      <c r="P75" s="139" t="s">
        <v>246</v>
      </c>
      <c r="Q75" s="139"/>
      <c r="R75" s="139"/>
      <c r="S75" s="138"/>
      <c r="T75" s="139"/>
    </row>
    <row r="76" s="173" customFormat="1" ht="36" spans="1:20">
      <c r="A76" s="948"/>
      <c r="B76" s="138"/>
      <c r="C76" s="971"/>
      <c r="D76" s="976"/>
      <c r="E76" s="138"/>
      <c r="F76" s="977"/>
      <c r="G76" s="139" t="s">
        <v>249</v>
      </c>
      <c r="H76" s="139" t="s">
        <v>42</v>
      </c>
      <c r="I76" s="971" t="s">
        <v>32</v>
      </c>
      <c r="J76" s="139"/>
      <c r="K76" s="139">
        <v>0</v>
      </c>
      <c r="L76" s="139"/>
      <c r="M76" s="139"/>
      <c r="N76" s="139"/>
      <c r="O76" s="971" t="s">
        <v>97</v>
      </c>
      <c r="P76" s="139" t="s">
        <v>246</v>
      </c>
      <c r="Q76" s="139"/>
      <c r="R76" s="139"/>
      <c r="S76" s="138"/>
      <c r="T76" s="139"/>
    </row>
    <row r="77" s="173" customFormat="1" ht="36" spans="1:20">
      <c r="A77" s="945">
        <f>COUNT(A$4:A76)+1</f>
        <v>34</v>
      </c>
      <c r="B77" s="138" t="s">
        <v>250</v>
      </c>
      <c r="C77" s="971" t="s">
        <v>27</v>
      </c>
      <c r="D77" s="976" t="s">
        <v>127</v>
      </c>
      <c r="E77" s="138" t="s">
        <v>251</v>
      </c>
      <c r="F77" s="977">
        <v>2</v>
      </c>
      <c r="G77" s="139" t="s">
        <v>252</v>
      </c>
      <c r="H77" s="139" t="s">
        <v>31</v>
      </c>
      <c r="I77" s="971" t="s">
        <v>32</v>
      </c>
      <c r="J77" s="139"/>
      <c r="K77" s="139" t="s">
        <v>139</v>
      </c>
      <c r="L77" s="139">
        <v>1000</v>
      </c>
      <c r="M77" s="138" t="s">
        <v>253</v>
      </c>
      <c r="N77" s="139">
        <v>2</v>
      </c>
      <c r="O77" s="971" t="s">
        <v>97</v>
      </c>
      <c r="P77" s="139" t="s">
        <v>254</v>
      </c>
      <c r="Q77" s="139"/>
      <c r="R77" s="139"/>
      <c r="S77" s="138" t="s">
        <v>255</v>
      </c>
      <c r="T77" s="139"/>
    </row>
    <row r="78" s="173" customFormat="1" ht="24" spans="1:20">
      <c r="A78" s="947"/>
      <c r="B78" s="138"/>
      <c r="C78" s="971"/>
      <c r="D78" s="976"/>
      <c r="E78" s="138"/>
      <c r="F78" s="977"/>
      <c r="G78" s="139" t="s">
        <v>256</v>
      </c>
      <c r="H78" s="139" t="s">
        <v>39</v>
      </c>
      <c r="I78" s="971" t="s">
        <v>32</v>
      </c>
      <c r="J78" s="139"/>
      <c r="K78" s="139" t="s">
        <v>139</v>
      </c>
      <c r="L78" s="139"/>
      <c r="M78" s="139"/>
      <c r="N78" s="139"/>
      <c r="O78" s="971" t="s">
        <v>97</v>
      </c>
      <c r="P78" s="139" t="s">
        <v>254</v>
      </c>
      <c r="Q78" s="139"/>
      <c r="R78" s="139"/>
      <c r="S78" s="138"/>
      <c r="T78" s="139"/>
    </row>
    <row r="79" s="173" customFormat="1" ht="36" spans="1:20">
      <c r="A79" s="945">
        <f>COUNT(A$4:A78)+1</f>
        <v>35</v>
      </c>
      <c r="B79" s="138" t="s">
        <v>257</v>
      </c>
      <c r="C79" s="971" t="s">
        <v>27</v>
      </c>
      <c r="D79" s="976" t="s">
        <v>127</v>
      </c>
      <c r="E79" s="138" t="s">
        <v>148</v>
      </c>
      <c r="F79" s="977">
        <v>2</v>
      </c>
      <c r="G79" s="139" t="s">
        <v>258</v>
      </c>
      <c r="H79" s="139" t="s">
        <v>31</v>
      </c>
      <c r="I79" s="971" t="s">
        <v>32</v>
      </c>
      <c r="J79" s="139"/>
      <c r="K79" s="139" t="s">
        <v>146</v>
      </c>
      <c r="L79" s="139">
        <v>1150</v>
      </c>
      <c r="M79" s="139"/>
      <c r="N79" s="139"/>
      <c r="O79" s="971" t="s">
        <v>197</v>
      </c>
      <c r="P79" s="139" t="s">
        <v>259</v>
      </c>
      <c r="Q79" s="139"/>
      <c r="R79" s="139"/>
      <c r="S79" s="138" t="s">
        <v>260</v>
      </c>
      <c r="T79" s="139"/>
    </row>
    <row r="80" s="173" customFormat="1" ht="36" spans="1:20">
      <c r="A80" s="947"/>
      <c r="B80" s="138"/>
      <c r="C80" s="971"/>
      <c r="D80" s="976"/>
      <c r="E80" s="138"/>
      <c r="F80" s="977"/>
      <c r="G80" s="139" t="s">
        <v>261</v>
      </c>
      <c r="H80" s="139" t="s">
        <v>39</v>
      </c>
      <c r="I80" s="971" t="s">
        <v>32</v>
      </c>
      <c r="J80" s="139"/>
      <c r="K80" s="139">
        <v>1098</v>
      </c>
      <c r="L80" s="139"/>
      <c r="M80" s="139"/>
      <c r="N80" s="139"/>
      <c r="O80" s="971" t="s">
        <v>197</v>
      </c>
      <c r="P80" s="139" t="s">
        <v>259</v>
      </c>
      <c r="Q80" s="139"/>
      <c r="R80" s="139"/>
      <c r="S80" s="138"/>
      <c r="T80" s="139"/>
    </row>
    <row r="81" s="173" customFormat="1" ht="36" spans="1:20">
      <c r="A81" s="945">
        <f>COUNT(A$4:A80)+1</f>
        <v>36</v>
      </c>
      <c r="B81" s="178" t="s">
        <v>262</v>
      </c>
      <c r="C81" s="971" t="s">
        <v>27</v>
      </c>
      <c r="D81" s="976" t="s">
        <v>127</v>
      </c>
      <c r="E81" s="138" t="s">
        <v>148</v>
      </c>
      <c r="F81" s="977">
        <v>1</v>
      </c>
      <c r="G81" s="975" t="s">
        <v>263</v>
      </c>
      <c r="H81" s="975" t="s">
        <v>31</v>
      </c>
      <c r="I81" s="971" t="s">
        <v>32</v>
      </c>
      <c r="J81" s="975"/>
      <c r="K81" s="975">
        <v>1250</v>
      </c>
      <c r="L81" s="178" t="s">
        <v>264</v>
      </c>
      <c r="M81" s="178"/>
      <c r="N81" s="178"/>
      <c r="O81" s="971" t="s">
        <v>97</v>
      </c>
      <c r="P81" s="178" t="s">
        <v>265</v>
      </c>
      <c r="Q81" s="178"/>
      <c r="R81" s="178"/>
      <c r="S81" s="178" t="s">
        <v>266</v>
      </c>
      <c r="T81" s="139"/>
    </row>
    <row r="82" s="173" customFormat="1" ht="36" spans="1:20">
      <c r="A82" s="945">
        <f>COUNT(A$4:A81)+1</f>
        <v>37</v>
      </c>
      <c r="B82" s="138" t="s">
        <v>267</v>
      </c>
      <c r="C82" s="971" t="s">
        <v>27</v>
      </c>
      <c r="D82" s="976" t="s">
        <v>127</v>
      </c>
      <c r="E82" s="138" t="s">
        <v>148</v>
      </c>
      <c r="F82" s="977">
        <v>1</v>
      </c>
      <c r="G82" s="139" t="s">
        <v>268</v>
      </c>
      <c r="H82" s="139" t="s">
        <v>31</v>
      </c>
      <c r="I82" s="971" t="s">
        <v>32</v>
      </c>
      <c r="J82" s="139"/>
      <c r="K82" s="139" t="s">
        <v>146</v>
      </c>
      <c r="L82" s="139">
        <v>1200</v>
      </c>
      <c r="M82" s="139"/>
      <c r="N82" s="139"/>
      <c r="O82" s="971" t="s">
        <v>97</v>
      </c>
      <c r="P82" s="139" t="s">
        <v>269</v>
      </c>
      <c r="Q82" s="139"/>
      <c r="R82" s="139"/>
      <c r="S82" s="138" t="s">
        <v>270</v>
      </c>
      <c r="T82" s="139"/>
    </row>
    <row r="83" s="173" customFormat="1" ht="36" spans="1:20">
      <c r="A83" s="945">
        <f>COUNT(A$4:A82)+1</f>
        <v>38</v>
      </c>
      <c r="B83" s="185" t="s">
        <v>271</v>
      </c>
      <c r="C83" s="971" t="s">
        <v>27</v>
      </c>
      <c r="D83" s="976" t="s">
        <v>127</v>
      </c>
      <c r="E83" s="138" t="s">
        <v>148</v>
      </c>
      <c r="F83" s="985">
        <v>2</v>
      </c>
      <c r="G83" s="139" t="s">
        <v>272</v>
      </c>
      <c r="H83" s="139" t="s">
        <v>31</v>
      </c>
      <c r="I83" s="971" t="s">
        <v>32</v>
      </c>
      <c r="J83" s="139"/>
      <c r="K83" s="139" t="s">
        <v>146</v>
      </c>
      <c r="L83" s="972">
        <v>1100</v>
      </c>
      <c r="M83" s="139"/>
      <c r="N83" s="139"/>
      <c r="O83" s="971" t="s">
        <v>97</v>
      </c>
      <c r="P83" s="139" t="s">
        <v>273</v>
      </c>
      <c r="Q83" s="972"/>
      <c r="R83" s="972"/>
      <c r="S83" s="185" t="s">
        <v>274</v>
      </c>
      <c r="T83" s="139"/>
    </row>
    <row r="84" s="173" customFormat="1" ht="36" spans="1:20">
      <c r="A84" s="947"/>
      <c r="B84" s="186"/>
      <c r="C84" s="971"/>
      <c r="D84" s="976"/>
      <c r="E84" s="138"/>
      <c r="F84" s="986"/>
      <c r="G84" s="139" t="s">
        <v>275</v>
      </c>
      <c r="H84" s="139" t="s">
        <v>39</v>
      </c>
      <c r="I84" s="971" t="s">
        <v>32</v>
      </c>
      <c r="J84" s="139"/>
      <c r="K84" s="139" t="s">
        <v>139</v>
      </c>
      <c r="L84" s="974"/>
      <c r="M84" s="139"/>
      <c r="N84" s="139"/>
      <c r="O84" s="971" t="s">
        <v>97</v>
      </c>
      <c r="P84" s="139" t="s">
        <v>273</v>
      </c>
      <c r="Q84" s="974"/>
      <c r="R84" s="974"/>
      <c r="S84" s="186"/>
      <c r="T84" s="139"/>
    </row>
    <row r="85" s="173" customFormat="1" ht="24" spans="1:20">
      <c r="A85" s="945">
        <f>COUNT(A$4:A84)+1</f>
        <v>39</v>
      </c>
      <c r="B85" s="176" t="s">
        <v>276</v>
      </c>
      <c r="C85" s="971" t="s">
        <v>27</v>
      </c>
      <c r="D85" s="971" t="s">
        <v>277</v>
      </c>
      <c r="E85" s="176" t="s">
        <v>73</v>
      </c>
      <c r="F85" s="971">
        <v>3</v>
      </c>
      <c r="G85" s="971" t="s">
        <v>278</v>
      </c>
      <c r="H85" s="971" t="s">
        <v>31</v>
      </c>
      <c r="I85" s="971" t="s">
        <v>32</v>
      </c>
      <c r="J85" s="971" t="s">
        <v>279</v>
      </c>
      <c r="K85" s="971">
        <v>2786.38</v>
      </c>
      <c r="L85" s="971">
        <v>1112</v>
      </c>
      <c r="M85" s="971"/>
      <c r="N85" s="971"/>
      <c r="O85" s="980" t="s">
        <v>97</v>
      </c>
      <c r="P85" s="980" t="s">
        <v>280</v>
      </c>
      <c r="Q85" s="980">
        <v>26.2</v>
      </c>
      <c r="R85" s="980">
        <v>8.7</v>
      </c>
      <c r="S85" s="982" t="s">
        <v>281</v>
      </c>
      <c r="T85" s="139"/>
    </row>
    <row r="86" s="173" customFormat="1" ht="36" spans="1:20">
      <c r="A86" s="947"/>
      <c r="B86" s="176"/>
      <c r="C86" s="971"/>
      <c r="D86" s="971"/>
      <c r="E86" s="176"/>
      <c r="F86" s="971"/>
      <c r="G86" s="971" t="s">
        <v>282</v>
      </c>
      <c r="H86" s="971" t="s">
        <v>283</v>
      </c>
      <c r="I86" s="971" t="s">
        <v>32</v>
      </c>
      <c r="J86" s="971" t="s">
        <v>284</v>
      </c>
      <c r="K86" s="971">
        <v>550</v>
      </c>
      <c r="L86" s="971"/>
      <c r="M86" s="971"/>
      <c r="N86" s="971"/>
      <c r="O86" s="1021"/>
      <c r="P86" s="1021"/>
      <c r="Q86" s="1021"/>
      <c r="R86" s="1021"/>
      <c r="S86" s="983"/>
      <c r="T86" s="139"/>
    </row>
    <row r="87" s="173" customFormat="1" spans="1:20">
      <c r="A87" s="948"/>
      <c r="B87" s="176"/>
      <c r="C87" s="971"/>
      <c r="D87" s="971"/>
      <c r="E87" s="176"/>
      <c r="F87" s="971"/>
      <c r="G87" s="971" t="s">
        <v>285</v>
      </c>
      <c r="H87" s="971" t="s">
        <v>286</v>
      </c>
      <c r="I87" s="971" t="s">
        <v>32</v>
      </c>
      <c r="J87" s="971" t="s">
        <v>43</v>
      </c>
      <c r="K87" s="971">
        <v>0</v>
      </c>
      <c r="L87" s="971"/>
      <c r="M87" s="971"/>
      <c r="N87" s="971"/>
      <c r="O87" s="981"/>
      <c r="P87" s="981"/>
      <c r="Q87" s="981"/>
      <c r="R87" s="981"/>
      <c r="S87" s="984"/>
      <c r="T87" s="139"/>
    </row>
    <row r="88" s="173" customFormat="1" spans="1:20">
      <c r="A88" s="945">
        <f>COUNT(A$4:A87)+1</f>
        <v>40</v>
      </c>
      <c r="B88" s="178" t="s">
        <v>287</v>
      </c>
      <c r="C88" s="975" t="s">
        <v>27</v>
      </c>
      <c r="D88" s="975" t="s">
        <v>277</v>
      </c>
      <c r="E88" s="178" t="s">
        <v>29</v>
      </c>
      <c r="F88" s="972">
        <v>2</v>
      </c>
      <c r="G88" s="975" t="s">
        <v>288</v>
      </c>
      <c r="H88" s="975" t="s">
        <v>31</v>
      </c>
      <c r="I88" s="971" t="s">
        <v>32</v>
      </c>
      <c r="J88" s="975" t="s">
        <v>40</v>
      </c>
      <c r="K88" s="975">
        <v>500</v>
      </c>
      <c r="L88" s="178" t="s">
        <v>289</v>
      </c>
      <c r="M88" s="971"/>
      <c r="N88" s="971"/>
      <c r="O88" s="187" t="s">
        <v>141</v>
      </c>
      <c r="P88" s="187" t="s">
        <v>290</v>
      </c>
      <c r="Q88" s="187" t="s">
        <v>291</v>
      </c>
      <c r="R88" s="187" t="s">
        <v>292</v>
      </c>
      <c r="S88" s="178" t="s">
        <v>293</v>
      </c>
      <c r="T88" s="139"/>
    </row>
    <row r="89" s="173" customFormat="1" spans="1:20">
      <c r="A89" s="948"/>
      <c r="B89" s="178"/>
      <c r="C89" s="975"/>
      <c r="D89" s="975"/>
      <c r="E89" s="178"/>
      <c r="F89" s="974"/>
      <c r="G89" s="975" t="s">
        <v>294</v>
      </c>
      <c r="H89" s="975" t="s">
        <v>283</v>
      </c>
      <c r="I89" s="971" t="s">
        <v>32</v>
      </c>
      <c r="J89" s="975" t="s">
        <v>47</v>
      </c>
      <c r="K89" s="975">
        <v>1440.9</v>
      </c>
      <c r="L89" s="178"/>
      <c r="M89" s="971"/>
      <c r="N89" s="971"/>
      <c r="O89" s="188"/>
      <c r="P89" s="188"/>
      <c r="Q89" s="188"/>
      <c r="R89" s="188"/>
      <c r="S89" s="178"/>
      <c r="T89" s="139"/>
    </row>
    <row r="90" s="173" customFormat="1" spans="1:20">
      <c r="A90" s="945">
        <f>COUNT(A$4:A89)+1</f>
        <v>41</v>
      </c>
      <c r="B90" s="178" t="s">
        <v>295</v>
      </c>
      <c r="C90" s="975" t="s">
        <v>27</v>
      </c>
      <c r="D90" s="975" t="s">
        <v>277</v>
      </c>
      <c r="E90" s="178" t="s">
        <v>73</v>
      </c>
      <c r="F90" s="972">
        <v>4</v>
      </c>
      <c r="G90" s="975" t="s">
        <v>296</v>
      </c>
      <c r="H90" s="975" t="s">
        <v>31</v>
      </c>
      <c r="I90" s="139" t="s">
        <v>32</v>
      </c>
      <c r="J90" s="975" t="s">
        <v>40</v>
      </c>
      <c r="K90" s="975">
        <v>2200</v>
      </c>
      <c r="L90" s="178" t="s">
        <v>241</v>
      </c>
      <c r="M90" s="178"/>
      <c r="N90" s="187"/>
      <c r="O90" s="187" t="s">
        <v>97</v>
      </c>
      <c r="P90" s="187" t="s">
        <v>297</v>
      </c>
      <c r="Q90" s="187" t="s">
        <v>298</v>
      </c>
      <c r="R90" s="187" t="s">
        <v>299</v>
      </c>
      <c r="S90" s="178" t="s">
        <v>300</v>
      </c>
      <c r="T90" s="139"/>
    </row>
    <row r="91" s="173" customFormat="1" spans="1:20">
      <c r="A91" s="947"/>
      <c r="B91" s="178"/>
      <c r="C91" s="975"/>
      <c r="D91" s="975"/>
      <c r="E91" s="178"/>
      <c r="F91" s="973"/>
      <c r="G91" s="975" t="s">
        <v>301</v>
      </c>
      <c r="H91" s="975" t="s">
        <v>283</v>
      </c>
      <c r="I91" s="139" t="s">
        <v>32</v>
      </c>
      <c r="J91" s="975" t="s">
        <v>40</v>
      </c>
      <c r="K91" s="975">
        <v>1800</v>
      </c>
      <c r="L91" s="178"/>
      <c r="M91" s="178"/>
      <c r="N91" s="189"/>
      <c r="O91" s="189"/>
      <c r="P91" s="189"/>
      <c r="Q91" s="189"/>
      <c r="R91" s="189"/>
      <c r="S91" s="178"/>
      <c r="T91" s="139"/>
    </row>
    <row r="92" s="173" customFormat="1" spans="1:20">
      <c r="A92" s="947"/>
      <c r="B92" s="178"/>
      <c r="C92" s="975"/>
      <c r="D92" s="975"/>
      <c r="E92" s="178"/>
      <c r="F92" s="973"/>
      <c r="G92" s="975" t="s">
        <v>302</v>
      </c>
      <c r="H92" s="975" t="s">
        <v>286</v>
      </c>
      <c r="I92" s="139" t="s">
        <v>32</v>
      </c>
      <c r="J92" s="975" t="s">
        <v>43</v>
      </c>
      <c r="K92" s="975">
        <v>0</v>
      </c>
      <c r="L92" s="178"/>
      <c r="M92" s="178"/>
      <c r="N92" s="189"/>
      <c r="O92" s="189"/>
      <c r="P92" s="189"/>
      <c r="Q92" s="189"/>
      <c r="R92" s="189"/>
      <c r="S92" s="178"/>
      <c r="T92" s="139"/>
    </row>
    <row r="93" s="173" customFormat="1" spans="1:20">
      <c r="A93" s="948"/>
      <c r="B93" s="178"/>
      <c r="C93" s="975"/>
      <c r="D93" s="975"/>
      <c r="E93" s="178"/>
      <c r="F93" s="974"/>
      <c r="G93" s="975" t="s">
        <v>303</v>
      </c>
      <c r="H93" s="975" t="s">
        <v>304</v>
      </c>
      <c r="I93" s="139" t="s">
        <v>32</v>
      </c>
      <c r="J93" s="975" t="s">
        <v>43</v>
      </c>
      <c r="K93" s="975">
        <v>0</v>
      </c>
      <c r="L93" s="178"/>
      <c r="M93" s="178"/>
      <c r="N93" s="188"/>
      <c r="O93" s="188"/>
      <c r="P93" s="188"/>
      <c r="Q93" s="188"/>
      <c r="R93" s="188"/>
      <c r="S93" s="178"/>
      <c r="T93" s="139"/>
    </row>
    <row r="94" s="173" customFormat="1" spans="1:20">
      <c r="A94" s="945">
        <f>COUNT(A$4:A93)+1</f>
        <v>42</v>
      </c>
      <c r="B94" s="138" t="s">
        <v>295</v>
      </c>
      <c r="C94" s="139" t="s">
        <v>27</v>
      </c>
      <c r="D94" s="139" t="s">
        <v>277</v>
      </c>
      <c r="E94" s="138" t="s">
        <v>73</v>
      </c>
      <c r="F94" s="139">
        <v>4</v>
      </c>
      <c r="G94" s="139" t="s">
        <v>305</v>
      </c>
      <c r="H94" s="139" t="s">
        <v>31</v>
      </c>
      <c r="I94" s="139" t="s">
        <v>32</v>
      </c>
      <c r="J94" s="139" t="s">
        <v>40</v>
      </c>
      <c r="K94" s="139">
        <v>1200</v>
      </c>
      <c r="L94" s="139">
        <v>600</v>
      </c>
      <c r="M94" s="139"/>
      <c r="N94" s="139"/>
      <c r="O94" s="972" t="s">
        <v>97</v>
      </c>
      <c r="P94" s="972" t="s">
        <v>306</v>
      </c>
      <c r="Q94" s="972">
        <v>16.6</v>
      </c>
      <c r="R94" s="972">
        <v>4</v>
      </c>
      <c r="S94" s="138" t="s">
        <v>307</v>
      </c>
      <c r="T94" s="139"/>
    </row>
    <row r="95" s="173" customFormat="1" spans="1:20">
      <c r="A95" s="947"/>
      <c r="B95" s="138"/>
      <c r="C95" s="139"/>
      <c r="D95" s="139"/>
      <c r="E95" s="138"/>
      <c r="F95" s="139"/>
      <c r="G95" s="139" t="s">
        <v>308</v>
      </c>
      <c r="H95" s="139" t="s">
        <v>309</v>
      </c>
      <c r="I95" s="139" t="s">
        <v>32</v>
      </c>
      <c r="J95" s="139" t="s">
        <v>40</v>
      </c>
      <c r="K95" s="139">
        <v>1200</v>
      </c>
      <c r="L95" s="139"/>
      <c r="M95" s="139"/>
      <c r="N95" s="139"/>
      <c r="O95" s="973"/>
      <c r="P95" s="973"/>
      <c r="Q95" s="973"/>
      <c r="R95" s="973"/>
      <c r="S95" s="138"/>
      <c r="T95" s="139"/>
    </row>
    <row r="96" s="173" customFormat="1" spans="1:20">
      <c r="A96" s="947"/>
      <c r="B96" s="138"/>
      <c r="C96" s="139"/>
      <c r="D96" s="139"/>
      <c r="E96" s="138"/>
      <c r="F96" s="139"/>
      <c r="G96" s="139" t="s">
        <v>310</v>
      </c>
      <c r="H96" s="139" t="s">
        <v>53</v>
      </c>
      <c r="I96" s="139" t="s">
        <v>32</v>
      </c>
      <c r="J96" s="139" t="s">
        <v>43</v>
      </c>
      <c r="K96" s="139">
        <v>0</v>
      </c>
      <c r="L96" s="139"/>
      <c r="M96" s="139"/>
      <c r="N96" s="139"/>
      <c r="O96" s="973"/>
      <c r="P96" s="973"/>
      <c r="Q96" s="973"/>
      <c r="R96" s="973"/>
      <c r="S96" s="138"/>
      <c r="T96" s="139"/>
    </row>
    <row r="97" s="173" customFormat="1" spans="1:20">
      <c r="A97" s="948"/>
      <c r="B97" s="138"/>
      <c r="C97" s="139"/>
      <c r="D97" s="139"/>
      <c r="E97" s="138"/>
      <c r="F97" s="139"/>
      <c r="G97" s="139" t="s">
        <v>311</v>
      </c>
      <c r="H97" s="139" t="s">
        <v>53</v>
      </c>
      <c r="I97" s="139" t="s">
        <v>32</v>
      </c>
      <c r="J97" s="139" t="s">
        <v>312</v>
      </c>
      <c r="K97" s="139">
        <v>0</v>
      </c>
      <c r="L97" s="139"/>
      <c r="M97" s="139"/>
      <c r="N97" s="139"/>
      <c r="O97" s="974"/>
      <c r="P97" s="974"/>
      <c r="Q97" s="974"/>
      <c r="R97" s="974"/>
      <c r="S97" s="138"/>
      <c r="T97" s="139"/>
    </row>
    <row r="98" s="173" customFormat="1" spans="1:20">
      <c r="A98" s="945">
        <f>COUNT(A$4:A97)+1</f>
        <v>43</v>
      </c>
      <c r="B98" s="185" t="s">
        <v>313</v>
      </c>
      <c r="C98" s="139" t="s">
        <v>27</v>
      </c>
      <c r="D98" s="139" t="s">
        <v>277</v>
      </c>
      <c r="E98" s="185" t="s">
        <v>55</v>
      </c>
      <c r="F98" s="972">
        <v>2</v>
      </c>
      <c r="G98" s="139" t="s">
        <v>314</v>
      </c>
      <c r="H98" s="139" t="s">
        <v>31</v>
      </c>
      <c r="I98" s="139" t="s">
        <v>32</v>
      </c>
      <c r="J98" s="139" t="s">
        <v>40</v>
      </c>
      <c r="K98" s="139">
        <v>1000</v>
      </c>
      <c r="L98" s="139">
        <v>1249</v>
      </c>
      <c r="M98" s="139"/>
      <c r="N98" s="139"/>
      <c r="O98" s="972" t="s">
        <v>48</v>
      </c>
      <c r="P98" s="972" t="s">
        <v>315</v>
      </c>
      <c r="Q98" s="972">
        <v>20</v>
      </c>
      <c r="R98" s="972">
        <v>10</v>
      </c>
      <c r="S98" s="185" t="s">
        <v>316</v>
      </c>
      <c r="T98" s="139"/>
    </row>
    <row r="99" s="173" customFormat="1" spans="1:20">
      <c r="A99" s="948"/>
      <c r="B99" s="190"/>
      <c r="C99" s="139"/>
      <c r="D99" s="139"/>
      <c r="E99" s="190"/>
      <c r="F99" s="974"/>
      <c r="G99" s="139" t="s">
        <v>317</v>
      </c>
      <c r="H99" s="139" t="s">
        <v>283</v>
      </c>
      <c r="I99" s="139" t="s">
        <v>32</v>
      </c>
      <c r="J99" s="139" t="s">
        <v>47</v>
      </c>
      <c r="K99" s="139">
        <v>1498</v>
      </c>
      <c r="L99" s="139"/>
      <c r="M99" s="139"/>
      <c r="N99" s="139"/>
      <c r="O99" s="974"/>
      <c r="P99" s="974"/>
      <c r="Q99" s="974"/>
      <c r="R99" s="974"/>
      <c r="S99" s="186"/>
      <c r="T99" s="139"/>
    </row>
    <row r="100" s="173" customFormat="1" ht="48" spans="1:20">
      <c r="A100" s="175">
        <f>COUNT(A$4:A99)+1</f>
        <v>44</v>
      </c>
      <c r="B100" s="178" t="s">
        <v>318</v>
      </c>
      <c r="C100" s="975" t="s">
        <v>27</v>
      </c>
      <c r="D100" s="975" t="s">
        <v>277</v>
      </c>
      <c r="E100" s="178" t="s">
        <v>73</v>
      </c>
      <c r="F100" s="139">
        <v>1</v>
      </c>
      <c r="G100" s="975" t="s">
        <v>319</v>
      </c>
      <c r="H100" s="975" t="s">
        <v>31</v>
      </c>
      <c r="I100" s="975" t="s">
        <v>32</v>
      </c>
      <c r="J100" s="975" t="s">
        <v>40</v>
      </c>
      <c r="K100" s="975">
        <v>1200</v>
      </c>
      <c r="L100" s="178" t="s">
        <v>109</v>
      </c>
      <c r="M100" s="178"/>
      <c r="N100" s="178"/>
      <c r="O100" s="178" t="s">
        <v>97</v>
      </c>
      <c r="P100" s="178" t="s">
        <v>320</v>
      </c>
      <c r="Q100" s="178" t="s">
        <v>321</v>
      </c>
      <c r="R100" s="178" t="s">
        <v>111</v>
      </c>
      <c r="S100" s="178" t="s">
        <v>322</v>
      </c>
      <c r="T100" s="139"/>
    </row>
    <row r="101" s="173" customFormat="1" ht="36" spans="1:20">
      <c r="A101" s="175">
        <f>COUNT(A$4:A100)+1</f>
        <v>45</v>
      </c>
      <c r="B101" s="138" t="s">
        <v>323</v>
      </c>
      <c r="C101" s="139" t="s">
        <v>27</v>
      </c>
      <c r="D101" s="139" t="s">
        <v>277</v>
      </c>
      <c r="E101" s="138" t="s">
        <v>73</v>
      </c>
      <c r="F101" s="139">
        <v>1</v>
      </c>
      <c r="G101" s="139" t="s">
        <v>324</v>
      </c>
      <c r="H101" s="139" t="s">
        <v>31</v>
      </c>
      <c r="I101" s="139" t="s">
        <v>32</v>
      </c>
      <c r="J101" s="139" t="s">
        <v>40</v>
      </c>
      <c r="K101" s="139">
        <v>1000</v>
      </c>
      <c r="L101" s="139">
        <v>1000</v>
      </c>
      <c r="M101" s="139"/>
      <c r="N101" s="139"/>
      <c r="O101" s="139" t="s">
        <v>141</v>
      </c>
      <c r="P101" s="139" t="s">
        <v>325</v>
      </c>
      <c r="Q101" s="139">
        <v>10</v>
      </c>
      <c r="R101" s="139">
        <v>10</v>
      </c>
      <c r="S101" s="138" t="s">
        <v>326</v>
      </c>
      <c r="T101" s="139"/>
    </row>
    <row r="102" s="173" customFormat="1" ht="36" spans="1:20">
      <c r="A102" s="175">
        <f>COUNT(A$4:A101)+1</f>
        <v>46</v>
      </c>
      <c r="B102" s="138"/>
      <c r="C102" s="139" t="s">
        <v>27</v>
      </c>
      <c r="D102" s="139" t="s">
        <v>277</v>
      </c>
      <c r="E102" s="138" t="s">
        <v>73</v>
      </c>
      <c r="F102" s="139">
        <v>1</v>
      </c>
      <c r="G102" s="139" t="s">
        <v>327</v>
      </c>
      <c r="H102" s="139" t="s">
        <v>31</v>
      </c>
      <c r="I102" s="139" t="s">
        <v>32</v>
      </c>
      <c r="J102" s="139" t="s">
        <v>40</v>
      </c>
      <c r="K102" s="139">
        <v>1100</v>
      </c>
      <c r="L102" s="139">
        <v>1100</v>
      </c>
      <c r="M102" s="138"/>
      <c r="N102" s="139"/>
      <c r="O102" s="139" t="s">
        <v>97</v>
      </c>
      <c r="P102" s="139" t="s">
        <v>328</v>
      </c>
      <c r="Q102" s="139">
        <v>56.94</v>
      </c>
      <c r="R102" s="139">
        <v>8</v>
      </c>
      <c r="S102" s="138" t="s">
        <v>329</v>
      </c>
      <c r="T102" s="139"/>
    </row>
    <row r="103" s="173" customFormat="1" spans="1:20">
      <c r="A103" s="945">
        <f>COUNT(A$4:A102)+1</f>
        <v>47</v>
      </c>
      <c r="B103" s="987" t="s">
        <v>330</v>
      </c>
      <c r="C103" s="988" t="s">
        <v>27</v>
      </c>
      <c r="D103" s="988" t="s">
        <v>277</v>
      </c>
      <c r="E103" s="988">
        <v>2017</v>
      </c>
      <c r="F103" s="988">
        <v>2</v>
      </c>
      <c r="G103" s="989" t="s">
        <v>331</v>
      </c>
      <c r="H103" s="989" t="s">
        <v>31</v>
      </c>
      <c r="I103" s="989" t="s">
        <v>32</v>
      </c>
      <c r="J103" s="989" t="s">
        <v>332</v>
      </c>
      <c r="K103" s="989">
        <v>1000</v>
      </c>
      <c r="L103" s="989">
        <v>1000</v>
      </c>
      <c r="M103" s="989"/>
      <c r="N103" s="989"/>
      <c r="O103" s="1022" t="s">
        <v>97</v>
      </c>
      <c r="P103" s="987" t="s">
        <v>333</v>
      </c>
      <c r="Q103" s="988">
        <v>73</v>
      </c>
      <c r="R103" s="988">
        <v>12</v>
      </c>
      <c r="S103" s="988" t="s">
        <v>334</v>
      </c>
      <c r="T103" s="139"/>
    </row>
    <row r="104" s="173" customFormat="1" spans="1:20">
      <c r="A104" s="948"/>
      <c r="B104" s="990"/>
      <c r="C104" s="991"/>
      <c r="D104" s="991"/>
      <c r="E104" s="991"/>
      <c r="F104" s="991"/>
      <c r="G104" s="988" t="s">
        <v>335</v>
      </c>
      <c r="H104" s="988" t="s">
        <v>42</v>
      </c>
      <c r="I104" s="988" t="s">
        <v>32</v>
      </c>
      <c r="J104" s="988" t="s">
        <v>312</v>
      </c>
      <c r="K104" s="988"/>
      <c r="L104" s="989"/>
      <c r="M104" s="988"/>
      <c r="N104" s="988"/>
      <c r="O104" s="1023"/>
      <c r="P104" s="990"/>
      <c r="Q104" s="991"/>
      <c r="R104" s="991"/>
      <c r="S104" s="1028"/>
      <c r="T104" s="139"/>
    </row>
    <row r="105" s="173" customFormat="1" ht="36" spans="1:20">
      <c r="A105" s="992">
        <f>COUNT(A$4:A104)+1</f>
        <v>48</v>
      </c>
      <c r="B105" s="993" t="s">
        <v>336</v>
      </c>
      <c r="C105" s="971" t="s">
        <v>27</v>
      </c>
      <c r="D105" s="971" t="s">
        <v>277</v>
      </c>
      <c r="E105" s="176" t="s">
        <v>73</v>
      </c>
      <c r="F105" s="971">
        <v>1</v>
      </c>
      <c r="G105" s="994" t="s">
        <v>337</v>
      </c>
      <c r="H105" s="994" t="s">
        <v>31</v>
      </c>
      <c r="I105" s="971" t="s">
        <v>32</v>
      </c>
      <c r="J105" s="971" t="s">
        <v>332</v>
      </c>
      <c r="K105" s="994">
        <v>325</v>
      </c>
      <c r="L105" s="971">
        <v>325</v>
      </c>
      <c r="M105" s="993" t="s">
        <v>338</v>
      </c>
      <c r="N105" s="971">
        <v>1</v>
      </c>
      <c r="O105" s="994" t="s">
        <v>97</v>
      </c>
      <c r="P105" s="994" t="s">
        <v>339</v>
      </c>
      <c r="Q105" s="971">
        <v>26</v>
      </c>
      <c r="R105" s="971">
        <v>8</v>
      </c>
      <c r="S105" s="976" t="s">
        <v>340</v>
      </c>
      <c r="T105" s="139"/>
    </row>
    <row r="106" s="173" customFormat="1" ht="36" spans="1:20">
      <c r="A106" s="995">
        <f>COUNT(A$4:A105)+1</f>
        <v>49</v>
      </c>
      <c r="B106" s="996" t="s">
        <v>341</v>
      </c>
      <c r="C106" s="997" t="s">
        <v>342</v>
      </c>
      <c r="D106" s="998" t="s">
        <v>343</v>
      </c>
      <c r="E106" s="999" t="s">
        <v>344</v>
      </c>
      <c r="F106" s="1000" t="s">
        <v>128</v>
      </c>
      <c r="G106" s="1001" t="s">
        <v>345</v>
      </c>
      <c r="H106" s="1002" t="s">
        <v>31</v>
      </c>
      <c r="I106" s="1002" t="s">
        <v>32</v>
      </c>
      <c r="J106" s="1002" t="s">
        <v>332</v>
      </c>
      <c r="K106" s="1024">
        <v>1000</v>
      </c>
      <c r="L106" s="1002">
        <v>1293</v>
      </c>
      <c r="M106" s="1025" t="s">
        <v>346</v>
      </c>
      <c r="N106" s="1002" t="s">
        <v>347</v>
      </c>
      <c r="O106" s="1025" t="s">
        <v>141</v>
      </c>
      <c r="P106" s="999" t="s">
        <v>348</v>
      </c>
      <c r="Q106" s="181" t="s">
        <v>349</v>
      </c>
      <c r="R106" s="1029" t="s">
        <v>350</v>
      </c>
      <c r="S106" s="1000" t="s">
        <v>351</v>
      </c>
      <c r="T106" s="139"/>
    </row>
    <row r="107" s="173" customFormat="1" spans="1:20">
      <c r="A107" s="1003"/>
      <c r="B107" s="1004"/>
      <c r="C107" s="1005"/>
      <c r="D107" s="1006"/>
      <c r="E107" s="1007"/>
      <c r="F107" s="1008"/>
      <c r="G107" s="1009" t="s">
        <v>352</v>
      </c>
      <c r="H107" s="1002" t="s">
        <v>39</v>
      </c>
      <c r="I107" s="1002" t="s">
        <v>32</v>
      </c>
      <c r="J107" s="1002" t="s">
        <v>332</v>
      </c>
      <c r="K107" s="1024">
        <v>1586.08</v>
      </c>
      <c r="L107" s="1002"/>
      <c r="M107" s="1026"/>
      <c r="N107" s="1002"/>
      <c r="O107" s="1025"/>
      <c r="P107" s="1007"/>
      <c r="Q107" s="181"/>
      <c r="R107" s="1029"/>
      <c r="S107" s="1008"/>
      <c r="T107" s="139"/>
    </row>
    <row r="108" s="173" customFormat="1" ht="36" spans="1:20">
      <c r="A108" s="995">
        <f>COUNT(A$4:A107)+1</f>
        <v>50</v>
      </c>
      <c r="B108" s="996" t="s">
        <v>353</v>
      </c>
      <c r="C108" s="997" t="s">
        <v>342</v>
      </c>
      <c r="D108" s="997" t="s">
        <v>343</v>
      </c>
      <c r="E108" s="999" t="s">
        <v>354</v>
      </c>
      <c r="F108" s="1010">
        <v>3</v>
      </c>
      <c r="G108" s="1009" t="s">
        <v>355</v>
      </c>
      <c r="H108" s="1002" t="s">
        <v>31</v>
      </c>
      <c r="I108" s="1002" t="s">
        <v>32</v>
      </c>
      <c r="J108" s="1002" t="s">
        <v>332</v>
      </c>
      <c r="K108" s="1024">
        <v>1200</v>
      </c>
      <c r="L108" s="1002">
        <v>766</v>
      </c>
      <c r="M108" s="1025" t="s">
        <v>356</v>
      </c>
      <c r="N108" s="1002" t="s">
        <v>357</v>
      </c>
      <c r="O108" s="1027" t="s">
        <v>97</v>
      </c>
      <c r="P108" s="999" t="s">
        <v>358</v>
      </c>
      <c r="Q108" s="181" t="s">
        <v>63</v>
      </c>
      <c r="R108" s="1029" t="s">
        <v>63</v>
      </c>
      <c r="S108" s="1000" t="s">
        <v>359</v>
      </c>
      <c r="T108" s="139"/>
    </row>
    <row r="109" s="173" customFormat="1" spans="1:20">
      <c r="A109" s="1011"/>
      <c r="B109" s="1012"/>
      <c r="C109" s="1013"/>
      <c r="D109" s="1013"/>
      <c r="E109" s="1014"/>
      <c r="F109" s="1015"/>
      <c r="G109" s="1009" t="s">
        <v>360</v>
      </c>
      <c r="H109" s="1002" t="s">
        <v>39</v>
      </c>
      <c r="I109" s="1002" t="s">
        <v>32</v>
      </c>
      <c r="J109" s="1002" t="s">
        <v>332</v>
      </c>
      <c r="K109" s="1024">
        <v>1100</v>
      </c>
      <c r="L109" s="1002"/>
      <c r="M109" s="1026"/>
      <c r="N109" s="1002"/>
      <c r="O109" s="1027"/>
      <c r="P109" s="1014"/>
      <c r="Q109" s="181"/>
      <c r="R109" s="1029"/>
      <c r="S109" s="1020"/>
      <c r="T109" s="139"/>
    </row>
    <row r="110" s="173" customFormat="1" spans="1:20">
      <c r="A110" s="1003"/>
      <c r="B110" s="1004"/>
      <c r="C110" s="1005"/>
      <c r="D110" s="1005"/>
      <c r="E110" s="1007"/>
      <c r="F110" s="1016"/>
      <c r="G110" s="1009" t="s">
        <v>361</v>
      </c>
      <c r="H110" s="1002" t="s">
        <v>286</v>
      </c>
      <c r="I110" s="1002" t="s">
        <v>32</v>
      </c>
      <c r="J110" s="1002" t="s">
        <v>43</v>
      </c>
      <c r="K110" s="1024">
        <v>680</v>
      </c>
      <c r="L110" s="1002"/>
      <c r="M110" s="1026"/>
      <c r="N110" s="1002"/>
      <c r="O110" s="1027"/>
      <c r="P110" s="1007"/>
      <c r="Q110" s="181"/>
      <c r="R110" s="1029"/>
      <c r="S110" s="1008"/>
      <c r="T110" s="139"/>
    </row>
    <row r="111" s="173" customFormat="1" ht="36" spans="1:20">
      <c r="A111" s="995">
        <f>COUNT(A$4:A110)+1</f>
        <v>51</v>
      </c>
      <c r="B111" s="996" t="s">
        <v>362</v>
      </c>
      <c r="C111" s="997" t="s">
        <v>342</v>
      </c>
      <c r="D111" s="997" t="s">
        <v>343</v>
      </c>
      <c r="E111" s="999" t="s">
        <v>29</v>
      </c>
      <c r="F111" s="1010">
        <v>3</v>
      </c>
      <c r="G111" s="1009" t="s">
        <v>363</v>
      </c>
      <c r="H111" s="1002" t="s">
        <v>31</v>
      </c>
      <c r="I111" s="1002" t="s">
        <v>32</v>
      </c>
      <c r="J111" s="1002" t="s">
        <v>364</v>
      </c>
      <c r="K111" s="1024">
        <v>735</v>
      </c>
      <c r="L111" s="1002">
        <v>295</v>
      </c>
      <c r="M111" s="1025" t="s">
        <v>365</v>
      </c>
      <c r="N111" s="1002" t="s">
        <v>357</v>
      </c>
      <c r="O111" s="1027" t="s">
        <v>57</v>
      </c>
      <c r="P111" s="999" t="s">
        <v>366</v>
      </c>
      <c r="Q111" s="181" t="s">
        <v>367</v>
      </c>
      <c r="R111" s="1029" t="s">
        <v>368</v>
      </c>
      <c r="S111" s="1000" t="s">
        <v>369</v>
      </c>
      <c r="T111" s="139"/>
    </row>
    <row r="112" s="173" customFormat="1" spans="1:20">
      <c r="A112" s="1011"/>
      <c r="B112" s="1012"/>
      <c r="C112" s="1013"/>
      <c r="D112" s="1013"/>
      <c r="E112" s="1014"/>
      <c r="F112" s="1015"/>
      <c r="G112" s="1009" t="s">
        <v>370</v>
      </c>
      <c r="H112" s="1002" t="s">
        <v>39</v>
      </c>
      <c r="I112" s="1002" t="s">
        <v>32</v>
      </c>
      <c r="J112" s="1002" t="s">
        <v>332</v>
      </c>
      <c r="K112" s="1024">
        <v>150</v>
      </c>
      <c r="L112" s="1002"/>
      <c r="M112" s="1026"/>
      <c r="N112" s="1002"/>
      <c r="O112" s="1027"/>
      <c r="P112" s="1014"/>
      <c r="Q112" s="181"/>
      <c r="R112" s="1029"/>
      <c r="S112" s="1020"/>
      <c r="T112" s="139"/>
    </row>
    <row r="113" s="173" customFormat="1" spans="1:20">
      <c r="A113" s="1003"/>
      <c r="B113" s="1004"/>
      <c r="C113" s="1005"/>
      <c r="D113" s="1005"/>
      <c r="E113" s="1007"/>
      <c r="F113" s="1016"/>
      <c r="G113" s="1009" t="s">
        <v>371</v>
      </c>
      <c r="H113" s="1002" t="s">
        <v>372</v>
      </c>
      <c r="I113" s="1002" t="s">
        <v>32</v>
      </c>
      <c r="J113" s="1002" t="s">
        <v>43</v>
      </c>
      <c r="K113" s="1024"/>
      <c r="L113" s="1002"/>
      <c r="M113" s="1026"/>
      <c r="N113" s="1002"/>
      <c r="O113" s="1027"/>
      <c r="P113" s="1007"/>
      <c r="Q113" s="181"/>
      <c r="R113" s="1029"/>
      <c r="S113" s="1008"/>
      <c r="T113" s="139"/>
    </row>
    <row r="114" s="173" customFormat="1" ht="36" spans="1:20">
      <c r="A114" s="995">
        <f>COUNT(A$4:A113)+1</f>
        <v>52</v>
      </c>
      <c r="B114" s="996" t="s">
        <v>373</v>
      </c>
      <c r="C114" s="997" t="s">
        <v>342</v>
      </c>
      <c r="D114" s="997" t="s">
        <v>343</v>
      </c>
      <c r="E114" s="999" t="s">
        <v>45</v>
      </c>
      <c r="F114" s="1010">
        <v>3</v>
      </c>
      <c r="G114" s="1001" t="s">
        <v>374</v>
      </c>
      <c r="H114" s="1002" t="s">
        <v>31</v>
      </c>
      <c r="I114" s="1002" t="s">
        <v>32</v>
      </c>
      <c r="J114" s="1002" t="s">
        <v>332</v>
      </c>
      <c r="K114" s="1024">
        <v>1100</v>
      </c>
      <c r="L114" s="1002">
        <v>366</v>
      </c>
      <c r="M114" s="1025" t="s">
        <v>375</v>
      </c>
      <c r="N114" s="1002" t="s">
        <v>376</v>
      </c>
      <c r="O114" s="1025" t="s">
        <v>57</v>
      </c>
      <c r="P114" s="999" t="s">
        <v>377</v>
      </c>
      <c r="Q114" s="1029" t="s">
        <v>378</v>
      </c>
      <c r="R114" s="181" t="s">
        <v>111</v>
      </c>
      <c r="S114" s="1000" t="s">
        <v>379</v>
      </c>
      <c r="T114" s="139"/>
    </row>
    <row r="115" s="173" customFormat="1" spans="1:20">
      <c r="A115" s="1011"/>
      <c r="B115" s="1012"/>
      <c r="C115" s="1013"/>
      <c r="D115" s="1013"/>
      <c r="E115" s="1014"/>
      <c r="F115" s="1015"/>
      <c r="G115" s="1009" t="s">
        <v>380</v>
      </c>
      <c r="H115" s="1002" t="s">
        <v>381</v>
      </c>
      <c r="I115" s="1002" t="s">
        <v>32</v>
      </c>
      <c r="J115" s="1002" t="s">
        <v>332</v>
      </c>
      <c r="K115" s="1024">
        <v>450</v>
      </c>
      <c r="L115" s="1002"/>
      <c r="M115" s="1026"/>
      <c r="N115" s="1002"/>
      <c r="O115" s="1027"/>
      <c r="P115" s="1014"/>
      <c r="Q115" s="181"/>
      <c r="R115" s="1029"/>
      <c r="S115" s="1020"/>
      <c r="T115" s="139"/>
    </row>
    <row r="116" s="173" customFormat="1" spans="1:20">
      <c r="A116" s="1003"/>
      <c r="B116" s="1004"/>
      <c r="C116" s="1005"/>
      <c r="D116" s="1005"/>
      <c r="E116" s="1007"/>
      <c r="F116" s="1016"/>
      <c r="G116" s="1009" t="s">
        <v>382</v>
      </c>
      <c r="H116" s="1002" t="s">
        <v>286</v>
      </c>
      <c r="I116" s="1002" t="s">
        <v>32</v>
      </c>
      <c r="J116" s="1002" t="s">
        <v>43</v>
      </c>
      <c r="K116" s="1024">
        <v>130</v>
      </c>
      <c r="L116" s="1002"/>
      <c r="M116" s="1026"/>
      <c r="N116" s="1002"/>
      <c r="O116" s="1027"/>
      <c r="P116" s="1007"/>
      <c r="Q116" s="181"/>
      <c r="R116" s="1029"/>
      <c r="S116" s="1008"/>
      <c r="T116" s="139"/>
    </row>
    <row r="117" s="173" customFormat="1" spans="1:20">
      <c r="A117" s="995">
        <f>COUNT(A$4:A116)+1</f>
        <v>53</v>
      </c>
      <c r="B117" s="996" t="s">
        <v>383</v>
      </c>
      <c r="C117" s="997" t="s">
        <v>342</v>
      </c>
      <c r="D117" s="997" t="s">
        <v>343</v>
      </c>
      <c r="E117" s="999" t="s">
        <v>384</v>
      </c>
      <c r="F117" s="1010">
        <v>5</v>
      </c>
      <c r="G117" s="1009" t="s">
        <v>385</v>
      </c>
      <c r="H117" s="1002" t="s">
        <v>31</v>
      </c>
      <c r="I117" s="1002" t="s">
        <v>32</v>
      </c>
      <c r="J117" s="1002" t="s">
        <v>332</v>
      </c>
      <c r="K117" s="1024">
        <v>2600</v>
      </c>
      <c r="L117" s="1002">
        <v>937.5</v>
      </c>
      <c r="M117" s="1026"/>
      <c r="N117" s="1002" t="s">
        <v>386</v>
      </c>
      <c r="O117" s="1027" t="s">
        <v>141</v>
      </c>
      <c r="P117" s="999" t="s">
        <v>387</v>
      </c>
      <c r="Q117" s="181" t="s">
        <v>63</v>
      </c>
      <c r="R117" s="1029" t="s">
        <v>63</v>
      </c>
      <c r="S117" s="1000" t="s">
        <v>388</v>
      </c>
      <c r="T117" s="139"/>
    </row>
    <row r="118" s="173" customFormat="1" spans="1:20">
      <c r="A118" s="1011"/>
      <c r="B118" s="1012"/>
      <c r="C118" s="1013"/>
      <c r="D118" s="1013"/>
      <c r="E118" s="1014"/>
      <c r="F118" s="1015"/>
      <c r="G118" s="1009" t="s">
        <v>389</v>
      </c>
      <c r="H118" s="1002" t="s">
        <v>39</v>
      </c>
      <c r="I118" s="1002" t="s">
        <v>32</v>
      </c>
      <c r="J118" s="1002" t="s">
        <v>332</v>
      </c>
      <c r="K118" s="1024">
        <v>1150</v>
      </c>
      <c r="L118" s="1002"/>
      <c r="M118" s="1026"/>
      <c r="N118" s="1002"/>
      <c r="O118" s="1027"/>
      <c r="P118" s="1014"/>
      <c r="Q118" s="181"/>
      <c r="R118" s="1029"/>
      <c r="S118" s="1020"/>
      <c r="T118" s="139"/>
    </row>
    <row r="119" s="173" customFormat="1" ht="36" spans="1:20">
      <c r="A119" s="1011"/>
      <c r="B119" s="1012"/>
      <c r="C119" s="1013"/>
      <c r="D119" s="1013"/>
      <c r="E119" s="1014"/>
      <c r="F119" s="1015"/>
      <c r="G119" s="1009" t="s">
        <v>390</v>
      </c>
      <c r="H119" s="1002" t="s">
        <v>381</v>
      </c>
      <c r="I119" s="1002" t="s">
        <v>32</v>
      </c>
      <c r="J119" s="1002" t="s">
        <v>332</v>
      </c>
      <c r="K119" s="1024">
        <v>360</v>
      </c>
      <c r="L119" s="1002"/>
      <c r="M119" s="1025" t="s">
        <v>391</v>
      </c>
      <c r="N119" s="1002"/>
      <c r="O119" s="1027"/>
      <c r="P119" s="1014"/>
      <c r="Q119" s="181"/>
      <c r="R119" s="1029"/>
      <c r="S119" s="1020"/>
      <c r="T119" s="139"/>
    </row>
    <row r="120" s="173" customFormat="1" spans="1:20">
      <c r="A120" s="1011"/>
      <c r="B120" s="1012"/>
      <c r="C120" s="1013"/>
      <c r="D120" s="1013"/>
      <c r="E120" s="1014"/>
      <c r="F120" s="1015"/>
      <c r="G120" s="1009" t="s">
        <v>392</v>
      </c>
      <c r="H120" s="1002" t="s">
        <v>393</v>
      </c>
      <c r="I120" s="1002" t="s">
        <v>32</v>
      </c>
      <c r="J120" s="1002" t="s">
        <v>332</v>
      </c>
      <c r="K120" s="1024">
        <v>170</v>
      </c>
      <c r="L120" s="1002"/>
      <c r="M120" s="1026"/>
      <c r="N120" s="1002"/>
      <c r="O120" s="1027"/>
      <c r="P120" s="1014"/>
      <c r="Q120" s="181"/>
      <c r="R120" s="1029"/>
      <c r="S120" s="1020"/>
      <c r="T120" s="139"/>
    </row>
    <row r="121" s="173" customFormat="1" spans="1:20">
      <c r="A121" s="1003"/>
      <c r="B121" s="1004"/>
      <c r="C121" s="1005"/>
      <c r="D121" s="1005"/>
      <c r="E121" s="1007"/>
      <c r="F121" s="1016"/>
      <c r="G121" s="1009" t="s">
        <v>394</v>
      </c>
      <c r="H121" s="1002" t="s">
        <v>395</v>
      </c>
      <c r="I121" s="1002" t="s">
        <v>32</v>
      </c>
      <c r="J121" s="1002" t="s">
        <v>332</v>
      </c>
      <c r="K121" s="1024"/>
      <c r="L121" s="1002"/>
      <c r="M121" s="1026"/>
      <c r="N121" s="1002"/>
      <c r="O121" s="1027"/>
      <c r="P121" s="1007"/>
      <c r="Q121" s="181"/>
      <c r="R121" s="1029"/>
      <c r="S121" s="1008"/>
      <c r="T121" s="139"/>
    </row>
    <row r="122" s="173" customFormat="1" spans="1:20">
      <c r="A122" s="995">
        <f>COUNT(A$4:A121)+1</f>
        <v>54</v>
      </c>
      <c r="B122" s="996" t="s">
        <v>396</v>
      </c>
      <c r="C122" s="997" t="s">
        <v>342</v>
      </c>
      <c r="D122" s="997" t="s">
        <v>343</v>
      </c>
      <c r="E122" s="999" t="s">
        <v>384</v>
      </c>
      <c r="F122" s="1010">
        <v>2</v>
      </c>
      <c r="G122" s="1009" t="s">
        <v>397</v>
      </c>
      <c r="H122" s="1002" t="s">
        <v>31</v>
      </c>
      <c r="I122" s="1002" t="s">
        <v>32</v>
      </c>
      <c r="J122" s="1002" t="s">
        <v>332</v>
      </c>
      <c r="K122" s="1024">
        <v>900</v>
      </c>
      <c r="L122" s="1002">
        <v>850</v>
      </c>
      <c r="M122" s="1026"/>
      <c r="N122" s="1002" t="s">
        <v>398</v>
      </c>
      <c r="O122" s="1027" t="s">
        <v>97</v>
      </c>
      <c r="P122" s="999" t="s">
        <v>399</v>
      </c>
      <c r="Q122" s="181" t="s">
        <v>400</v>
      </c>
      <c r="R122" s="1029" t="s">
        <v>401</v>
      </c>
      <c r="S122" s="1000" t="s">
        <v>402</v>
      </c>
      <c r="T122" s="139"/>
    </row>
    <row r="123" s="173" customFormat="1" spans="1:20">
      <c r="A123" s="1003"/>
      <c r="B123" s="1004"/>
      <c r="C123" s="1005"/>
      <c r="D123" s="1005"/>
      <c r="E123" s="1007"/>
      <c r="F123" s="1016"/>
      <c r="G123" s="1009" t="s">
        <v>403</v>
      </c>
      <c r="H123" s="1002" t="s">
        <v>39</v>
      </c>
      <c r="I123" s="1002" t="s">
        <v>32</v>
      </c>
      <c r="J123" s="1002" t="s">
        <v>332</v>
      </c>
      <c r="K123" s="1024">
        <v>800</v>
      </c>
      <c r="L123" s="1002"/>
      <c r="M123" s="1026"/>
      <c r="N123" s="1002"/>
      <c r="O123" s="1027"/>
      <c r="P123" s="1007"/>
      <c r="Q123" s="181"/>
      <c r="R123" s="1029"/>
      <c r="S123" s="1008"/>
      <c r="T123" s="139"/>
    </row>
    <row r="124" s="173" customFormat="1" ht="36" spans="1:20">
      <c r="A124" s="995">
        <f>COUNT(A$4:A123)+1</f>
        <v>55</v>
      </c>
      <c r="B124" s="996" t="s">
        <v>404</v>
      </c>
      <c r="C124" s="997" t="s">
        <v>342</v>
      </c>
      <c r="D124" s="997" t="s">
        <v>343</v>
      </c>
      <c r="E124" s="999" t="s">
        <v>405</v>
      </c>
      <c r="F124" s="1010">
        <v>2</v>
      </c>
      <c r="G124" s="1009" t="s">
        <v>406</v>
      </c>
      <c r="H124" s="1002" t="s">
        <v>31</v>
      </c>
      <c r="I124" s="1002" t="s">
        <v>32</v>
      </c>
      <c r="J124" s="1002" t="s">
        <v>332</v>
      </c>
      <c r="K124" s="1024">
        <v>1200</v>
      </c>
      <c r="L124" s="1002">
        <v>1100</v>
      </c>
      <c r="M124" s="181" t="s">
        <v>407</v>
      </c>
      <c r="N124" s="1002" t="s">
        <v>347</v>
      </c>
      <c r="O124" s="1027" t="s">
        <v>141</v>
      </c>
      <c r="P124" s="997" t="s">
        <v>408</v>
      </c>
      <c r="Q124" s="1002">
        <v>53.96</v>
      </c>
      <c r="R124" s="1024">
        <v>17</v>
      </c>
      <c r="S124" s="1000" t="s">
        <v>409</v>
      </c>
      <c r="T124" s="139"/>
    </row>
    <row r="125" s="173" customFormat="1" ht="36" spans="1:20">
      <c r="A125" s="1003"/>
      <c r="B125" s="1004"/>
      <c r="C125" s="1005"/>
      <c r="D125" s="1005"/>
      <c r="E125" s="1007"/>
      <c r="F125" s="1016"/>
      <c r="G125" s="1009" t="s">
        <v>410</v>
      </c>
      <c r="H125" s="1002" t="s">
        <v>39</v>
      </c>
      <c r="I125" s="1002" t="s">
        <v>32</v>
      </c>
      <c r="J125" s="1002" t="s">
        <v>332</v>
      </c>
      <c r="K125" s="1024">
        <v>1000</v>
      </c>
      <c r="L125" s="1002"/>
      <c r="M125" s="181" t="s">
        <v>411</v>
      </c>
      <c r="N125" s="1002"/>
      <c r="O125" s="1027"/>
      <c r="P125" s="1005"/>
      <c r="Q125" s="1002"/>
      <c r="R125" s="1024"/>
      <c r="S125" s="1008"/>
      <c r="T125" s="139"/>
    </row>
    <row r="126" s="173" customFormat="1" ht="36" spans="1:20">
      <c r="A126" s="995">
        <f>COUNT(A$4:A125)+1</f>
        <v>56</v>
      </c>
      <c r="B126" s="996" t="s">
        <v>412</v>
      </c>
      <c r="C126" s="1017" t="s">
        <v>342</v>
      </c>
      <c r="D126" s="998" t="s">
        <v>343</v>
      </c>
      <c r="E126" s="996" t="s">
        <v>413</v>
      </c>
      <c r="F126" s="1000" t="s">
        <v>78</v>
      </c>
      <c r="G126" s="1009" t="s">
        <v>414</v>
      </c>
      <c r="H126" s="1002" t="s">
        <v>31</v>
      </c>
      <c r="I126" s="1002" t="s">
        <v>32</v>
      </c>
      <c r="J126" s="1002" t="s">
        <v>332</v>
      </c>
      <c r="K126" s="1024">
        <v>1400</v>
      </c>
      <c r="L126" s="1002">
        <v>750</v>
      </c>
      <c r="M126" s="181" t="s">
        <v>415</v>
      </c>
      <c r="N126" s="1002" t="s">
        <v>416</v>
      </c>
      <c r="O126" s="1025" t="s">
        <v>141</v>
      </c>
      <c r="P126" s="999" t="s">
        <v>417</v>
      </c>
      <c r="Q126" s="181" t="s">
        <v>418</v>
      </c>
      <c r="R126" s="1029" t="s">
        <v>419</v>
      </c>
      <c r="S126" s="1000" t="s">
        <v>420</v>
      </c>
      <c r="T126" s="139"/>
    </row>
    <row r="127" s="173" customFormat="1" ht="36" spans="1:20">
      <c r="A127" s="1011"/>
      <c r="B127" s="1012"/>
      <c r="C127" s="1018"/>
      <c r="D127" s="1019"/>
      <c r="E127" s="1012"/>
      <c r="F127" s="1020"/>
      <c r="G127" s="1009" t="s">
        <v>421</v>
      </c>
      <c r="H127" s="1002" t="s">
        <v>39</v>
      </c>
      <c r="I127" s="1002" t="s">
        <v>32</v>
      </c>
      <c r="J127" s="1002" t="s">
        <v>332</v>
      </c>
      <c r="K127" s="1016">
        <v>1600</v>
      </c>
      <c r="L127" s="1002"/>
      <c r="M127" s="181" t="s">
        <v>422</v>
      </c>
      <c r="N127" s="1002"/>
      <c r="O127" s="1025"/>
      <c r="P127" s="1014"/>
      <c r="Q127" s="181"/>
      <c r="R127" s="1029"/>
      <c r="S127" s="1020"/>
      <c r="T127" s="139"/>
    </row>
    <row r="128" s="173" customFormat="1" ht="36" spans="1:20">
      <c r="A128" s="1011"/>
      <c r="B128" s="1012"/>
      <c r="C128" s="1018"/>
      <c r="D128" s="1019"/>
      <c r="E128" s="1012"/>
      <c r="F128" s="1020"/>
      <c r="G128" s="1009" t="s">
        <v>423</v>
      </c>
      <c r="H128" s="1002" t="s">
        <v>53</v>
      </c>
      <c r="I128" s="1002" t="s">
        <v>32</v>
      </c>
      <c r="J128" s="1002" t="s">
        <v>43</v>
      </c>
      <c r="K128" s="1024"/>
      <c r="L128" s="1002"/>
      <c r="M128" s="181" t="s">
        <v>424</v>
      </c>
      <c r="N128" s="1002"/>
      <c r="O128" s="1025"/>
      <c r="P128" s="1014"/>
      <c r="Q128" s="181"/>
      <c r="R128" s="1029"/>
      <c r="S128" s="1020"/>
      <c r="T128" s="139"/>
    </row>
    <row r="129" s="173" customFormat="1" ht="36" spans="1:20">
      <c r="A129" s="1003"/>
      <c r="B129" s="1004"/>
      <c r="C129" s="1030"/>
      <c r="D129" s="1006"/>
      <c r="E129" s="1004"/>
      <c r="F129" s="1008"/>
      <c r="G129" s="1001" t="s">
        <v>425</v>
      </c>
      <c r="H129" s="1002" t="s">
        <v>42</v>
      </c>
      <c r="I129" s="1002" t="s">
        <v>32</v>
      </c>
      <c r="J129" s="1002" t="s">
        <v>43</v>
      </c>
      <c r="K129" s="1024"/>
      <c r="L129" s="1002"/>
      <c r="M129" s="181" t="s">
        <v>426</v>
      </c>
      <c r="N129" s="1002"/>
      <c r="O129" s="1025"/>
      <c r="P129" s="1007"/>
      <c r="Q129" s="181"/>
      <c r="R129" s="1029"/>
      <c r="S129" s="1008"/>
      <c r="T129" s="139"/>
    </row>
    <row r="130" s="173" customFormat="1" spans="1:20">
      <c r="A130" s="1031">
        <f>COUNT(A$4:A129)+1</f>
        <v>57</v>
      </c>
      <c r="B130" s="999" t="s">
        <v>427</v>
      </c>
      <c r="C130" s="1032" t="s">
        <v>342</v>
      </c>
      <c r="D130" s="1033" t="s">
        <v>343</v>
      </c>
      <c r="E130" s="1034" t="s">
        <v>251</v>
      </c>
      <c r="F130" s="1035">
        <v>3</v>
      </c>
      <c r="G130" s="1036" t="s">
        <v>428</v>
      </c>
      <c r="H130" s="1037" t="s">
        <v>31</v>
      </c>
      <c r="I130" s="1037"/>
      <c r="J130" s="1037" t="s">
        <v>332</v>
      </c>
      <c r="K130" s="1067">
        <v>900</v>
      </c>
      <c r="L130" s="1002">
        <v>1166</v>
      </c>
      <c r="M130" s="1026"/>
      <c r="N130" s="1037" t="s">
        <v>429</v>
      </c>
      <c r="O130" s="1037" t="s">
        <v>141</v>
      </c>
      <c r="P130" s="1035" t="s">
        <v>430</v>
      </c>
      <c r="Q130" s="1037"/>
      <c r="R130" s="1067"/>
      <c r="S130" s="1000" t="s">
        <v>431</v>
      </c>
      <c r="T130" s="139"/>
    </row>
    <row r="131" s="173" customFormat="1" spans="1:20">
      <c r="A131" s="1038"/>
      <c r="B131" s="1014"/>
      <c r="C131" s="1039"/>
      <c r="D131" s="1033"/>
      <c r="E131" s="1040"/>
      <c r="F131" s="1033"/>
      <c r="G131" s="1041" t="s">
        <v>432</v>
      </c>
      <c r="H131" s="1037" t="s">
        <v>433</v>
      </c>
      <c r="I131" s="1037" t="s">
        <v>32</v>
      </c>
      <c r="J131" s="1037"/>
      <c r="K131" s="1067">
        <v>2600</v>
      </c>
      <c r="L131" s="1002"/>
      <c r="M131" s="1026"/>
      <c r="N131" s="1037"/>
      <c r="O131" s="1037"/>
      <c r="P131" s="1033"/>
      <c r="Q131" s="1037"/>
      <c r="R131" s="1067"/>
      <c r="S131" s="1020"/>
      <c r="T131" s="139"/>
    </row>
    <row r="132" s="173" customFormat="1" spans="1:20">
      <c r="A132" s="1042"/>
      <c r="B132" s="1007"/>
      <c r="C132" s="1039"/>
      <c r="D132" s="1033"/>
      <c r="E132" s="1040"/>
      <c r="F132" s="1033"/>
      <c r="G132" s="1043" t="s">
        <v>434</v>
      </c>
      <c r="H132" s="1044" t="s">
        <v>435</v>
      </c>
      <c r="I132" s="1037" t="s">
        <v>32</v>
      </c>
      <c r="J132" s="1037"/>
      <c r="K132" s="1044">
        <v>90</v>
      </c>
      <c r="L132" s="1002"/>
      <c r="M132" s="1026"/>
      <c r="N132" s="1035"/>
      <c r="O132" s="1035"/>
      <c r="P132" s="1033"/>
      <c r="Q132" s="1035"/>
      <c r="R132" s="1044"/>
      <c r="S132" s="1008"/>
      <c r="T132" s="139"/>
    </row>
    <row r="133" s="173" customFormat="1" spans="1:20">
      <c r="A133" s="1031">
        <f>COUNT(A$4:A132)+1</f>
        <v>58</v>
      </c>
      <c r="B133" s="999" t="s">
        <v>436</v>
      </c>
      <c r="C133" s="1045" t="s">
        <v>342</v>
      </c>
      <c r="D133" s="1032" t="s">
        <v>343</v>
      </c>
      <c r="E133" s="1034" t="s">
        <v>251</v>
      </c>
      <c r="F133" s="1035">
        <v>2</v>
      </c>
      <c r="G133" s="1036" t="s">
        <v>437</v>
      </c>
      <c r="H133" s="1037" t="s">
        <v>31</v>
      </c>
      <c r="I133" s="1037" t="s">
        <v>32</v>
      </c>
      <c r="J133" s="1037" t="s">
        <v>332</v>
      </c>
      <c r="K133" s="1067">
        <v>1000</v>
      </c>
      <c r="L133" s="1002">
        <v>1258</v>
      </c>
      <c r="M133" s="1026"/>
      <c r="N133" s="1037" t="s">
        <v>398</v>
      </c>
      <c r="O133" s="1037" t="s">
        <v>97</v>
      </c>
      <c r="P133" s="1035" t="s">
        <v>438</v>
      </c>
      <c r="Q133" s="1037"/>
      <c r="R133" s="1067"/>
      <c r="S133" s="1000" t="s">
        <v>439</v>
      </c>
      <c r="T133" s="139"/>
    </row>
    <row r="134" s="173" customFormat="1" spans="1:20">
      <c r="A134" s="1042"/>
      <c r="B134" s="1007"/>
      <c r="C134" s="1046"/>
      <c r="D134" s="1047"/>
      <c r="E134" s="1048"/>
      <c r="F134" s="1049"/>
      <c r="G134" s="1036" t="s">
        <v>440</v>
      </c>
      <c r="H134" s="1037" t="s">
        <v>433</v>
      </c>
      <c r="I134" s="1037" t="s">
        <v>32</v>
      </c>
      <c r="J134" s="1037"/>
      <c r="K134" s="1067">
        <v>1570</v>
      </c>
      <c r="L134" s="1002"/>
      <c r="M134" s="1026"/>
      <c r="N134" s="1037"/>
      <c r="O134" s="1037"/>
      <c r="P134" s="1049"/>
      <c r="Q134" s="1037"/>
      <c r="R134" s="1067"/>
      <c r="S134" s="1008"/>
      <c r="T134" s="139"/>
    </row>
    <row r="135" s="173" customFormat="1" spans="1:20">
      <c r="A135" s="995">
        <f>COUNT(A$4:A134)+1</f>
        <v>59</v>
      </c>
      <c r="B135" s="1207" t="s">
        <v>441</v>
      </c>
      <c r="C135" s="1045" t="s">
        <v>342</v>
      </c>
      <c r="D135" s="997" t="s">
        <v>343</v>
      </c>
      <c r="E135" s="997">
        <v>17.1</v>
      </c>
      <c r="F135" s="997">
        <v>2</v>
      </c>
      <c r="G135" s="1001" t="s">
        <v>442</v>
      </c>
      <c r="H135" s="181" t="s">
        <v>31</v>
      </c>
      <c r="I135" s="181" t="s">
        <v>32</v>
      </c>
      <c r="J135" s="181" t="s">
        <v>332</v>
      </c>
      <c r="K135" s="1029" t="s">
        <v>443</v>
      </c>
      <c r="L135" s="181" t="s">
        <v>444</v>
      </c>
      <c r="M135" s="1025"/>
      <c r="N135" s="181" t="s">
        <v>398</v>
      </c>
      <c r="O135" s="181" t="s">
        <v>57</v>
      </c>
      <c r="P135" s="999" t="s">
        <v>445</v>
      </c>
      <c r="Q135" s="181" t="s">
        <v>446</v>
      </c>
      <c r="R135" s="181" t="s">
        <v>447</v>
      </c>
      <c r="S135" s="1000" t="s">
        <v>448</v>
      </c>
      <c r="T135" s="139"/>
    </row>
    <row r="136" s="173" customFormat="1" spans="1:20">
      <c r="A136" s="1003"/>
      <c r="B136" s="1051"/>
      <c r="C136" s="1046"/>
      <c r="D136" s="1005"/>
      <c r="E136" s="1005"/>
      <c r="F136" s="1005"/>
      <c r="G136" s="1009" t="s">
        <v>449</v>
      </c>
      <c r="H136" s="181" t="s">
        <v>435</v>
      </c>
      <c r="I136" s="181" t="s">
        <v>32</v>
      </c>
      <c r="J136" s="181" t="s">
        <v>43</v>
      </c>
      <c r="K136" s="1029"/>
      <c r="L136" s="181"/>
      <c r="M136" s="1025"/>
      <c r="N136" s="181"/>
      <c r="O136" s="181"/>
      <c r="P136" s="1007"/>
      <c r="Q136" s="181"/>
      <c r="R136" s="181"/>
      <c r="S136" s="1008"/>
      <c r="T136" s="139"/>
    </row>
    <row r="137" s="173" customFormat="1" spans="1:20">
      <c r="A137" s="995">
        <f>COUNT(A$4:A136)+1</f>
        <v>60</v>
      </c>
      <c r="B137" s="1207" t="s">
        <v>450</v>
      </c>
      <c r="C137" s="997" t="s">
        <v>342</v>
      </c>
      <c r="D137" s="997" t="s">
        <v>343</v>
      </c>
      <c r="E137" s="997">
        <v>17.1</v>
      </c>
      <c r="F137" s="997">
        <v>2</v>
      </c>
      <c r="G137" s="1001" t="s">
        <v>451</v>
      </c>
      <c r="H137" s="181" t="s">
        <v>31</v>
      </c>
      <c r="I137" s="181"/>
      <c r="J137" s="181" t="s">
        <v>332</v>
      </c>
      <c r="K137" s="1029" t="s">
        <v>452</v>
      </c>
      <c r="L137" s="181" t="s">
        <v>130</v>
      </c>
      <c r="M137" s="1025"/>
      <c r="N137" s="181" t="s">
        <v>398</v>
      </c>
      <c r="O137" s="181" t="s">
        <v>48</v>
      </c>
      <c r="P137" s="999" t="s">
        <v>453</v>
      </c>
      <c r="Q137" s="181" t="s">
        <v>454</v>
      </c>
      <c r="R137" s="181" t="s">
        <v>111</v>
      </c>
      <c r="S137" s="1000" t="s">
        <v>455</v>
      </c>
      <c r="T137" s="139"/>
    </row>
    <row r="138" s="173" customFormat="1" spans="1:20">
      <c r="A138" s="1003"/>
      <c r="B138" s="1051"/>
      <c r="C138" s="1005"/>
      <c r="D138" s="1005"/>
      <c r="E138" s="1005"/>
      <c r="F138" s="1005"/>
      <c r="G138" s="1001" t="s">
        <v>456</v>
      </c>
      <c r="H138" s="181" t="s">
        <v>433</v>
      </c>
      <c r="I138" s="181" t="s">
        <v>32</v>
      </c>
      <c r="J138" s="181" t="s">
        <v>332</v>
      </c>
      <c r="K138" s="1029"/>
      <c r="L138" s="181"/>
      <c r="M138" s="1025"/>
      <c r="N138" s="181"/>
      <c r="O138" s="181"/>
      <c r="P138" s="1007"/>
      <c r="Q138" s="181"/>
      <c r="R138" s="181"/>
      <c r="S138" s="1008"/>
      <c r="T138" s="139"/>
    </row>
    <row r="139" s="173" customFormat="1" ht="36" spans="1:20">
      <c r="A139" s="995">
        <f>COUNT(A$4:A138)+1</f>
        <v>61</v>
      </c>
      <c r="B139" s="1207" t="s">
        <v>457</v>
      </c>
      <c r="C139" s="997" t="s">
        <v>342</v>
      </c>
      <c r="D139" s="997" t="s">
        <v>343</v>
      </c>
      <c r="E139" s="997">
        <v>17.1</v>
      </c>
      <c r="F139" s="997">
        <v>2</v>
      </c>
      <c r="G139" s="1001" t="s">
        <v>458</v>
      </c>
      <c r="H139" s="181" t="s">
        <v>31</v>
      </c>
      <c r="I139" s="1002" t="s">
        <v>32</v>
      </c>
      <c r="J139" s="181" t="s">
        <v>459</v>
      </c>
      <c r="K139" s="1029" t="s">
        <v>460</v>
      </c>
      <c r="L139" s="181" t="s">
        <v>461</v>
      </c>
      <c r="M139" s="181" t="s">
        <v>462</v>
      </c>
      <c r="N139" s="181" t="s">
        <v>463</v>
      </c>
      <c r="O139" s="181" t="s">
        <v>48</v>
      </c>
      <c r="P139" s="999" t="s">
        <v>464</v>
      </c>
      <c r="Q139" s="181" t="s">
        <v>465</v>
      </c>
      <c r="R139" s="181" t="s">
        <v>466</v>
      </c>
      <c r="S139" s="1000" t="s">
        <v>467</v>
      </c>
      <c r="T139" s="139"/>
    </row>
    <row r="140" s="173" customFormat="1" spans="1:20">
      <c r="A140" s="1003"/>
      <c r="B140" s="1051"/>
      <c r="C140" s="1005"/>
      <c r="D140" s="1005"/>
      <c r="E140" s="1005"/>
      <c r="F140" s="1005"/>
      <c r="G140" s="1001" t="s">
        <v>468</v>
      </c>
      <c r="H140" s="181" t="s">
        <v>433</v>
      </c>
      <c r="I140" s="1002" t="s">
        <v>32</v>
      </c>
      <c r="J140" s="181"/>
      <c r="K140" s="1029"/>
      <c r="L140" s="181"/>
      <c r="M140" s="1025"/>
      <c r="N140" s="181"/>
      <c r="O140" s="181"/>
      <c r="P140" s="1007"/>
      <c r="Q140" s="181"/>
      <c r="R140" s="181"/>
      <c r="S140" s="1008"/>
      <c r="T140" s="139"/>
    </row>
    <row r="141" s="173" customFormat="1" ht="24" spans="1:20">
      <c r="A141" s="995">
        <f>COUNT(A$4:A140)+1</f>
        <v>62</v>
      </c>
      <c r="B141" s="1207" t="s">
        <v>469</v>
      </c>
      <c r="C141" s="997" t="s">
        <v>342</v>
      </c>
      <c r="D141" s="997" t="s">
        <v>343</v>
      </c>
      <c r="E141" s="997">
        <v>17.1</v>
      </c>
      <c r="F141" s="997">
        <v>2</v>
      </c>
      <c r="G141" s="1001" t="s">
        <v>470</v>
      </c>
      <c r="H141" s="181" t="s">
        <v>31</v>
      </c>
      <c r="I141" s="1002" t="s">
        <v>32</v>
      </c>
      <c r="J141" s="181" t="s">
        <v>332</v>
      </c>
      <c r="K141" s="1029" t="s">
        <v>471</v>
      </c>
      <c r="L141" s="181" t="s">
        <v>472</v>
      </c>
      <c r="M141" s="1025"/>
      <c r="N141" s="181" t="s">
        <v>398</v>
      </c>
      <c r="O141" s="181" t="s">
        <v>57</v>
      </c>
      <c r="P141" s="999" t="s">
        <v>473</v>
      </c>
      <c r="Q141" s="181" t="s">
        <v>474</v>
      </c>
      <c r="R141" s="181" t="s">
        <v>475</v>
      </c>
      <c r="S141" s="1000" t="s">
        <v>476</v>
      </c>
      <c r="T141" s="139"/>
    </row>
    <row r="142" s="173" customFormat="1" spans="1:20">
      <c r="A142" s="1003"/>
      <c r="B142" s="1051"/>
      <c r="C142" s="1005"/>
      <c r="D142" s="1005"/>
      <c r="E142" s="1005"/>
      <c r="F142" s="1005"/>
      <c r="G142" s="1001" t="s">
        <v>451</v>
      </c>
      <c r="H142" s="181" t="s">
        <v>433</v>
      </c>
      <c r="I142" s="1002" t="s">
        <v>32</v>
      </c>
      <c r="J142" s="181" t="s">
        <v>47</v>
      </c>
      <c r="K142" s="1029"/>
      <c r="L142" s="181"/>
      <c r="M142" s="1025"/>
      <c r="N142" s="181"/>
      <c r="O142" s="181"/>
      <c r="P142" s="1007"/>
      <c r="Q142" s="181"/>
      <c r="R142" s="181"/>
      <c r="S142" s="1008"/>
      <c r="T142" s="139"/>
    </row>
    <row r="143" s="173" customFormat="1" ht="48" spans="1:20">
      <c r="A143" s="1052">
        <f>COUNT(A$4:A142)+1</f>
        <v>63</v>
      </c>
      <c r="B143" s="1208" t="s">
        <v>477</v>
      </c>
      <c r="C143" s="1002" t="s">
        <v>342</v>
      </c>
      <c r="D143" s="1053" t="s">
        <v>343</v>
      </c>
      <c r="E143" s="1002">
        <v>17.1</v>
      </c>
      <c r="F143" s="1002">
        <v>1</v>
      </c>
      <c r="G143" s="1001" t="s">
        <v>478</v>
      </c>
      <c r="H143" s="181" t="s">
        <v>31</v>
      </c>
      <c r="I143" s="1002" t="s">
        <v>32</v>
      </c>
      <c r="J143" s="181" t="s">
        <v>332</v>
      </c>
      <c r="K143" s="1029" t="s">
        <v>109</v>
      </c>
      <c r="L143" s="181" t="s">
        <v>109</v>
      </c>
      <c r="M143" s="1025"/>
      <c r="N143" s="181" t="s">
        <v>479</v>
      </c>
      <c r="O143" s="181"/>
      <c r="P143" s="181" t="s">
        <v>480</v>
      </c>
      <c r="Q143" s="181"/>
      <c r="R143" s="181"/>
      <c r="S143" s="1029" t="s">
        <v>481</v>
      </c>
      <c r="T143" s="139"/>
    </row>
    <row r="144" s="173" customFormat="1" ht="36" spans="1:20">
      <c r="A144" s="995">
        <f>COUNT(A$4:A143)+1</f>
        <v>64</v>
      </c>
      <c r="B144" s="1207" t="s">
        <v>482</v>
      </c>
      <c r="C144" s="997" t="s">
        <v>342</v>
      </c>
      <c r="D144" s="997" t="s">
        <v>343</v>
      </c>
      <c r="E144" s="997">
        <v>17.1</v>
      </c>
      <c r="F144" s="997">
        <v>2</v>
      </c>
      <c r="G144" s="1001" t="s">
        <v>483</v>
      </c>
      <c r="H144" s="181" t="s">
        <v>31</v>
      </c>
      <c r="I144" s="1002" t="s">
        <v>32</v>
      </c>
      <c r="J144" s="181" t="s">
        <v>332</v>
      </c>
      <c r="K144" s="1029" t="s">
        <v>484</v>
      </c>
      <c r="L144" s="181" t="s">
        <v>485</v>
      </c>
      <c r="M144" s="181" t="s">
        <v>486</v>
      </c>
      <c r="N144" s="181" t="s">
        <v>487</v>
      </c>
      <c r="O144" s="181" t="s">
        <v>68</v>
      </c>
      <c r="P144" s="999" t="s">
        <v>488</v>
      </c>
      <c r="Q144" s="181" t="s">
        <v>489</v>
      </c>
      <c r="R144" s="181" t="s">
        <v>490</v>
      </c>
      <c r="S144" s="1000" t="s">
        <v>491</v>
      </c>
      <c r="T144" s="139"/>
    </row>
    <row r="145" s="173" customFormat="1" ht="36" spans="1:20">
      <c r="A145" s="1003"/>
      <c r="B145" s="1051"/>
      <c r="C145" s="1005"/>
      <c r="D145" s="1005"/>
      <c r="E145" s="1005"/>
      <c r="F145" s="1005"/>
      <c r="G145" s="1001" t="s">
        <v>492</v>
      </c>
      <c r="H145" s="181" t="s">
        <v>433</v>
      </c>
      <c r="I145" s="1002" t="s">
        <v>32</v>
      </c>
      <c r="J145" s="181" t="s">
        <v>332</v>
      </c>
      <c r="K145" s="1029"/>
      <c r="L145" s="181"/>
      <c r="M145" s="181" t="s">
        <v>493</v>
      </c>
      <c r="N145" s="181"/>
      <c r="O145" s="181"/>
      <c r="P145" s="1007"/>
      <c r="Q145" s="181"/>
      <c r="R145" s="181"/>
      <c r="S145" s="1008"/>
      <c r="T145" s="139"/>
    </row>
    <row r="146" s="173" customFormat="1" ht="36" spans="1:20">
      <c r="A146" s="995">
        <f>COUNT(A$4:A145)+1</f>
        <v>65</v>
      </c>
      <c r="B146" s="1207" t="s">
        <v>494</v>
      </c>
      <c r="C146" s="997" t="s">
        <v>342</v>
      </c>
      <c r="D146" s="997" t="s">
        <v>343</v>
      </c>
      <c r="E146" s="997">
        <v>17.1</v>
      </c>
      <c r="F146" s="997">
        <v>3</v>
      </c>
      <c r="G146" s="1001" t="s">
        <v>495</v>
      </c>
      <c r="H146" s="181" t="s">
        <v>31</v>
      </c>
      <c r="I146" s="1002" t="s">
        <v>32</v>
      </c>
      <c r="J146" s="181" t="s">
        <v>332</v>
      </c>
      <c r="K146" s="1029" t="s">
        <v>496</v>
      </c>
      <c r="L146" s="181" t="s">
        <v>497</v>
      </c>
      <c r="M146" s="181" t="s">
        <v>498</v>
      </c>
      <c r="N146" s="181" t="s">
        <v>376</v>
      </c>
      <c r="O146" s="181" t="s">
        <v>57</v>
      </c>
      <c r="P146" s="999" t="s">
        <v>499</v>
      </c>
      <c r="Q146" s="181" t="s">
        <v>500</v>
      </c>
      <c r="R146" s="181" t="s">
        <v>501</v>
      </c>
      <c r="S146" s="1000" t="s">
        <v>502</v>
      </c>
      <c r="T146" s="139"/>
    </row>
    <row r="147" s="173" customFormat="1" ht="36" spans="1:20">
      <c r="A147" s="1011"/>
      <c r="B147" s="1054"/>
      <c r="C147" s="1013"/>
      <c r="D147" s="1013"/>
      <c r="E147" s="1013"/>
      <c r="F147" s="1013"/>
      <c r="G147" s="1001" t="s">
        <v>503</v>
      </c>
      <c r="H147" s="181" t="s">
        <v>433</v>
      </c>
      <c r="I147" s="1037"/>
      <c r="J147" s="181" t="s">
        <v>332</v>
      </c>
      <c r="K147" s="1029"/>
      <c r="L147" s="181"/>
      <c r="M147" s="181" t="s">
        <v>504</v>
      </c>
      <c r="N147" s="181"/>
      <c r="O147" s="181"/>
      <c r="P147" s="1014"/>
      <c r="Q147" s="181"/>
      <c r="R147" s="181"/>
      <c r="S147" s="1020"/>
      <c r="T147" s="139"/>
    </row>
    <row r="148" s="173" customFormat="1" spans="1:20">
      <c r="A148" s="1003"/>
      <c r="B148" s="1051"/>
      <c r="C148" s="1005"/>
      <c r="D148" s="1005"/>
      <c r="E148" s="1005"/>
      <c r="F148" s="1005"/>
      <c r="G148" s="1001" t="s">
        <v>505</v>
      </c>
      <c r="H148" s="181" t="s">
        <v>506</v>
      </c>
      <c r="I148" s="1037" t="s">
        <v>32</v>
      </c>
      <c r="J148" s="181" t="s">
        <v>43</v>
      </c>
      <c r="K148" s="1029"/>
      <c r="L148" s="181"/>
      <c r="M148" s="181"/>
      <c r="N148" s="181"/>
      <c r="O148" s="181"/>
      <c r="P148" s="1007"/>
      <c r="Q148" s="181"/>
      <c r="R148" s="181"/>
      <c r="S148" s="1008"/>
      <c r="T148" s="139"/>
    </row>
    <row r="149" s="173" customFormat="1" ht="36" spans="1:20">
      <c r="A149" s="1052">
        <f>COUNT(A$4:A148)+1</f>
        <v>66</v>
      </c>
      <c r="B149" s="1208" t="s">
        <v>507</v>
      </c>
      <c r="C149" s="1002" t="s">
        <v>342</v>
      </c>
      <c r="D149" s="1053" t="s">
        <v>343</v>
      </c>
      <c r="E149" s="1002">
        <v>17.1</v>
      </c>
      <c r="F149" s="1002">
        <v>1</v>
      </c>
      <c r="G149" s="1001" t="s">
        <v>508</v>
      </c>
      <c r="H149" s="181" t="s">
        <v>31</v>
      </c>
      <c r="I149" s="1037" t="s">
        <v>32</v>
      </c>
      <c r="J149" s="181" t="s">
        <v>332</v>
      </c>
      <c r="K149" s="1029" t="s">
        <v>509</v>
      </c>
      <c r="L149" s="181" t="s">
        <v>509</v>
      </c>
      <c r="M149" s="181" t="s">
        <v>510</v>
      </c>
      <c r="N149" s="181" t="s">
        <v>511</v>
      </c>
      <c r="O149" s="181" t="s">
        <v>48</v>
      </c>
      <c r="P149" s="181" t="s">
        <v>512</v>
      </c>
      <c r="Q149" s="181" t="s">
        <v>513</v>
      </c>
      <c r="R149" s="181" t="s">
        <v>513</v>
      </c>
      <c r="S149" s="1029" t="s">
        <v>514</v>
      </c>
      <c r="T149" s="139"/>
    </row>
    <row r="150" s="173" customFormat="1" ht="48" spans="1:20">
      <c r="A150" s="1052">
        <f>COUNT(A$4:A149)+1</f>
        <v>67</v>
      </c>
      <c r="B150" s="1208" t="s">
        <v>515</v>
      </c>
      <c r="C150" s="1002" t="s">
        <v>342</v>
      </c>
      <c r="D150" s="1053" t="s">
        <v>343</v>
      </c>
      <c r="E150" s="1002">
        <v>17.1</v>
      </c>
      <c r="F150" s="1002">
        <v>1</v>
      </c>
      <c r="G150" s="1001" t="s">
        <v>516</v>
      </c>
      <c r="H150" s="181" t="s">
        <v>31</v>
      </c>
      <c r="I150" s="1037" t="s">
        <v>32</v>
      </c>
      <c r="J150" s="181" t="s">
        <v>332</v>
      </c>
      <c r="K150" s="1029" t="s">
        <v>241</v>
      </c>
      <c r="L150" s="181" t="s">
        <v>241</v>
      </c>
      <c r="M150" s="1025"/>
      <c r="N150" s="181" t="s">
        <v>479</v>
      </c>
      <c r="O150" s="181" t="s">
        <v>68</v>
      </c>
      <c r="P150" s="181" t="s">
        <v>517</v>
      </c>
      <c r="Q150" s="181" t="s">
        <v>518</v>
      </c>
      <c r="R150" s="181" t="s">
        <v>519</v>
      </c>
      <c r="S150" s="1029" t="s">
        <v>520</v>
      </c>
      <c r="T150" s="139"/>
    </row>
    <row r="151" s="173" customFormat="1" spans="1:20">
      <c r="A151" s="995">
        <f>COUNT(A$4:A150)+1</f>
        <v>68</v>
      </c>
      <c r="B151" s="1207" t="s">
        <v>521</v>
      </c>
      <c r="C151" s="997" t="s">
        <v>342</v>
      </c>
      <c r="D151" s="998" t="s">
        <v>343</v>
      </c>
      <c r="E151" s="997">
        <v>17.1</v>
      </c>
      <c r="F151" s="997">
        <v>2</v>
      </c>
      <c r="G151" s="1001" t="s">
        <v>522</v>
      </c>
      <c r="H151" s="181" t="s">
        <v>31</v>
      </c>
      <c r="I151" s="1002" t="s">
        <v>32</v>
      </c>
      <c r="J151" s="181" t="s">
        <v>332</v>
      </c>
      <c r="K151" s="1029" t="s">
        <v>523</v>
      </c>
      <c r="L151" s="181" t="s">
        <v>524</v>
      </c>
      <c r="M151" s="1025"/>
      <c r="N151" s="181" t="s">
        <v>398</v>
      </c>
      <c r="O151" s="181" t="s">
        <v>57</v>
      </c>
      <c r="P151" s="999" t="s">
        <v>525</v>
      </c>
      <c r="Q151" s="181" t="s">
        <v>526</v>
      </c>
      <c r="R151" s="181" t="s">
        <v>527</v>
      </c>
      <c r="S151" s="1000" t="s">
        <v>528</v>
      </c>
      <c r="T151" s="139"/>
    </row>
    <row r="152" s="173" customFormat="1" spans="1:20">
      <c r="A152" s="1003"/>
      <c r="B152" s="1051"/>
      <c r="C152" s="1005"/>
      <c r="D152" s="1006"/>
      <c r="E152" s="1005"/>
      <c r="F152" s="1005"/>
      <c r="G152" s="1009" t="s">
        <v>529</v>
      </c>
      <c r="H152" s="181" t="s">
        <v>433</v>
      </c>
      <c r="I152" s="1002" t="s">
        <v>32</v>
      </c>
      <c r="J152" s="181" t="s">
        <v>43</v>
      </c>
      <c r="K152" s="1029"/>
      <c r="L152" s="181"/>
      <c r="M152" s="1025"/>
      <c r="N152" s="181"/>
      <c r="O152" s="181"/>
      <c r="P152" s="1007"/>
      <c r="Q152" s="181"/>
      <c r="R152" s="181"/>
      <c r="S152" s="1008"/>
      <c r="T152" s="139"/>
    </row>
    <row r="153" s="173" customFormat="1" ht="36" spans="1:20">
      <c r="A153" s="1052">
        <f>COUNT(A$4:A152)+1</f>
        <v>69</v>
      </c>
      <c r="B153" s="1208" t="s">
        <v>530</v>
      </c>
      <c r="C153" s="1002" t="s">
        <v>342</v>
      </c>
      <c r="D153" s="1053" t="s">
        <v>343</v>
      </c>
      <c r="E153" s="1002">
        <v>17.1</v>
      </c>
      <c r="F153" s="1002">
        <v>1</v>
      </c>
      <c r="G153" s="1001" t="s">
        <v>531</v>
      </c>
      <c r="H153" s="181" t="s">
        <v>31</v>
      </c>
      <c r="I153" s="1002" t="s">
        <v>32</v>
      </c>
      <c r="J153" s="181" t="s">
        <v>332</v>
      </c>
      <c r="K153" s="1029" t="s">
        <v>532</v>
      </c>
      <c r="L153" s="181" t="s">
        <v>532</v>
      </c>
      <c r="M153" s="181" t="s">
        <v>533</v>
      </c>
      <c r="N153" s="181" t="s">
        <v>511</v>
      </c>
      <c r="O153" s="181" t="s">
        <v>68</v>
      </c>
      <c r="P153" s="181" t="s">
        <v>534</v>
      </c>
      <c r="Q153" s="181" t="s">
        <v>535</v>
      </c>
      <c r="R153" s="181" t="s">
        <v>111</v>
      </c>
      <c r="S153" s="1029" t="s">
        <v>536</v>
      </c>
      <c r="T153" s="139"/>
    </row>
    <row r="154" s="173" customFormat="1" ht="36" spans="1:20">
      <c r="A154" s="995">
        <f>COUNT(A$4:A153)+1</f>
        <v>70</v>
      </c>
      <c r="B154" s="1207" t="s">
        <v>537</v>
      </c>
      <c r="C154" s="997" t="s">
        <v>342</v>
      </c>
      <c r="D154" s="998" t="s">
        <v>343</v>
      </c>
      <c r="E154" s="997">
        <v>17.1</v>
      </c>
      <c r="F154" s="997">
        <v>4</v>
      </c>
      <c r="G154" s="1001" t="s">
        <v>538</v>
      </c>
      <c r="H154" s="181" t="s">
        <v>31</v>
      </c>
      <c r="I154" s="1002" t="s">
        <v>32</v>
      </c>
      <c r="J154" s="181" t="s">
        <v>332</v>
      </c>
      <c r="K154" s="1029" t="s">
        <v>484</v>
      </c>
      <c r="L154" s="181" t="s">
        <v>539</v>
      </c>
      <c r="M154" s="1002" t="s">
        <v>540</v>
      </c>
      <c r="N154" s="181" t="s">
        <v>416</v>
      </c>
      <c r="O154" s="181" t="s">
        <v>48</v>
      </c>
      <c r="P154" s="999" t="s">
        <v>541</v>
      </c>
      <c r="Q154" s="181" t="s">
        <v>542</v>
      </c>
      <c r="R154" s="181" t="s">
        <v>527</v>
      </c>
      <c r="S154" s="1000">
        <v>15737834116</v>
      </c>
      <c r="T154" s="139"/>
    </row>
    <row r="155" s="173" customFormat="1" ht="36" spans="1:20">
      <c r="A155" s="1011"/>
      <c r="B155" s="1054"/>
      <c r="C155" s="1013"/>
      <c r="D155" s="1019"/>
      <c r="E155" s="1013"/>
      <c r="F155" s="1013"/>
      <c r="G155" s="1001" t="s">
        <v>543</v>
      </c>
      <c r="H155" s="181" t="s">
        <v>433</v>
      </c>
      <c r="I155" s="1002" t="s">
        <v>32</v>
      </c>
      <c r="J155" s="181" t="s">
        <v>332</v>
      </c>
      <c r="K155" s="1029"/>
      <c r="L155" s="181"/>
      <c r="M155" s="1002" t="s">
        <v>544</v>
      </c>
      <c r="N155" s="181"/>
      <c r="O155" s="181"/>
      <c r="P155" s="1014"/>
      <c r="Q155" s="181"/>
      <c r="R155" s="181"/>
      <c r="S155" s="1020"/>
      <c r="T155" s="139"/>
    </row>
    <row r="156" s="173" customFormat="1" ht="36" spans="1:20">
      <c r="A156" s="1011"/>
      <c r="B156" s="1054"/>
      <c r="C156" s="1013"/>
      <c r="D156" s="1019"/>
      <c r="E156" s="1013"/>
      <c r="F156" s="1013"/>
      <c r="G156" s="1001" t="s">
        <v>545</v>
      </c>
      <c r="H156" s="181" t="s">
        <v>506</v>
      </c>
      <c r="I156" s="1002" t="s">
        <v>32</v>
      </c>
      <c r="J156" s="181" t="s">
        <v>43</v>
      </c>
      <c r="K156" s="1029"/>
      <c r="L156" s="181"/>
      <c r="M156" s="1002" t="s">
        <v>546</v>
      </c>
      <c r="N156" s="181"/>
      <c r="O156" s="181"/>
      <c r="P156" s="1014"/>
      <c r="Q156" s="181"/>
      <c r="R156" s="181"/>
      <c r="S156" s="1020"/>
      <c r="T156" s="139"/>
    </row>
    <row r="157" s="173" customFormat="1" ht="36" spans="1:20">
      <c r="A157" s="1003"/>
      <c r="B157" s="1051"/>
      <c r="C157" s="1005"/>
      <c r="D157" s="1006"/>
      <c r="E157" s="1005"/>
      <c r="F157" s="1005"/>
      <c r="G157" s="1001" t="s">
        <v>547</v>
      </c>
      <c r="H157" s="181" t="s">
        <v>506</v>
      </c>
      <c r="I157" s="1002" t="s">
        <v>32</v>
      </c>
      <c r="J157" s="181" t="s">
        <v>43</v>
      </c>
      <c r="K157" s="1029"/>
      <c r="L157" s="181"/>
      <c r="M157" s="1002" t="s">
        <v>548</v>
      </c>
      <c r="N157" s="181"/>
      <c r="O157" s="181"/>
      <c r="P157" s="1007"/>
      <c r="Q157" s="181"/>
      <c r="R157" s="181"/>
      <c r="S157" s="1008"/>
      <c r="T157" s="139"/>
    </row>
    <row r="158" s="173" customFormat="1" spans="1:20">
      <c r="A158" s="995">
        <f>COUNT(A$4:A157)+1</f>
        <v>71</v>
      </c>
      <c r="B158" s="1055" t="s">
        <v>549</v>
      </c>
      <c r="C158" s="1035" t="s">
        <v>342</v>
      </c>
      <c r="D158" s="1035" t="s">
        <v>550</v>
      </c>
      <c r="E158" s="1035">
        <v>15.1</v>
      </c>
      <c r="F158" s="1035">
        <v>3</v>
      </c>
      <c r="G158" s="1037" t="s">
        <v>551</v>
      </c>
      <c r="H158" s="1037" t="s">
        <v>31</v>
      </c>
      <c r="I158" s="181" t="s">
        <v>32</v>
      </c>
      <c r="J158" s="1067" t="s">
        <v>332</v>
      </c>
      <c r="K158" s="1002">
        <v>1000</v>
      </c>
      <c r="L158" s="1002">
        <v>750</v>
      </c>
      <c r="M158" s="1002"/>
      <c r="N158" s="1002"/>
      <c r="O158" s="1026" t="s">
        <v>552</v>
      </c>
      <c r="P158" s="1035" t="s">
        <v>553</v>
      </c>
      <c r="Q158" s="1037">
        <v>73.8</v>
      </c>
      <c r="R158" s="1037">
        <v>24.6</v>
      </c>
      <c r="S158" s="1044">
        <v>13592108044</v>
      </c>
      <c r="T158" s="139"/>
    </row>
    <row r="159" s="173" customFormat="1" spans="1:20">
      <c r="A159" s="1011"/>
      <c r="B159" s="1056"/>
      <c r="C159" s="1033"/>
      <c r="D159" s="1033"/>
      <c r="E159" s="1033"/>
      <c r="F159" s="1033"/>
      <c r="G159" s="1037" t="s">
        <v>554</v>
      </c>
      <c r="H159" s="1037" t="s">
        <v>61</v>
      </c>
      <c r="I159" s="181" t="s">
        <v>32</v>
      </c>
      <c r="J159" s="1067" t="s">
        <v>332</v>
      </c>
      <c r="K159" s="1002">
        <v>1250</v>
      </c>
      <c r="L159" s="1002"/>
      <c r="M159" s="1002"/>
      <c r="N159" s="1002"/>
      <c r="O159" s="1026"/>
      <c r="P159" s="1033"/>
      <c r="Q159" s="1037"/>
      <c r="R159" s="1037"/>
      <c r="S159" s="1070"/>
      <c r="T159" s="139"/>
    </row>
    <row r="160" s="173" customFormat="1" spans="1:20">
      <c r="A160" s="1003"/>
      <c r="B160" s="1057"/>
      <c r="C160" s="1049"/>
      <c r="D160" s="1049"/>
      <c r="E160" s="1049"/>
      <c r="F160" s="1049"/>
      <c r="G160" s="1037" t="s">
        <v>555</v>
      </c>
      <c r="H160" s="1037" t="s">
        <v>42</v>
      </c>
      <c r="I160" s="181" t="s">
        <v>32</v>
      </c>
      <c r="J160" s="1067" t="s">
        <v>332</v>
      </c>
      <c r="K160" s="1002"/>
      <c r="L160" s="1002"/>
      <c r="M160" s="1002"/>
      <c r="N160" s="1002"/>
      <c r="O160" s="1068"/>
      <c r="P160" s="1049"/>
      <c r="Q160" s="1037"/>
      <c r="R160" s="1037"/>
      <c r="S160" s="1071"/>
      <c r="T160" s="139"/>
    </row>
    <row r="161" s="173" customFormat="1" ht="36" spans="1:20">
      <c r="A161" s="995">
        <f>COUNT(A$4:A160)+1</f>
        <v>72</v>
      </c>
      <c r="B161" s="1209" t="s">
        <v>556</v>
      </c>
      <c r="C161" s="997" t="s">
        <v>342</v>
      </c>
      <c r="D161" s="997" t="s">
        <v>550</v>
      </c>
      <c r="E161" s="997">
        <v>17.1</v>
      </c>
      <c r="F161" s="995">
        <v>2</v>
      </c>
      <c r="G161" s="181" t="s">
        <v>557</v>
      </c>
      <c r="H161" s="181" t="s">
        <v>31</v>
      </c>
      <c r="I161" s="181" t="s">
        <v>32</v>
      </c>
      <c r="J161" s="1029" t="s">
        <v>40</v>
      </c>
      <c r="K161" s="1002"/>
      <c r="L161" s="1002">
        <v>700</v>
      </c>
      <c r="M161" s="181" t="s">
        <v>558</v>
      </c>
      <c r="N161" s="1002" t="s">
        <v>487</v>
      </c>
      <c r="O161" s="1025" t="s">
        <v>559</v>
      </c>
      <c r="P161" s="999" t="s">
        <v>560</v>
      </c>
      <c r="Q161" s="181" t="s">
        <v>454</v>
      </c>
      <c r="R161" s="181" t="s">
        <v>111</v>
      </c>
      <c r="S161" s="1000" t="s">
        <v>561</v>
      </c>
      <c r="T161" s="139"/>
    </row>
    <row r="162" s="173" customFormat="1" ht="36" spans="1:20">
      <c r="A162" s="1003"/>
      <c r="B162" s="1059"/>
      <c r="C162" s="1005"/>
      <c r="D162" s="1005"/>
      <c r="E162" s="1005"/>
      <c r="F162" s="1003"/>
      <c r="G162" s="181" t="s">
        <v>562</v>
      </c>
      <c r="H162" s="181" t="s">
        <v>39</v>
      </c>
      <c r="I162" s="181" t="s">
        <v>32</v>
      </c>
      <c r="J162" s="1029" t="s">
        <v>47</v>
      </c>
      <c r="K162" s="1002">
        <v>1400</v>
      </c>
      <c r="L162" s="1002"/>
      <c r="M162" s="181" t="s">
        <v>563</v>
      </c>
      <c r="N162" s="1002"/>
      <c r="O162" s="1025"/>
      <c r="P162" s="1007"/>
      <c r="Q162" s="181"/>
      <c r="R162" s="181"/>
      <c r="S162" s="1008"/>
      <c r="T162" s="139"/>
    </row>
    <row r="163" s="173" customFormat="1" ht="36" spans="1:20">
      <c r="A163" s="995">
        <f>COUNT(A$4:A162)+1</f>
        <v>73</v>
      </c>
      <c r="B163" s="1209" t="s">
        <v>564</v>
      </c>
      <c r="C163" s="997" t="s">
        <v>342</v>
      </c>
      <c r="D163" s="997" t="s">
        <v>550</v>
      </c>
      <c r="E163" s="997">
        <v>17.1</v>
      </c>
      <c r="F163" s="995">
        <v>2</v>
      </c>
      <c r="G163" s="181" t="s">
        <v>565</v>
      </c>
      <c r="H163" s="181" t="s">
        <v>31</v>
      </c>
      <c r="I163" s="181" t="s">
        <v>32</v>
      </c>
      <c r="J163" s="1029" t="s">
        <v>40</v>
      </c>
      <c r="K163" s="1002">
        <v>1000</v>
      </c>
      <c r="L163" s="1002">
        <v>500</v>
      </c>
      <c r="M163" s="1002"/>
      <c r="N163" s="1002"/>
      <c r="O163" s="1060" t="s">
        <v>559</v>
      </c>
      <c r="P163" s="999" t="s">
        <v>566</v>
      </c>
      <c r="Q163" s="181" t="s">
        <v>567</v>
      </c>
      <c r="R163" s="181" t="s">
        <v>513</v>
      </c>
      <c r="S163" s="1000" t="s">
        <v>568</v>
      </c>
      <c r="T163" s="139"/>
    </row>
    <row r="164" s="173" customFormat="1" spans="1:20">
      <c r="A164" s="1003"/>
      <c r="B164" s="1059"/>
      <c r="C164" s="1005"/>
      <c r="D164" s="1005"/>
      <c r="E164" s="1005"/>
      <c r="F164" s="1003"/>
      <c r="G164" s="181" t="s">
        <v>569</v>
      </c>
      <c r="H164" s="181" t="s">
        <v>53</v>
      </c>
      <c r="I164" s="181" t="s">
        <v>32</v>
      </c>
      <c r="J164" s="1029" t="s">
        <v>43</v>
      </c>
      <c r="K164" s="1002"/>
      <c r="L164" s="1002"/>
      <c r="M164" s="1002"/>
      <c r="N164" s="1002"/>
      <c r="O164" s="1060"/>
      <c r="P164" s="1007"/>
      <c r="Q164" s="181"/>
      <c r="R164" s="181"/>
      <c r="S164" s="1008"/>
      <c r="T164" s="139"/>
    </row>
    <row r="165" s="173" customFormat="1" ht="36" spans="1:20">
      <c r="A165" s="995">
        <f>COUNT(A$4:A164)+1</f>
        <v>74</v>
      </c>
      <c r="B165" s="1209" t="s">
        <v>570</v>
      </c>
      <c r="C165" s="997" t="s">
        <v>342</v>
      </c>
      <c r="D165" s="997" t="s">
        <v>550</v>
      </c>
      <c r="E165" s="997">
        <v>17.1</v>
      </c>
      <c r="F165" s="995">
        <v>2</v>
      </c>
      <c r="G165" s="181" t="s">
        <v>571</v>
      </c>
      <c r="H165" s="181" t="s">
        <v>31</v>
      </c>
      <c r="I165" s="181" t="s">
        <v>32</v>
      </c>
      <c r="J165" s="1029" t="s">
        <v>40</v>
      </c>
      <c r="K165" s="1002">
        <v>800</v>
      </c>
      <c r="L165" s="1002">
        <v>1000</v>
      </c>
      <c r="M165" s="1002"/>
      <c r="N165" s="1002"/>
      <c r="O165" s="1025" t="s">
        <v>559</v>
      </c>
      <c r="P165" s="999" t="s">
        <v>572</v>
      </c>
      <c r="Q165" s="181" t="s">
        <v>454</v>
      </c>
      <c r="R165" s="181" t="s">
        <v>111</v>
      </c>
      <c r="S165" s="1000" t="s">
        <v>573</v>
      </c>
      <c r="T165" s="139"/>
    </row>
    <row r="166" s="173" customFormat="1" spans="1:20">
      <c r="A166" s="1003"/>
      <c r="B166" s="1059"/>
      <c r="C166" s="1005"/>
      <c r="D166" s="1005"/>
      <c r="E166" s="1005"/>
      <c r="F166" s="1003"/>
      <c r="G166" s="181" t="s">
        <v>574</v>
      </c>
      <c r="H166" s="181" t="s">
        <v>39</v>
      </c>
      <c r="I166" s="181" t="s">
        <v>32</v>
      </c>
      <c r="J166" s="1029" t="s">
        <v>47</v>
      </c>
      <c r="K166" s="1002">
        <v>1200</v>
      </c>
      <c r="L166" s="1002"/>
      <c r="M166" s="1002"/>
      <c r="N166" s="1002"/>
      <c r="O166" s="1025"/>
      <c r="P166" s="1007"/>
      <c r="Q166" s="181"/>
      <c r="R166" s="181"/>
      <c r="S166" s="1008"/>
      <c r="T166" s="139"/>
    </row>
    <row r="167" s="173" customFormat="1" ht="24" spans="1:20">
      <c r="A167" s="995">
        <f>COUNT(A$4:A166)+1</f>
        <v>75</v>
      </c>
      <c r="B167" s="1209" t="s">
        <v>575</v>
      </c>
      <c r="C167" s="997" t="s">
        <v>342</v>
      </c>
      <c r="D167" s="997" t="s">
        <v>550</v>
      </c>
      <c r="E167" s="997">
        <v>17.1</v>
      </c>
      <c r="F167" s="995">
        <v>2</v>
      </c>
      <c r="G167" s="181" t="s">
        <v>576</v>
      </c>
      <c r="H167" s="181" t="s">
        <v>31</v>
      </c>
      <c r="I167" s="181" t="s">
        <v>32</v>
      </c>
      <c r="J167" s="1029" t="s">
        <v>40</v>
      </c>
      <c r="K167" s="1002">
        <v>1200</v>
      </c>
      <c r="L167" s="1002">
        <v>600</v>
      </c>
      <c r="M167" s="1002"/>
      <c r="N167" s="1002"/>
      <c r="O167" s="1025" t="s">
        <v>68</v>
      </c>
      <c r="P167" s="999" t="s">
        <v>577</v>
      </c>
      <c r="Q167" s="181" t="s">
        <v>578</v>
      </c>
      <c r="R167" s="181" t="s">
        <v>579</v>
      </c>
      <c r="S167" s="1000" t="s">
        <v>580</v>
      </c>
      <c r="T167" s="139"/>
    </row>
    <row r="168" s="173" customFormat="1" spans="1:20">
      <c r="A168" s="1003"/>
      <c r="B168" s="1059"/>
      <c r="C168" s="1005"/>
      <c r="D168" s="1005"/>
      <c r="E168" s="1005"/>
      <c r="F168" s="1003"/>
      <c r="G168" s="181" t="s">
        <v>581</v>
      </c>
      <c r="H168" s="181" t="s">
        <v>42</v>
      </c>
      <c r="I168" s="181" t="s">
        <v>32</v>
      </c>
      <c r="J168" s="1029" t="s">
        <v>43</v>
      </c>
      <c r="K168" s="1002"/>
      <c r="L168" s="1002"/>
      <c r="M168" s="1002"/>
      <c r="N168" s="1002"/>
      <c r="O168" s="1025"/>
      <c r="P168" s="1007"/>
      <c r="Q168" s="181"/>
      <c r="R168" s="181"/>
      <c r="S168" s="1008"/>
      <c r="T168" s="139"/>
    </row>
    <row r="169" s="173" customFormat="1" ht="36" spans="1:20">
      <c r="A169" s="995">
        <f>COUNT(A$4:A168)+1</f>
        <v>76</v>
      </c>
      <c r="B169" s="1209" t="s">
        <v>582</v>
      </c>
      <c r="C169" s="997" t="s">
        <v>342</v>
      </c>
      <c r="D169" s="997" t="s">
        <v>550</v>
      </c>
      <c r="E169" s="997">
        <v>17.1</v>
      </c>
      <c r="F169" s="995">
        <v>2</v>
      </c>
      <c r="G169" s="1002" t="s">
        <v>583</v>
      </c>
      <c r="H169" s="181" t="s">
        <v>31</v>
      </c>
      <c r="I169" s="181" t="s">
        <v>32</v>
      </c>
      <c r="J169" s="1029" t="s">
        <v>40</v>
      </c>
      <c r="K169" s="1002">
        <v>1000</v>
      </c>
      <c r="L169" s="1002">
        <v>900</v>
      </c>
      <c r="M169" s="1002"/>
      <c r="N169" s="1002"/>
      <c r="O169" s="1025" t="s">
        <v>559</v>
      </c>
      <c r="P169" s="999" t="s">
        <v>560</v>
      </c>
      <c r="Q169" s="181" t="s">
        <v>454</v>
      </c>
      <c r="R169" s="181" t="s">
        <v>111</v>
      </c>
      <c r="S169" s="1000" t="s">
        <v>584</v>
      </c>
      <c r="T169" s="139"/>
    </row>
    <row r="170" s="173" customFormat="1" spans="1:20">
      <c r="A170" s="1003"/>
      <c r="B170" s="1059"/>
      <c r="C170" s="1005"/>
      <c r="D170" s="1005"/>
      <c r="E170" s="1005"/>
      <c r="F170" s="1003"/>
      <c r="G170" s="1002" t="s">
        <v>585</v>
      </c>
      <c r="H170" s="181" t="s">
        <v>39</v>
      </c>
      <c r="I170" s="181" t="s">
        <v>32</v>
      </c>
      <c r="J170" s="1029" t="s">
        <v>40</v>
      </c>
      <c r="K170" s="1002">
        <v>800</v>
      </c>
      <c r="L170" s="1002"/>
      <c r="M170" s="1002"/>
      <c r="N170" s="1002"/>
      <c r="O170" s="1025"/>
      <c r="P170" s="1007"/>
      <c r="Q170" s="181"/>
      <c r="R170" s="181"/>
      <c r="S170" s="1008"/>
      <c r="T170" s="139"/>
    </row>
    <row r="171" s="173" customFormat="1" ht="36" spans="1:20">
      <c r="A171" s="1052">
        <f>COUNT(A$4:A170)+1</f>
        <v>77</v>
      </c>
      <c r="B171" s="1210" t="s">
        <v>586</v>
      </c>
      <c r="C171" s="1002" t="s">
        <v>342</v>
      </c>
      <c r="D171" s="1002" t="s">
        <v>550</v>
      </c>
      <c r="E171" s="1002">
        <v>17.1</v>
      </c>
      <c r="F171" s="1052">
        <v>1</v>
      </c>
      <c r="G171" s="181" t="s">
        <v>587</v>
      </c>
      <c r="H171" s="181" t="s">
        <v>31</v>
      </c>
      <c r="I171" s="181" t="s">
        <v>32</v>
      </c>
      <c r="J171" s="1029" t="s">
        <v>332</v>
      </c>
      <c r="K171" s="1002"/>
      <c r="L171" s="1002"/>
      <c r="M171" s="181" t="s">
        <v>588</v>
      </c>
      <c r="N171" s="1002" t="s">
        <v>511</v>
      </c>
      <c r="O171" s="1025" t="s">
        <v>68</v>
      </c>
      <c r="P171" s="181" t="s">
        <v>589</v>
      </c>
      <c r="Q171" s="181" t="s">
        <v>111</v>
      </c>
      <c r="R171" s="181" t="s">
        <v>111</v>
      </c>
      <c r="S171" s="1029" t="s">
        <v>590</v>
      </c>
      <c r="T171" s="139"/>
    </row>
    <row r="172" s="173" customFormat="1" ht="48" spans="1:20">
      <c r="A172" s="1052">
        <f>COUNT(A$4:A171)+1</f>
        <v>78</v>
      </c>
      <c r="B172" s="1210" t="s">
        <v>591</v>
      </c>
      <c r="C172" s="1002" t="s">
        <v>342</v>
      </c>
      <c r="D172" s="1002" t="s">
        <v>550</v>
      </c>
      <c r="E172" s="1002">
        <v>17.1</v>
      </c>
      <c r="F172" s="1052">
        <v>1</v>
      </c>
      <c r="G172" s="181" t="s">
        <v>592</v>
      </c>
      <c r="H172" s="181" t="s">
        <v>31</v>
      </c>
      <c r="I172" s="181" t="s">
        <v>32</v>
      </c>
      <c r="J172" s="1029" t="s">
        <v>40</v>
      </c>
      <c r="K172" s="1002">
        <v>1000</v>
      </c>
      <c r="L172" s="1002">
        <v>1000</v>
      </c>
      <c r="M172" s="1002"/>
      <c r="N172" s="1002"/>
      <c r="O172" s="1025" t="s">
        <v>68</v>
      </c>
      <c r="P172" s="181" t="s">
        <v>593</v>
      </c>
      <c r="Q172" s="181" t="s">
        <v>513</v>
      </c>
      <c r="R172" s="181" t="s">
        <v>513</v>
      </c>
      <c r="S172" s="1029" t="s">
        <v>594</v>
      </c>
      <c r="T172" s="139"/>
    </row>
    <row r="173" s="173" customFormat="1" ht="36" spans="1:20">
      <c r="A173" s="1052">
        <f>COUNT(A$4:A172)+1</f>
        <v>79</v>
      </c>
      <c r="B173" s="1208" t="s">
        <v>595</v>
      </c>
      <c r="C173" s="1002" t="s">
        <v>342</v>
      </c>
      <c r="D173" s="1002" t="s">
        <v>550</v>
      </c>
      <c r="E173" s="1002">
        <v>17.1</v>
      </c>
      <c r="F173" s="1052">
        <v>1</v>
      </c>
      <c r="G173" s="181" t="s">
        <v>596</v>
      </c>
      <c r="H173" s="181" t="s">
        <v>31</v>
      </c>
      <c r="I173" s="181" t="s">
        <v>32</v>
      </c>
      <c r="J173" s="1029" t="s">
        <v>40</v>
      </c>
      <c r="K173" s="1002">
        <v>1000</v>
      </c>
      <c r="L173" s="1002">
        <v>1000</v>
      </c>
      <c r="M173" s="1002"/>
      <c r="N173" s="1002"/>
      <c r="O173" s="1025" t="s">
        <v>559</v>
      </c>
      <c r="P173" s="181" t="s">
        <v>597</v>
      </c>
      <c r="Q173" s="181" t="s">
        <v>598</v>
      </c>
      <c r="R173" s="181" t="s">
        <v>598</v>
      </c>
      <c r="S173" s="1029" t="s">
        <v>599</v>
      </c>
      <c r="T173" s="139"/>
    </row>
    <row r="174" s="173" customFormat="1" ht="36" spans="1:20">
      <c r="A174" s="1052">
        <f>COUNT(A$4:A173)+1</f>
        <v>80</v>
      </c>
      <c r="B174" s="1207" t="s">
        <v>600</v>
      </c>
      <c r="C174" s="1002" t="s">
        <v>342</v>
      </c>
      <c r="D174" s="1002" t="s">
        <v>550</v>
      </c>
      <c r="E174" s="1002">
        <v>17.1</v>
      </c>
      <c r="F174" s="1052">
        <v>1</v>
      </c>
      <c r="G174" s="181" t="s">
        <v>601</v>
      </c>
      <c r="H174" s="181" t="s">
        <v>31</v>
      </c>
      <c r="I174" s="181" t="s">
        <v>32</v>
      </c>
      <c r="J174" s="1029" t="s">
        <v>332</v>
      </c>
      <c r="K174" s="1002"/>
      <c r="L174" s="1002"/>
      <c r="M174" s="1002"/>
      <c r="N174" s="1002"/>
      <c r="O174" s="1025" t="s">
        <v>68</v>
      </c>
      <c r="P174" s="181" t="s">
        <v>602</v>
      </c>
      <c r="Q174" s="181" t="s">
        <v>603</v>
      </c>
      <c r="R174" s="181" t="s">
        <v>604</v>
      </c>
      <c r="S174" s="1029" t="s">
        <v>605</v>
      </c>
      <c r="T174" s="139"/>
    </row>
    <row r="175" s="173" customFormat="1" ht="36" spans="1:20">
      <c r="A175" s="995">
        <f>COUNT(A$4:A174)+1</f>
        <v>81</v>
      </c>
      <c r="B175" s="1207" t="s">
        <v>606</v>
      </c>
      <c r="C175" s="997" t="s">
        <v>342</v>
      </c>
      <c r="D175" s="997" t="s">
        <v>550</v>
      </c>
      <c r="E175" s="997">
        <v>17.1</v>
      </c>
      <c r="F175" s="995">
        <v>4</v>
      </c>
      <c r="G175" s="181" t="s">
        <v>607</v>
      </c>
      <c r="H175" s="181" t="s">
        <v>31</v>
      </c>
      <c r="I175" s="181" t="s">
        <v>32</v>
      </c>
      <c r="J175" s="1029" t="s">
        <v>40</v>
      </c>
      <c r="K175" s="1002">
        <v>2800</v>
      </c>
      <c r="L175" s="1002">
        <v>900</v>
      </c>
      <c r="M175" s="1002"/>
      <c r="N175" s="1002"/>
      <c r="O175" s="1025" t="s">
        <v>559</v>
      </c>
      <c r="P175" s="999" t="s">
        <v>608</v>
      </c>
      <c r="Q175" s="181" t="s">
        <v>609</v>
      </c>
      <c r="R175" s="181" t="s">
        <v>610</v>
      </c>
      <c r="S175" s="1000" t="s">
        <v>611</v>
      </c>
      <c r="T175" s="139"/>
    </row>
    <row r="176" s="173" customFormat="1" spans="1:20">
      <c r="A176" s="1011"/>
      <c r="B176" s="1054"/>
      <c r="C176" s="1013"/>
      <c r="D176" s="1013"/>
      <c r="E176" s="1013"/>
      <c r="F176" s="1011"/>
      <c r="G176" s="181" t="s">
        <v>612</v>
      </c>
      <c r="H176" s="181" t="s">
        <v>39</v>
      </c>
      <c r="I176" s="181" t="s">
        <v>32</v>
      </c>
      <c r="J176" s="1029" t="s">
        <v>40</v>
      </c>
      <c r="K176" s="1002">
        <v>800</v>
      </c>
      <c r="L176" s="1002"/>
      <c r="M176" s="1002"/>
      <c r="N176" s="1002"/>
      <c r="O176" s="1025"/>
      <c r="P176" s="1014"/>
      <c r="Q176" s="181"/>
      <c r="R176" s="181"/>
      <c r="S176" s="1020"/>
      <c r="T176" s="139"/>
    </row>
    <row r="177" s="173" customFormat="1" ht="24" spans="1:20">
      <c r="A177" s="1011"/>
      <c r="B177" s="1054"/>
      <c r="C177" s="1013"/>
      <c r="D177" s="1013"/>
      <c r="E177" s="1013"/>
      <c r="F177" s="1011"/>
      <c r="G177" s="181" t="s">
        <v>613</v>
      </c>
      <c r="H177" s="181" t="s">
        <v>53</v>
      </c>
      <c r="I177" s="181" t="s">
        <v>32</v>
      </c>
      <c r="J177" s="1029" t="s">
        <v>43</v>
      </c>
      <c r="K177" s="1002"/>
      <c r="L177" s="1002"/>
      <c r="M177" s="1002"/>
      <c r="N177" s="1002"/>
      <c r="O177" s="1025"/>
      <c r="P177" s="1014"/>
      <c r="Q177" s="181"/>
      <c r="R177" s="181"/>
      <c r="S177" s="1020"/>
      <c r="T177" s="139"/>
    </row>
    <row r="178" s="173" customFormat="1" ht="24" spans="1:20">
      <c r="A178" s="1003"/>
      <c r="B178" s="1051"/>
      <c r="C178" s="1005"/>
      <c r="D178" s="1005"/>
      <c r="E178" s="1005"/>
      <c r="F178" s="1003"/>
      <c r="G178" s="181" t="s">
        <v>614</v>
      </c>
      <c r="H178" s="181" t="s">
        <v>42</v>
      </c>
      <c r="I178" s="181" t="s">
        <v>32</v>
      </c>
      <c r="J178" s="1029"/>
      <c r="K178" s="1002"/>
      <c r="L178" s="1002"/>
      <c r="M178" s="1002"/>
      <c r="N178" s="1002"/>
      <c r="O178" s="1025"/>
      <c r="P178" s="1007"/>
      <c r="Q178" s="181"/>
      <c r="R178" s="181"/>
      <c r="S178" s="1008"/>
      <c r="T178" s="139"/>
    </row>
    <row r="179" s="173" customFormat="1" spans="1:20">
      <c r="A179" s="995">
        <f>COUNT(A$4:A178)+1</f>
        <v>82</v>
      </c>
      <c r="B179" s="1211" t="s">
        <v>615</v>
      </c>
      <c r="C179" s="1061" t="s">
        <v>342</v>
      </c>
      <c r="D179" s="1061" t="s">
        <v>616</v>
      </c>
      <c r="E179" s="1062" t="s">
        <v>148</v>
      </c>
      <c r="F179" s="997">
        <v>2</v>
      </c>
      <c r="G179" s="1063" t="s">
        <v>617</v>
      </c>
      <c r="H179" s="181" t="s">
        <v>31</v>
      </c>
      <c r="I179" s="181" t="s">
        <v>32</v>
      </c>
      <c r="J179" s="181" t="s">
        <v>618</v>
      </c>
      <c r="K179" s="1002">
        <v>700</v>
      </c>
      <c r="L179" s="1061">
        <v>1192.5</v>
      </c>
      <c r="M179" s="1069"/>
      <c r="N179" s="997" t="s">
        <v>398</v>
      </c>
      <c r="O179" s="1002" t="s">
        <v>134</v>
      </c>
      <c r="P179" s="1013"/>
      <c r="Q179" s="1002"/>
      <c r="R179" s="1002"/>
      <c r="S179" s="1000">
        <v>13723220219</v>
      </c>
      <c r="T179" s="139"/>
    </row>
    <row r="180" s="173" customFormat="1" spans="1:20">
      <c r="A180" s="1003"/>
      <c r="B180" s="1007"/>
      <c r="C180" s="1064"/>
      <c r="D180" s="1064"/>
      <c r="E180" s="1065"/>
      <c r="F180" s="1005"/>
      <c r="G180" s="1063" t="s">
        <v>619</v>
      </c>
      <c r="H180" s="181" t="s">
        <v>433</v>
      </c>
      <c r="I180" s="181" t="s">
        <v>32</v>
      </c>
      <c r="J180" s="181" t="s">
        <v>40</v>
      </c>
      <c r="K180" s="1002">
        <v>1684.63</v>
      </c>
      <c r="L180" s="1064"/>
      <c r="M180" s="1069"/>
      <c r="N180" s="1005"/>
      <c r="O180" s="1002"/>
      <c r="P180" s="1013"/>
      <c r="Q180" s="1002"/>
      <c r="R180" s="1002"/>
      <c r="S180" s="1008"/>
      <c r="T180" s="139"/>
    </row>
    <row r="181" s="173" customFormat="1" ht="36" spans="1:20">
      <c r="A181" s="995">
        <f>COUNT(A$4:A180)+1</f>
        <v>83</v>
      </c>
      <c r="B181" s="1211" t="s">
        <v>620</v>
      </c>
      <c r="C181" s="1061" t="s">
        <v>342</v>
      </c>
      <c r="D181" s="1061" t="s">
        <v>616</v>
      </c>
      <c r="E181" s="1062" t="s">
        <v>148</v>
      </c>
      <c r="F181" s="997">
        <v>2</v>
      </c>
      <c r="G181" s="1063" t="s">
        <v>621</v>
      </c>
      <c r="H181" s="181" t="s">
        <v>31</v>
      </c>
      <c r="I181" s="181" t="s">
        <v>32</v>
      </c>
      <c r="J181" s="181" t="s">
        <v>332</v>
      </c>
      <c r="K181" s="1002">
        <v>400</v>
      </c>
      <c r="L181" s="1061">
        <v>644.6</v>
      </c>
      <c r="M181" s="181" t="s">
        <v>622</v>
      </c>
      <c r="N181" s="997" t="s">
        <v>463</v>
      </c>
      <c r="O181" s="1002"/>
      <c r="P181" s="1005"/>
      <c r="Q181" s="1002"/>
      <c r="R181" s="1002"/>
      <c r="S181" s="1000">
        <v>13903780894</v>
      </c>
      <c r="T181" s="139"/>
    </row>
    <row r="182" s="173" customFormat="1" ht="36" spans="1:20">
      <c r="A182" s="1003"/>
      <c r="B182" s="1007"/>
      <c r="C182" s="1064"/>
      <c r="D182" s="1064"/>
      <c r="E182" s="1065"/>
      <c r="F182" s="1005"/>
      <c r="G182" s="1063" t="s">
        <v>623</v>
      </c>
      <c r="H182" s="181" t="s">
        <v>433</v>
      </c>
      <c r="I182" s="181" t="s">
        <v>32</v>
      </c>
      <c r="J182" s="181" t="s">
        <v>47</v>
      </c>
      <c r="K182" s="1002">
        <v>889.23</v>
      </c>
      <c r="L182" s="1064"/>
      <c r="M182" s="181"/>
      <c r="N182" s="1005"/>
      <c r="O182" s="1002" t="s">
        <v>48</v>
      </c>
      <c r="P182" s="1002" t="s">
        <v>624</v>
      </c>
      <c r="Q182" s="1002" t="s">
        <v>625</v>
      </c>
      <c r="R182" s="1002">
        <v>10</v>
      </c>
      <c r="S182" s="1008"/>
      <c r="T182" s="139"/>
    </row>
    <row r="183" s="173" customFormat="1" spans="1:20">
      <c r="A183" s="995">
        <f>COUNT(A$4:A182)+1</f>
        <v>84</v>
      </c>
      <c r="B183" s="1211" t="s">
        <v>626</v>
      </c>
      <c r="C183" s="1061" t="s">
        <v>342</v>
      </c>
      <c r="D183" s="1061" t="s">
        <v>616</v>
      </c>
      <c r="E183" s="1062" t="s">
        <v>148</v>
      </c>
      <c r="F183" s="997">
        <v>2</v>
      </c>
      <c r="G183" s="1063" t="s">
        <v>627</v>
      </c>
      <c r="H183" s="181" t="s">
        <v>31</v>
      </c>
      <c r="I183" s="181" t="s">
        <v>32</v>
      </c>
      <c r="J183" s="181" t="s">
        <v>40</v>
      </c>
      <c r="K183" s="1002">
        <v>260</v>
      </c>
      <c r="L183" s="999" t="s">
        <v>628</v>
      </c>
      <c r="M183" s="181"/>
      <c r="N183" s="997" t="s">
        <v>398</v>
      </c>
      <c r="O183" s="1002"/>
      <c r="P183" s="997" t="s">
        <v>629</v>
      </c>
      <c r="Q183" s="1002">
        <v>64</v>
      </c>
      <c r="R183" s="1002"/>
      <c r="S183" s="1000">
        <v>13137583552</v>
      </c>
      <c r="T183" s="139"/>
    </row>
    <row r="184" s="173" customFormat="1" spans="1:20">
      <c r="A184" s="1003"/>
      <c r="B184" s="1007"/>
      <c r="C184" s="1064"/>
      <c r="D184" s="1064"/>
      <c r="E184" s="1065"/>
      <c r="F184" s="1005"/>
      <c r="G184" s="1063" t="s">
        <v>630</v>
      </c>
      <c r="H184" s="181" t="s">
        <v>433</v>
      </c>
      <c r="I184" s="181" t="s">
        <v>32</v>
      </c>
      <c r="J184" s="181" t="s">
        <v>47</v>
      </c>
      <c r="K184" s="1002">
        <v>1597.89</v>
      </c>
      <c r="L184" s="1007"/>
      <c r="M184" s="181"/>
      <c r="N184" s="1005"/>
      <c r="O184" s="1002"/>
      <c r="P184" s="1005"/>
      <c r="Q184" s="1002"/>
      <c r="R184" s="1002"/>
      <c r="S184" s="1008"/>
      <c r="T184" s="139"/>
    </row>
    <row r="185" s="173" customFormat="1" spans="1:20">
      <c r="A185" s="995">
        <f>COUNT(A$4:A184)+1</f>
        <v>85</v>
      </c>
      <c r="B185" s="1211" t="s">
        <v>631</v>
      </c>
      <c r="C185" s="997" t="s">
        <v>342</v>
      </c>
      <c r="D185" s="997" t="s">
        <v>616</v>
      </c>
      <c r="E185" s="1062" t="s">
        <v>148</v>
      </c>
      <c r="F185" s="997">
        <v>3</v>
      </c>
      <c r="G185" s="1063" t="s">
        <v>632</v>
      </c>
      <c r="H185" s="181" t="s">
        <v>31</v>
      </c>
      <c r="I185" s="181" t="s">
        <v>32</v>
      </c>
      <c r="J185" s="181" t="s">
        <v>633</v>
      </c>
      <c r="K185" s="1002">
        <v>1000</v>
      </c>
      <c r="L185" s="997">
        <v>617</v>
      </c>
      <c r="M185" s="1002"/>
      <c r="N185" s="997" t="s">
        <v>429</v>
      </c>
      <c r="O185" s="1002" t="s">
        <v>48</v>
      </c>
      <c r="P185" s="997" t="s">
        <v>634</v>
      </c>
      <c r="Q185" s="1002">
        <v>20</v>
      </c>
      <c r="R185" s="1002">
        <v>6.8</v>
      </c>
      <c r="S185" s="1000">
        <v>18637852612</v>
      </c>
      <c r="T185" s="139"/>
    </row>
    <row r="186" s="173" customFormat="1" spans="1:20">
      <c r="A186" s="1011"/>
      <c r="B186" s="1014"/>
      <c r="C186" s="1013"/>
      <c r="D186" s="1013"/>
      <c r="E186" s="1066"/>
      <c r="F186" s="1013"/>
      <c r="G186" s="1063" t="s">
        <v>635</v>
      </c>
      <c r="H186" s="181" t="s">
        <v>433</v>
      </c>
      <c r="I186" s="181" t="s">
        <v>32</v>
      </c>
      <c r="J186" s="181" t="s">
        <v>633</v>
      </c>
      <c r="K186" s="1002">
        <v>850</v>
      </c>
      <c r="L186" s="1013"/>
      <c r="M186" s="1002"/>
      <c r="N186" s="1013"/>
      <c r="O186" s="1002"/>
      <c r="P186" s="1013"/>
      <c r="Q186" s="1002"/>
      <c r="R186" s="1002"/>
      <c r="S186" s="1020"/>
      <c r="T186" s="139"/>
    </row>
    <row r="187" s="173" customFormat="1" spans="1:20">
      <c r="A187" s="1003"/>
      <c r="B187" s="1007"/>
      <c r="C187" s="1005"/>
      <c r="D187" s="1005"/>
      <c r="E187" s="1065"/>
      <c r="F187" s="1005"/>
      <c r="G187" s="1063" t="s">
        <v>636</v>
      </c>
      <c r="H187" s="181" t="s">
        <v>637</v>
      </c>
      <c r="I187" s="181" t="s">
        <v>32</v>
      </c>
      <c r="J187" s="181"/>
      <c r="K187" s="1002"/>
      <c r="L187" s="1005"/>
      <c r="M187" s="1002"/>
      <c r="N187" s="1005"/>
      <c r="O187" s="1002"/>
      <c r="P187" s="1005"/>
      <c r="Q187" s="1002"/>
      <c r="R187" s="1002"/>
      <c r="S187" s="1008"/>
      <c r="T187" s="139"/>
    </row>
    <row r="188" s="173" customFormat="1" ht="36" spans="1:20">
      <c r="A188" s="1052">
        <f>COUNT(A$4:A187)+1</f>
        <v>86</v>
      </c>
      <c r="B188" s="1212" t="s">
        <v>638</v>
      </c>
      <c r="C188" s="1002" t="s">
        <v>342</v>
      </c>
      <c r="D188" s="1002" t="s">
        <v>616</v>
      </c>
      <c r="E188" s="1002">
        <v>17.1</v>
      </c>
      <c r="F188" s="1002">
        <v>1</v>
      </c>
      <c r="G188" s="1063" t="s">
        <v>639</v>
      </c>
      <c r="H188" s="181" t="s">
        <v>31</v>
      </c>
      <c r="I188" s="181" t="s">
        <v>32</v>
      </c>
      <c r="J188" s="181" t="s">
        <v>640</v>
      </c>
      <c r="K188" s="1002">
        <v>700</v>
      </c>
      <c r="L188" s="1002">
        <v>700</v>
      </c>
      <c r="M188" s="1002"/>
      <c r="N188" s="1002" t="s">
        <v>479</v>
      </c>
      <c r="O188" s="1002" t="s">
        <v>641</v>
      </c>
      <c r="P188" s="1002" t="s">
        <v>642</v>
      </c>
      <c r="Q188" s="1002">
        <v>32.25</v>
      </c>
      <c r="R188" s="1002">
        <v>14</v>
      </c>
      <c r="S188" s="1029">
        <v>15565112816</v>
      </c>
      <c r="T188" s="139"/>
    </row>
    <row r="189" s="173" customFormat="1" ht="24" spans="1:20">
      <c r="A189" s="995">
        <f>COUNT(A$4:A188)+1</f>
        <v>87</v>
      </c>
      <c r="B189" s="1211" t="s">
        <v>643</v>
      </c>
      <c r="C189" s="997" t="s">
        <v>342</v>
      </c>
      <c r="D189" s="997" t="s">
        <v>616</v>
      </c>
      <c r="E189" s="997">
        <v>17.1</v>
      </c>
      <c r="F189" s="997">
        <v>3</v>
      </c>
      <c r="G189" s="1063" t="s">
        <v>644</v>
      </c>
      <c r="H189" s="181" t="s">
        <v>31</v>
      </c>
      <c r="I189" s="181" t="s">
        <v>32</v>
      </c>
      <c r="J189" s="181" t="s">
        <v>645</v>
      </c>
      <c r="K189" s="1002">
        <v>400</v>
      </c>
      <c r="L189" s="997">
        <v>267</v>
      </c>
      <c r="M189" s="1002"/>
      <c r="N189" s="997" t="s">
        <v>429</v>
      </c>
      <c r="O189" s="1002" t="s">
        <v>646</v>
      </c>
      <c r="P189" s="997" t="s">
        <v>647</v>
      </c>
      <c r="Q189" s="1002">
        <v>28.8</v>
      </c>
      <c r="R189" s="1002">
        <v>9.6</v>
      </c>
      <c r="S189" s="1000">
        <v>13069307430</v>
      </c>
      <c r="T189" s="139"/>
    </row>
    <row r="190" s="173" customFormat="1" ht="24" spans="1:20">
      <c r="A190" s="1011"/>
      <c r="B190" s="1014"/>
      <c r="C190" s="1013"/>
      <c r="D190" s="1013"/>
      <c r="E190" s="1013"/>
      <c r="F190" s="1013"/>
      <c r="G190" s="1063" t="s">
        <v>648</v>
      </c>
      <c r="H190" s="181" t="s">
        <v>433</v>
      </c>
      <c r="I190" s="181" t="s">
        <v>32</v>
      </c>
      <c r="J190" s="181" t="s">
        <v>649</v>
      </c>
      <c r="K190" s="1002">
        <v>400</v>
      </c>
      <c r="L190" s="1013"/>
      <c r="M190" s="1002"/>
      <c r="N190" s="1013"/>
      <c r="O190" s="1002"/>
      <c r="P190" s="1013"/>
      <c r="Q190" s="1002"/>
      <c r="R190" s="1002"/>
      <c r="S190" s="1020"/>
      <c r="T190" s="139"/>
    </row>
    <row r="191" s="173" customFormat="1" spans="1:20">
      <c r="A191" s="1003"/>
      <c r="B191" s="1007"/>
      <c r="C191" s="1005"/>
      <c r="D191" s="1005"/>
      <c r="E191" s="1005"/>
      <c r="F191" s="1005"/>
      <c r="G191" s="1063" t="s">
        <v>650</v>
      </c>
      <c r="H191" s="181" t="s">
        <v>506</v>
      </c>
      <c r="I191" s="181" t="s">
        <v>32</v>
      </c>
      <c r="J191" s="181" t="s">
        <v>43</v>
      </c>
      <c r="K191" s="1002"/>
      <c r="L191" s="1005"/>
      <c r="M191" s="1002"/>
      <c r="N191" s="1005"/>
      <c r="O191" s="1002"/>
      <c r="P191" s="1005"/>
      <c r="Q191" s="1002"/>
      <c r="R191" s="1002"/>
      <c r="S191" s="1008"/>
      <c r="T191" s="139"/>
    </row>
    <row r="192" s="173" customFormat="1" ht="36" spans="1:20">
      <c r="A192" s="1052">
        <f>COUNT(A$4:A191)+1</f>
        <v>88</v>
      </c>
      <c r="B192" s="1212" t="s">
        <v>651</v>
      </c>
      <c r="C192" s="1002" t="s">
        <v>342</v>
      </c>
      <c r="D192" s="1002" t="s">
        <v>616</v>
      </c>
      <c r="E192" s="1002">
        <v>17.1</v>
      </c>
      <c r="F192" s="1002">
        <v>1</v>
      </c>
      <c r="G192" s="1063" t="s">
        <v>652</v>
      </c>
      <c r="H192" s="181" t="s">
        <v>31</v>
      </c>
      <c r="I192" s="181" t="s">
        <v>32</v>
      </c>
      <c r="J192" s="181" t="s">
        <v>40</v>
      </c>
      <c r="K192" s="1002">
        <v>1200</v>
      </c>
      <c r="L192" s="1002">
        <v>1200</v>
      </c>
      <c r="M192" s="1002"/>
      <c r="N192" s="1002" t="s">
        <v>479</v>
      </c>
      <c r="O192" s="1002" t="s">
        <v>48</v>
      </c>
      <c r="P192" s="1002" t="s">
        <v>653</v>
      </c>
      <c r="Q192" s="1002">
        <v>47</v>
      </c>
      <c r="R192" s="1002"/>
      <c r="S192" s="1029">
        <v>18237829925</v>
      </c>
      <c r="T192" s="139"/>
    </row>
    <row r="193" s="173" customFormat="1" spans="1:20">
      <c r="A193" s="995">
        <f>COUNT(A$4:A192)+1</f>
        <v>89</v>
      </c>
      <c r="B193" s="1211" t="s">
        <v>654</v>
      </c>
      <c r="C193" s="1061" t="s">
        <v>342</v>
      </c>
      <c r="D193" s="1061" t="s">
        <v>616</v>
      </c>
      <c r="E193" s="997">
        <v>17.1</v>
      </c>
      <c r="F193" s="997">
        <v>2</v>
      </c>
      <c r="G193" s="1063" t="s">
        <v>655</v>
      </c>
      <c r="H193" s="181" t="s">
        <v>31</v>
      </c>
      <c r="I193" s="181" t="s">
        <v>32</v>
      </c>
      <c r="J193" s="181" t="s">
        <v>332</v>
      </c>
      <c r="K193" s="1002">
        <v>1500</v>
      </c>
      <c r="L193" s="997">
        <v>750</v>
      </c>
      <c r="M193" s="1002"/>
      <c r="N193" s="997" t="s">
        <v>398</v>
      </c>
      <c r="O193" s="1002"/>
      <c r="P193" s="997" t="s">
        <v>656</v>
      </c>
      <c r="Q193" s="1002"/>
      <c r="R193" s="1002"/>
      <c r="S193" s="1000">
        <v>15226038993</v>
      </c>
      <c r="T193" s="139"/>
    </row>
    <row r="194" s="173" customFormat="1" spans="1:20">
      <c r="A194" s="1003"/>
      <c r="B194" s="1007"/>
      <c r="C194" s="1064"/>
      <c r="D194" s="1064"/>
      <c r="E194" s="1005"/>
      <c r="F194" s="1005"/>
      <c r="G194" s="1063" t="s">
        <v>657</v>
      </c>
      <c r="H194" s="181" t="s">
        <v>637</v>
      </c>
      <c r="I194" s="181" t="s">
        <v>32</v>
      </c>
      <c r="J194" s="181" t="s">
        <v>43</v>
      </c>
      <c r="K194" s="1002"/>
      <c r="L194" s="1005"/>
      <c r="M194" s="181"/>
      <c r="N194" s="1005"/>
      <c r="O194" s="1002"/>
      <c r="P194" s="1005"/>
      <c r="Q194" s="1002"/>
      <c r="R194" s="1002"/>
      <c r="S194" s="1008"/>
      <c r="T194" s="139"/>
    </row>
    <row r="195" s="173" customFormat="1" ht="36" spans="1:20">
      <c r="A195" s="1052">
        <f>COUNT(A$4:A194)+1</f>
        <v>90</v>
      </c>
      <c r="B195" s="1212" t="s">
        <v>658</v>
      </c>
      <c r="C195" s="1002" t="s">
        <v>342</v>
      </c>
      <c r="D195" s="1002" t="s">
        <v>616</v>
      </c>
      <c r="E195" s="1002">
        <v>17.1</v>
      </c>
      <c r="F195" s="1002">
        <v>1</v>
      </c>
      <c r="G195" s="1063" t="s">
        <v>659</v>
      </c>
      <c r="H195" s="181" t="s">
        <v>31</v>
      </c>
      <c r="I195" s="181" t="s">
        <v>32</v>
      </c>
      <c r="J195" s="181" t="s">
        <v>645</v>
      </c>
      <c r="K195" s="1002">
        <v>1000</v>
      </c>
      <c r="L195" s="181" t="s">
        <v>241</v>
      </c>
      <c r="M195" s="181"/>
      <c r="N195" s="1002" t="s">
        <v>479</v>
      </c>
      <c r="O195" s="1002" t="s">
        <v>660</v>
      </c>
      <c r="P195" s="1002" t="s">
        <v>661</v>
      </c>
      <c r="Q195" s="1002">
        <v>62.03</v>
      </c>
      <c r="R195" s="1002">
        <v>13</v>
      </c>
      <c r="S195" s="1029">
        <v>13723204614</v>
      </c>
      <c r="T195" s="139"/>
    </row>
    <row r="196" s="173" customFormat="1" ht="36" spans="1:20">
      <c r="A196" s="1052">
        <f>COUNT(A$4:A195)+1</f>
        <v>91</v>
      </c>
      <c r="B196" s="1212" t="s">
        <v>662</v>
      </c>
      <c r="C196" s="1002" t="s">
        <v>342</v>
      </c>
      <c r="D196" s="1002" t="s">
        <v>616</v>
      </c>
      <c r="E196" s="1002">
        <v>17.1</v>
      </c>
      <c r="F196" s="1002">
        <v>1</v>
      </c>
      <c r="G196" s="1063" t="s">
        <v>663</v>
      </c>
      <c r="H196" s="181" t="s">
        <v>31</v>
      </c>
      <c r="I196" s="181" t="s">
        <v>32</v>
      </c>
      <c r="J196" s="181" t="s">
        <v>645</v>
      </c>
      <c r="K196" s="1002">
        <v>800</v>
      </c>
      <c r="L196" s="1002">
        <v>800</v>
      </c>
      <c r="M196" s="181" t="s">
        <v>664</v>
      </c>
      <c r="N196" s="1002" t="s">
        <v>511</v>
      </c>
      <c r="O196" s="1002" t="s">
        <v>665</v>
      </c>
      <c r="P196" s="1002" t="s">
        <v>666</v>
      </c>
      <c r="Q196" s="1002">
        <v>44.87</v>
      </c>
      <c r="R196" s="1002">
        <v>14</v>
      </c>
      <c r="S196" s="1029">
        <v>13903789352</v>
      </c>
      <c r="T196" s="139"/>
    </row>
    <row r="197" s="173" customFormat="1" ht="36" spans="1:20">
      <c r="A197" s="1052">
        <f>COUNT(A$4:A196)+1</f>
        <v>92</v>
      </c>
      <c r="B197" s="1212" t="s">
        <v>667</v>
      </c>
      <c r="C197" s="1002" t="s">
        <v>342</v>
      </c>
      <c r="D197" s="1002" t="s">
        <v>616</v>
      </c>
      <c r="E197" s="1002">
        <v>17.1</v>
      </c>
      <c r="F197" s="1002">
        <v>1</v>
      </c>
      <c r="G197" s="1063" t="s">
        <v>668</v>
      </c>
      <c r="H197" s="181" t="s">
        <v>31</v>
      </c>
      <c r="I197" s="181" t="s">
        <v>32</v>
      </c>
      <c r="J197" s="181" t="s">
        <v>40</v>
      </c>
      <c r="K197" s="1002">
        <v>1100</v>
      </c>
      <c r="L197" s="1002">
        <v>1100</v>
      </c>
      <c r="M197" s="1002"/>
      <c r="N197" s="1002" t="s">
        <v>479</v>
      </c>
      <c r="O197" s="181" t="s">
        <v>669</v>
      </c>
      <c r="P197" s="1002" t="s">
        <v>670</v>
      </c>
      <c r="Q197" s="1002">
        <v>15.64</v>
      </c>
      <c r="R197" s="1002">
        <v>8</v>
      </c>
      <c r="S197" s="1029">
        <v>13653785515</v>
      </c>
      <c r="T197" s="139"/>
    </row>
    <row r="198" s="173" customFormat="1" ht="36" spans="1:20">
      <c r="A198" s="995">
        <f>COUNT(A$4:A197)+1</f>
        <v>93</v>
      </c>
      <c r="B198" s="1211" t="s">
        <v>671</v>
      </c>
      <c r="C198" s="1061" t="s">
        <v>342</v>
      </c>
      <c r="D198" s="1061" t="s">
        <v>616</v>
      </c>
      <c r="E198" s="997">
        <v>17.1</v>
      </c>
      <c r="F198" s="997">
        <v>2</v>
      </c>
      <c r="G198" s="1063" t="s">
        <v>672</v>
      </c>
      <c r="H198" s="181" t="s">
        <v>31</v>
      </c>
      <c r="I198" s="181" t="s">
        <v>32</v>
      </c>
      <c r="J198" s="181" t="s">
        <v>673</v>
      </c>
      <c r="K198" s="1002">
        <v>1000</v>
      </c>
      <c r="L198" s="997">
        <v>500</v>
      </c>
      <c r="M198" s="181" t="s">
        <v>674</v>
      </c>
      <c r="N198" s="997" t="s">
        <v>487</v>
      </c>
      <c r="O198" s="181" t="s">
        <v>669</v>
      </c>
      <c r="P198" s="997" t="s">
        <v>675</v>
      </c>
      <c r="Q198" s="1002">
        <v>32.84</v>
      </c>
      <c r="R198" s="1002">
        <v>10</v>
      </c>
      <c r="S198" s="1000">
        <v>15333780893</v>
      </c>
      <c r="T198" s="139"/>
    </row>
    <row r="199" s="173" customFormat="1" ht="36" spans="1:20">
      <c r="A199" s="1003"/>
      <c r="B199" s="1007"/>
      <c r="C199" s="1064"/>
      <c r="D199" s="1064"/>
      <c r="E199" s="1005"/>
      <c r="F199" s="1005"/>
      <c r="G199" s="1063" t="s">
        <v>676</v>
      </c>
      <c r="H199" s="181" t="s">
        <v>637</v>
      </c>
      <c r="I199" s="181" t="s">
        <v>32</v>
      </c>
      <c r="J199" s="181" t="s">
        <v>43</v>
      </c>
      <c r="K199" s="1002"/>
      <c r="L199" s="1005"/>
      <c r="M199" s="181" t="s">
        <v>677</v>
      </c>
      <c r="N199" s="1005"/>
      <c r="O199" s="1002"/>
      <c r="P199" s="1005"/>
      <c r="Q199" s="1002"/>
      <c r="R199" s="1002"/>
      <c r="S199" s="1008"/>
      <c r="T199" s="139"/>
    </row>
    <row r="200" s="173" customFormat="1" ht="36" spans="1:20">
      <c r="A200" s="177">
        <f>COUNT(A$4:A199)+1</f>
        <v>94</v>
      </c>
      <c r="B200" s="178" t="s">
        <v>678</v>
      </c>
      <c r="C200" s="975" t="s">
        <v>679</v>
      </c>
      <c r="D200" s="975" t="s">
        <v>680</v>
      </c>
      <c r="E200" s="178" t="s">
        <v>681</v>
      </c>
      <c r="F200" s="139">
        <v>3</v>
      </c>
      <c r="G200" s="975" t="s">
        <v>682</v>
      </c>
      <c r="H200" s="975" t="s">
        <v>31</v>
      </c>
      <c r="I200" s="975" t="s">
        <v>32</v>
      </c>
      <c r="J200" s="971" t="s">
        <v>66</v>
      </c>
      <c r="K200" s="975"/>
      <c r="L200" s="178" t="s">
        <v>683</v>
      </c>
      <c r="M200" s="178" t="s">
        <v>66</v>
      </c>
      <c r="N200" s="178"/>
      <c r="O200" s="178" t="s">
        <v>48</v>
      </c>
      <c r="P200" s="178" t="s">
        <v>684</v>
      </c>
      <c r="Q200" s="178" t="s">
        <v>685</v>
      </c>
      <c r="R200" s="178" t="s">
        <v>686</v>
      </c>
      <c r="S200" s="178"/>
      <c r="T200" s="139"/>
    </row>
    <row r="201" s="173" customFormat="1" spans="1:20">
      <c r="A201" s="177"/>
      <c r="B201" s="178"/>
      <c r="C201" s="975"/>
      <c r="D201" s="975"/>
      <c r="E201" s="178"/>
      <c r="F201" s="139"/>
      <c r="G201" s="975" t="s">
        <v>687</v>
      </c>
      <c r="H201" s="975" t="s">
        <v>433</v>
      </c>
      <c r="I201" s="975" t="s">
        <v>32</v>
      </c>
      <c r="J201" s="971" t="s">
        <v>66</v>
      </c>
      <c r="K201" s="975">
        <v>1517</v>
      </c>
      <c r="L201" s="178"/>
      <c r="M201" s="178"/>
      <c r="N201" s="178"/>
      <c r="O201" s="178"/>
      <c r="P201" s="178"/>
      <c r="Q201" s="178"/>
      <c r="R201" s="178"/>
      <c r="S201" s="178"/>
      <c r="T201" s="139"/>
    </row>
    <row r="202" s="173" customFormat="1" ht="36" spans="1:20">
      <c r="A202" s="175">
        <f>COUNT(A$4:A201)+1</f>
        <v>95</v>
      </c>
      <c r="B202" s="138" t="s">
        <v>688</v>
      </c>
      <c r="C202" s="975" t="s">
        <v>679</v>
      </c>
      <c r="D202" s="139" t="s">
        <v>689</v>
      </c>
      <c r="E202" s="138" t="s">
        <v>73</v>
      </c>
      <c r="F202" s="139">
        <v>3</v>
      </c>
      <c r="G202" s="139" t="s">
        <v>690</v>
      </c>
      <c r="H202" s="139" t="s">
        <v>31</v>
      </c>
      <c r="I202" s="975" t="s">
        <v>32</v>
      </c>
      <c r="J202" s="971" t="s">
        <v>691</v>
      </c>
      <c r="K202" s="139">
        <v>1450</v>
      </c>
      <c r="L202" s="139">
        <v>483</v>
      </c>
      <c r="M202" s="139" t="s">
        <v>66</v>
      </c>
      <c r="N202" s="139"/>
      <c r="O202" s="139" t="s">
        <v>66</v>
      </c>
      <c r="P202" s="139"/>
      <c r="Q202" s="139"/>
      <c r="R202" s="139"/>
      <c r="S202" s="138"/>
      <c r="T202" s="139"/>
    </row>
    <row r="203" s="173" customFormat="1" ht="24" spans="1:20">
      <c r="A203" s="175"/>
      <c r="B203" s="138"/>
      <c r="C203" s="975"/>
      <c r="D203" s="139"/>
      <c r="E203" s="138"/>
      <c r="F203" s="139"/>
      <c r="G203" s="139" t="s">
        <v>692</v>
      </c>
      <c r="H203" s="139" t="s">
        <v>693</v>
      </c>
      <c r="I203" s="975" t="s">
        <v>32</v>
      </c>
      <c r="J203" s="971" t="s">
        <v>66</v>
      </c>
      <c r="K203" s="139"/>
      <c r="L203" s="139"/>
      <c r="M203" s="139"/>
      <c r="N203" s="139"/>
      <c r="O203" s="139" t="s">
        <v>694</v>
      </c>
      <c r="P203" s="139"/>
      <c r="Q203" s="139"/>
      <c r="R203" s="139"/>
      <c r="S203" s="138"/>
      <c r="T203" s="139"/>
    </row>
    <row r="204" s="173" customFormat="1" spans="1:20">
      <c r="A204" s="175"/>
      <c r="B204" s="138"/>
      <c r="C204" s="975"/>
      <c r="D204" s="139"/>
      <c r="E204" s="138"/>
      <c r="F204" s="139"/>
      <c r="G204" s="139" t="s">
        <v>695</v>
      </c>
      <c r="H204" s="139" t="s">
        <v>433</v>
      </c>
      <c r="I204" s="975" t="s">
        <v>32</v>
      </c>
      <c r="J204" s="971" t="s">
        <v>66</v>
      </c>
      <c r="K204" s="139"/>
      <c r="L204" s="139"/>
      <c r="M204" s="139"/>
      <c r="N204" s="139"/>
      <c r="O204" s="139"/>
      <c r="P204" s="139"/>
      <c r="Q204" s="139"/>
      <c r="R204" s="139"/>
      <c r="S204" s="138"/>
      <c r="T204" s="139"/>
    </row>
    <row r="205" s="173" customFormat="1" ht="36" spans="1:20">
      <c r="A205" s="177">
        <f>COUNT(A$4:A204)+1</f>
        <v>96</v>
      </c>
      <c r="B205" s="178" t="s">
        <v>696</v>
      </c>
      <c r="C205" s="975" t="s">
        <v>679</v>
      </c>
      <c r="D205" s="975" t="s">
        <v>697</v>
      </c>
      <c r="E205" s="178" t="s">
        <v>681</v>
      </c>
      <c r="F205" s="178" t="s">
        <v>128</v>
      </c>
      <c r="G205" s="975" t="s">
        <v>698</v>
      </c>
      <c r="H205" s="975" t="s">
        <v>31</v>
      </c>
      <c r="I205" s="975" t="s">
        <v>32</v>
      </c>
      <c r="J205" s="139" t="s">
        <v>66</v>
      </c>
      <c r="K205" s="975">
        <v>1500</v>
      </c>
      <c r="L205" s="178" t="s">
        <v>523</v>
      </c>
      <c r="M205" s="178" t="s">
        <v>66</v>
      </c>
      <c r="N205" s="178"/>
      <c r="O205" s="178" t="s">
        <v>699</v>
      </c>
      <c r="P205" s="178"/>
      <c r="Q205" s="178"/>
      <c r="R205" s="178"/>
      <c r="S205" s="178"/>
      <c r="T205" s="139"/>
    </row>
    <row r="206" s="173" customFormat="1" spans="1:20">
      <c r="A206" s="177"/>
      <c r="B206" s="178"/>
      <c r="C206" s="975"/>
      <c r="D206" s="975"/>
      <c r="E206" s="178"/>
      <c r="F206" s="178"/>
      <c r="G206" s="975" t="s">
        <v>700</v>
      </c>
      <c r="H206" s="975" t="s">
        <v>39</v>
      </c>
      <c r="I206" s="975" t="s">
        <v>32</v>
      </c>
      <c r="J206" s="139" t="s">
        <v>66</v>
      </c>
      <c r="K206" s="975">
        <v>1100</v>
      </c>
      <c r="L206" s="178"/>
      <c r="M206" s="178"/>
      <c r="N206" s="178"/>
      <c r="O206" s="178"/>
      <c r="P206" s="178"/>
      <c r="Q206" s="178"/>
      <c r="R206" s="178"/>
      <c r="S206" s="178"/>
      <c r="T206" s="139"/>
    </row>
    <row r="207" s="173" customFormat="1" ht="36" spans="1:20">
      <c r="A207" s="177">
        <f>COUNT(A$4:A206)+1</f>
        <v>97</v>
      </c>
      <c r="B207" s="178" t="s">
        <v>701</v>
      </c>
      <c r="C207" s="975" t="s">
        <v>679</v>
      </c>
      <c r="D207" s="975" t="s">
        <v>697</v>
      </c>
      <c r="E207" s="178" t="s">
        <v>681</v>
      </c>
      <c r="F207" s="178" t="s">
        <v>128</v>
      </c>
      <c r="G207" s="975" t="s">
        <v>702</v>
      </c>
      <c r="H207" s="975" t="s">
        <v>31</v>
      </c>
      <c r="I207" s="975" t="s">
        <v>32</v>
      </c>
      <c r="J207" s="139" t="s">
        <v>66</v>
      </c>
      <c r="K207" s="975"/>
      <c r="L207" s="178" t="s">
        <v>703</v>
      </c>
      <c r="M207" s="178" t="s">
        <v>66</v>
      </c>
      <c r="N207" s="178"/>
      <c r="O207" s="178" t="s">
        <v>699</v>
      </c>
      <c r="P207" s="178"/>
      <c r="Q207" s="178"/>
      <c r="R207" s="178"/>
      <c r="S207" s="178"/>
      <c r="T207" s="139"/>
    </row>
    <row r="208" s="173" customFormat="1" spans="1:20">
      <c r="A208" s="177"/>
      <c r="B208" s="178"/>
      <c r="C208" s="975"/>
      <c r="D208" s="975"/>
      <c r="E208" s="178"/>
      <c r="F208" s="178"/>
      <c r="G208" s="975" t="s">
        <v>704</v>
      </c>
      <c r="H208" s="975" t="s">
        <v>39</v>
      </c>
      <c r="I208" s="975" t="s">
        <v>32</v>
      </c>
      <c r="J208" s="139" t="s">
        <v>66</v>
      </c>
      <c r="K208" s="975">
        <v>1953</v>
      </c>
      <c r="L208" s="178"/>
      <c r="M208" s="178"/>
      <c r="N208" s="178"/>
      <c r="O208" s="178"/>
      <c r="P208" s="178"/>
      <c r="Q208" s="178"/>
      <c r="R208" s="178"/>
      <c r="S208" s="178"/>
      <c r="T208" s="139"/>
    </row>
    <row r="209" s="173" customFormat="1" ht="36" spans="1:20">
      <c r="A209" s="1072">
        <f>COUNT(A$4:A208)+1</f>
        <v>98</v>
      </c>
      <c r="B209" s="527" t="s">
        <v>705</v>
      </c>
      <c r="C209" s="527" t="s">
        <v>706</v>
      </c>
      <c r="D209" s="527" t="s">
        <v>707</v>
      </c>
      <c r="E209" s="527">
        <v>8.2</v>
      </c>
      <c r="F209" s="527" t="s">
        <v>159</v>
      </c>
      <c r="G209" s="17" t="s">
        <v>708</v>
      </c>
      <c r="H209" s="11" t="s">
        <v>31</v>
      </c>
      <c r="I209" s="11" t="s">
        <v>709</v>
      </c>
      <c r="J209" s="1108"/>
      <c r="K209" s="529" t="s">
        <v>710</v>
      </c>
      <c r="L209" s="1109" t="s">
        <v>710</v>
      </c>
      <c r="M209" s="1109"/>
      <c r="N209" s="1109"/>
      <c r="O209" s="11" t="s">
        <v>97</v>
      </c>
      <c r="P209" s="1110" t="s">
        <v>711</v>
      </c>
      <c r="Q209" s="1108" t="s">
        <v>63</v>
      </c>
      <c r="R209" s="1108" t="s">
        <v>63</v>
      </c>
      <c r="S209" s="555" t="s">
        <v>712</v>
      </c>
      <c r="T209" s="90"/>
    </row>
    <row r="210" s="173" customFormat="1" spans="1:20">
      <c r="A210" s="16">
        <f>COUNT(A$4:A209)+1</f>
        <v>99</v>
      </c>
      <c r="B210" s="17" t="s">
        <v>713</v>
      </c>
      <c r="C210" s="17" t="s">
        <v>706</v>
      </c>
      <c r="D210" s="17" t="s">
        <v>707</v>
      </c>
      <c r="E210" s="17">
        <v>8.3</v>
      </c>
      <c r="F210" s="17" t="s">
        <v>128</v>
      </c>
      <c r="G210" s="17" t="s">
        <v>714</v>
      </c>
      <c r="H210" s="11" t="s">
        <v>31</v>
      </c>
      <c r="I210" s="11" t="s">
        <v>709</v>
      </c>
      <c r="J210" s="17"/>
      <c r="K210" s="17" t="s">
        <v>715</v>
      </c>
      <c r="L210" s="17" t="s">
        <v>716</v>
      </c>
      <c r="M210" s="17"/>
      <c r="N210" s="17"/>
      <c r="O210" s="11" t="s">
        <v>97</v>
      </c>
      <c r="P210" s="25" t="s">
        <v>717</v>
      </c>
      <c r="Q210" s="17"/>
      <c r="R210" s="17"/>
      <c r="S210" s="555" t="s">
        <v>718</v>
      </c>
      <c r="T210" s="90"/>
    </row>
    <row r="211" s="173" customFormat="1" spans="1:20">
      <c r="A211" s="16"/>
      <c r="B211" s="17"/>
      <c r="C211" s="17"/>
      <c r="D211" s="17"/>
      <c r="E211" s="17"/>
      <c r="F211" s="17"/>
      <c r="G211" s="17" t="s">
        <v>719</v>
      </c>
      <c r="H211" s="11" t="s">
        <v>309</v>
      </c>
      <c r="I211" s="11" t="s">
        <v>709</v>
      </c>
      <c r="J211" s="17"/>
      <c r="K211" s="17"/>
      <c r="L211" s="17"/>
      <c r="M211" s="17"/>
      <c r="N211" s="17"/>
      <c r="O211" s="11"/>
      <c r="P211" s="1110"/>
      <c r="Q211" s="17"/>
      <c r="R211" s="17"/>
      <c r="S211" s="555"/>
      <c r="T211" s="90"/>
    </row>
    <row r="212" s="173" customFormat="1" spans="1:20">
      <c r="A212" s="16">
        <f>COUNT(A$4:A211)+1</f>
        <v>100</v>
      </c>
      <c r="B212" s="17" t="s">
        <v>720</v>
      </c>
      <c r="C212" s="17" t="s">
        <v>706</v>
      </c>
      <c r="D212" s="17" t="s">
        <v>707</v>
      </c>
      <c r="E212" s="17">
        <v>8.4</v>
      </c>
      <c r="F212" s="17">
        <v>3</v>
      </c>
      <c r="G212" s="17" t="s">
        <v>721</v>
      </c>
      <c r="H212" s="11" t="s">
        <v>31</v>
      </c>
      <c r="I212" s="11" t="s">
        <v>709</v>
      </c>
      <c r="J212" s="17"/>
      <c r="K212" s="17" t="s">
        <v>109</v>
      </c>
      <c r="L212" s="17" t="s">
        <v>722</v>
      </c>
      <c r="M212" s="527"/>
      <c r="N212" s="527"/>
      <c r="O212" s="25" t="s">
        <v>97</v>
      </c>
      <c r="P212" s="11" t="s">
        <v>723</v>
      </c>
      <c r="Q212" s="527" t="s">
        <v>63</v>
      </c>
      <c r="R212" s="527" t="s">
        <v>63</v>
      </c>
      <c r="S212" s="555" t="s">
        <v>724</v>
      </c>
      <c r="T212" s="90"/>
    </row>
    <row r="213" s="173" customFormat="1" spans="1:20">
      <c r="A213" s="16"/>
      <c r="B213" s="17"/>
      <c r="C213" s="17"/>
      <c r="D213" s="17"/>
      <c r="E213" s="17"/>
      <c r="F213" s="17"/>
      <c r="G213" s="17" t="s">
        <v>725</v>
      </c>
      <c r="H213" s="11" t="s">
        <v>283</v>
      </c>
      <c r="I213" s="11" t="s">
        <v>709</v>
      </c>
      <c r="J213" s="17"/>
      <c r="K213" s="17"/>
      <c r="L213" s="17"/>
      <c r="M213" s="529"/>
      <c r="N213" s="529"/>
      <c r="O213" s="1110"/>
      <c r="P213" s="11"/>
      <c r="Q213" s="529"/>
      <c r="R213" s="529"/>
      <c r="S213" s="555"/>
      <c r="T213" s="90"/>
    </row>
    <row r="214" s="173" customFormat="1" spans="1:20">
      <c r="A214" s="16"/>
      <c r="B214" s="17"/>
      <c r="C214" s="17"/>
      <c r="D214" s="17"/>
      <c r="E214" s="17"/>
      <c r="F214" s="17"/>
      <c r="G214" s="17" t="s">
        <v>726</v>
      </c>
      <c r="H214" s="11" t="s">
        <v>727</v>
      </c>
      <c r="I214" s="11" t="s">
        <v>709</v>
      </c>
      <c r="J214" s="17"/>
      <c r="K214" s="17"/>
      <c r="L214" s="17"/>
      <c r="M214" s="534"/>
      <c r="N214" s="534"/>
      <c r="O214" s="1111"/>
      <c r="P214" s="11"/>
      <c r="Q214" s="534"/>
      <c r="R214" s="534"/>
      <c r="S214" s="555"/>
      <c r="T214" s="90"/>
    </row>
    <row r="215" s="173" customFormat="1" spans="1:20">
      <c r="A215" s="16">
        <f>COUNT(A$4:A214)+1</f>
        <v>101</v>
      </c>
      <c r="B215" s="17" t="s">
        <v>728</v>
      </c>
      <c r="C215" s="17" t="s">
        <v>706</v>
      </c>
      <c r="D215" s="17" t="s">
        <v>707</v>
      </c>
      <c r="E215" s="17" t="s">
        <v>729</v>
      </c>
      <c r="F215" s="17">
        <v>3</v>
      </c>
      <c r="G215" s="17" t="s">
        <v>730</v>
      </c>
      <c r="H215" s="11" t="s">
        <v>31</v>
      </c>
      <c r="I215" s="11" t="s">
        <v>32</v>
      </c>
      <c r="J215" s="17"/>
      <c r="K215" s="527" t="s">
        <v>731</v>
      </c>
      <c r="L215" s="17" t="s">
        <v>109</v>
      </c>
      <c r="M215" s="17"/>
      <c r="N215" s="17"/>
      <c r="O215" s="11" t="s">
        <v>97</v>
      </c>
      <c r="P215" s="25" t="s">
        <v>732</v>
      </c>
      <c r="Q215" s="17">
        <v>0</v>
      </c>
      <c r="R215" s="17">
        <v>0</v>
      </c>
      <c r="S215" s="555" t="s">
        <v>733</v>
      </c>
      <c r="T215" s="90"/>
    </row>
    <row r="216" s="173" customFormat="1" spans="1:20">
      <c r="A216" s="16"/>
      <c r="B216" s="17"/>
      <c r="C216" s="17"/>
      <c r="D216" s="17"/>
      <c r="E216" s="17"/>
      <c r="F216" s="17"/>
      <c r="G216" s="17" t="s">
        <v>702</v>
      </c>
      <c r="H216" s="11" t="s">
        <v>283</v>
      </c>
      <c r="I216" s="11" t="s">
        <v>32</v>
      </c>
      <c r="J216" s="17"/>
      <c r="K216" s="529"/>
      <c r="L216" s="17"/>
      <c r="M216" s="17"/>
      <c r="N216" s="17"/>
      <c r="O216" s="11"/>
      <c r="P216" s="1110"/>
      <c r="Q216" s="17"/>
      <c r="R216" s="17"/>
      <c r="S216" s="555"/>
      <c r="T216" s="90"/>
    </row>
    <row r="217" s="173" customFormat="1" spans="1:20">
      <c r="A217" s="16"/>
      <c r="B217" s="17"/>
      <c r="C217" s="17"/>
      <c r="D217" s="17"/>
      <c r="E217" s="17"/>
      <c r="F217" s="17"/>
      <c r="G217" s="17" t="s">
        <v>734</v>
      </c>
      <c r="H217" s="11" t="s">
        <v>286</v>
      </c>
      <c r="I217" s="11" t="s">
        <v>32</v>
      </c>
      <c r="J217" s="17"/>
      <c r="K217" s="534"/>
      <c r="L217" s="17"/>
      <c r="M217" s="17"/>
      <c r="N217" s="17"/>
      <c r="O217" s="11"/>
      <c r="P217" s="1111"/>
      <c r="Q217" s="17"/>
      <c r="R217" s="17"/>
      <c r="S217" s="555"/>
      <c r="T217" s="90"/>
    </row>
    <row r="218" s="173" customFormat="1" ht="36" spans="1:20">
      <c r="A218" s="16">
        <f>COUNT(A$4:A217)+1</f>
        <v>102</v>
      </c>
      <c r="B218" s="527" t="s">
        <v>735</v>
      </c>
      <c r="C218" s="527" t="s">
        <v>706</v>
      </c>
      <c r="D218" s="527" t="s">
        <v>707</v>
      </c>
      <c r="E218" s="527">
        <v>15.1</v>
      </c>
      <c r="F218" s="534" t="s">
        <v>159</v>
      </c>
      <c r="G218" s="17" t="s">
        <v>736</v>
      </c>
      <c r="H218" s="17" t="s">
        <v>31</v>
      </c>
      <c r="I218" s="17" t="s">
        <v>32</v>
      </c>
      <c r="J218" s="17"/>
      <c r="K218" s="17" t="s">
        <v>130</v>
      </c>
      <c r="L218" s="17" t="s">
        <v>130</v>
      </c>
      <c r="M218" s="17"/>
      <c r="N218" s="17"/>
      <c r="O218" s="17" t="s">
        <v>97</v>
      </c>
      <c r="P218" s="17" t="s">
        <v>737</v>
      </c>
      <c r="Q218" s="17" t="s">
        <v>63</v>
      </c>
      <c r="R218" s="17" t="s">
        <v>63</v>
      </c>
      <c r="S218" s="555" t="s">
        <v>738</v>
      </c>
      <c r="T218" s="90"/>
    </row>
    <row r="219" s="173" customFormat="1" spans="1:20">
      <c r="A219" s="1073">
        <f>COUNT(A$4:A218)+1</f>
        <v>103</v>
      </c>
      <c r="B219" s="1074" t="s">
        <v>739</v>
      </c>
      <c r="C219" s="1075" t="s">
        <v>706</v>
      </c>
      <c r="D219" s="1075" t="s">
        <v>707</v>
      </c>
      <c r="E219" s="1076">
        <v>17.1</v>
      </c>
      <c r="F219" s="1077">
        <v>2</v>
      </c>
      <c r="G219" s="1075" t="s">
        <v>740</v>
      </c>
      <c r="H219" s="1078" t="s">
        <v>31</v>
      </c>
      <c r="I219" s="1078" t="s">
        <v>32</v>
      </c>
      <c r="J219" s="527"/>
      <c r="K219" s="17" t="s">
        <v>741</v>
      </c>
      <c r="L219" s="17" t="s">
        <v>742</v>
      </c>
      <c r="M219" s="17" t="s">
        <v>743</v>
      </c>
      <c r="N219" s="527" t="s">
        <v>159</v>
      </c>
      <c r="O219" s="17" t="s">
        <v>97</v>
      </c>
      <c r="P219" s="1078" t="s">
        <v>744</v>
      </c>
      <c r="Q219" s="527" t="s">
        <v>63</v>
      </c>
      <c r="R219" s="527" t="s">
        <v>63</v>
      </c>
      <c r="S219" s="549" t="s">
        <v>745</v>
      </c>
      <c r="T219" s="90"/>
    </row>
    <row r="220" s="173" customFormat="1" spans="1:20">
      <c r="A220" s="1079"/>
      <c r="B220" s="1080"/>
      <c r="C220" s="1077"/>
      <c r="D220" s="1077"/>
      <c r="E220" s="1081"/>
      <c r="F220" s="1082"/>
      <c r="G220" s="1077" t="s">
        <v>746</v>
      </c>
      <c r="H220" s="1074" t="s">
        <v>283</v>
      </c>
      <c r="I220" s="1074" t="s">
        <v>32</v>
      </c>
      <c r="J220" s="534"/>
      <c r="K220" s="527"/>
      <c r="L220" s="527"/>
      <c r="M220" s="527"/>
      <c r="N220" s="529"/>
      <c r="O220" s="527"/>
      <c r="P220" s="1074"/>
      <c r="Q220" s="529"/>
      <c r="R220" s="529"/>
      <c r="S220" s="552"/>
      <c r="T220" s="90"/>
    </row>
    <row r="221" s="173" customFormat="1" ht="36" spans="1:20">
      <c r="A221" s="16">
        <f>COUNT(A$4:A220)+1</f>
        <v>104</v>
      </c>
      <c r="B221" s="1078" t="s">
        <v>747</v>
      </c>
      <c r="C221" s="1075" t="s">
        <v>706</v>
      </c>
      <c r="D221" s="1075" t="s">
        <v>707</v>
      </c>
      <c r="E221" s="17" t="s">
        <v>148</v>
      </c>
      <c r="F221" s="17" t="s">
        <v>159</v>
      </c>
      <c r="G221" s="1078" t="s">
        <v>748</v>
      </c>
      <c r="H221" s="1078" t="s">
        <v>31</v>
      </c>
      <c r="I221" s="1078" t="s">
        <v>32</v>
      </c>
      <c r="J221" s="17"/>
      <c r="K221" s="17" t="s">
        <v>109</v>
      </c>
      <c r="L221" s="17" t="s">
        <v>109</v>
      </c>
      <c r="M221" s="17"/>
      <c r="N221" s="17"/>
      <c r="O221" s="17" t="s">
        <v>97</v>
      </c>
      <c r="P221" s="1078" t="s">
        <v>749</v>
      </c>
      <c r="Q221" s="17" t="s">
        <v>63</v>
      </c>
      <c r="R221" s="17" t="s">
        <v>63</v>
      </c>
      <c r="S221" s="1113" t="s">
        <v>750</v>
      </c>
      <c r="T221" s="90"/>
    </row>
    <row r="222" s="173" customFormat="1" spans="1:20">
      <c r="A222" s="1083">
        <f>COUNT(A$4:A221)+1</f>
        <v>105</v>
      </c>
      <c r="B222" s="1084" t="s">
        <v>751</v>
      </c>
      <c r="C222" s="1085" t="s">
        <v>706</v>
      </c>
      <c r="D222" s="1085" t="s">
        <v>707</v>
      </c>
      <c r="E222" s="17" t="s">
        <v>148</v>
      </c>
      <c r="F222" s="17" t="s">
        <v>128</v>
      </c>
      <c r="G222" s="1086" t="s">
        <v>752</v>
      </c>
      <c r="H222" s="1086" t="s">
        <v>31</v>
      </c>
      <c r="I222" s="1086" t="s">
        <v>32</v>
      </c>
      <c r="J222" s="17"/>
      <c r="K222" s="17" t="s">
        <v>452</v>
      </c>
      <c r="L222" s="17" t="s">
        <v>130</v>
      </c>
      <c r="M222" s="17"/>
      <c r="N222" s="17"/>
      <c r="O222" s="17" t="s">
        <v>753</v>
      </c>
      <c r="P222" s="1086" t="s">
        <v>754</v>
      </c>
      <c r="Q222" s="17" t="s">
        <v>63</v>
      </c>
      <c r="R222" s="17" t="s">
        <v>63</v>
      </c>
      <c r="S222" s="555" t="s">
        <v>755</v>
      </c>
      <c r="T222" s="90"/>
    </row>
    <row r="223" s="173" customFormat="1" spans="1:20">
      <c r="A223" s="1083"/>
      <c r="B223" s="1087"/>
      <c r="C223" s="1085"/>
      <c r="D223" s="1085"/>
      <c r="E223" s="17"/>
      <c r="F223" s="17"/>
      <c r="G223" s="1086" t="s">
        <v>756</v>
      </c>
      <c r="H223" s="1086" t="s">
        <v>283</v>
      </c>
      <c r="I223" s="1086" t="s">
        <v>32</v>
      </c>
      <c r="J223" s="17"/>
      <c r="K223" s="17"/>
      <c r="L223" s="17"/>
      <c r="M223" s="17"/>
      <c r="N223" s="17"/>
      <c r="O223" s="17"/>
      <c r="P223" s="1086"/>
      <c r="Q223" s="17"/>
      <c r="R223" s="17"/>
      <c r="S223" s="555"/>
      <c r="T223" s="90"/>
    </row>
    <row r="224" s="173" customFormat="1" spans="1:20">
      <c r="A224" s="1083">
        <f>COUNT(A$4:A223)+1</f>
        <v>106</v>
      </c>
      <c r="B224" s="1084" t="s">
        <v>757</v>
      </c>
      <c r="C224" s="1088" t="s">
        <v>706</v>
      </c>
      <c r="D224" s="1088" t="s">
        <v>707</v>
      </c>
      <c r="E224" s="17" t="s">
        <v>148</v>
      </c>
      <c r="F224" s="17" t="s">
        <v>758</v>
      </c>
      <c r="G224" s="1086" t="s">
        <v>759</v>
      </c>
      <c r="H224" s="1086" t="s">
        <v>31</v>
      </c>
      <c r="I224" s="1086" t="s">
        <v>32</v>
      </c>
      <c r="J224" s="17"/>
      <c r="K224" s="17" t="s">
        <v>760</v>
      </c>
      <c r="L224" s="17" t="s">
        <v>761</v>
      </c>
      <c r="M224" s="17"/>
      <c r="N224" s="17"/>
      <c r="O224" s="17" t="s">
        <v>97</v>
      </c>
      <c r="P224" s="1086" t="s">
        <v>762</v>
      </c>
      <c r="Q224" s="17" t="s">
        <v>63</v>
      </c>
      <c r="R224" s="17" t="s">
        <v>63</v>
      </c>
      <c r="S224" s="1114" t="s">
        <v>763</v>
      </c>
      <c r="T224" s="90"/>
    </row>
    <row r="225" s="173" customFormat="1" spans="1:20">
      <c r="A225" s="1083"/>
      <c r="B225" s="1089"/>
      <c r="C225" s="1090"/>
      <c r="D225" s="1090"/>
      <c r="E225" s="17"/>
      <c r="F225" s="17"/>
      <c r="G225" s="1086" t="s">
        <v>764</v>
      </c>
      <c r="H225" s="1086" t="s">
        <v>39</v>
      </c>
      <c r="I225" s="1086" t="s">
        <v>32</v>
      </c>
      <c r="J225" s="17"/>
      <c r="K225" s="17"/>
      <c r="L225" s="17"/>
      <c r="M225" s="17"/>
      <c r="N225" s="17"/>
      <c r="O225" s="17"/>
      <c r="P225" s="1086"/>
      <c r="Q225" s="17"/>
      <c r="R225" s="17"/>
      <c r="S225" s="1114"/>
      <c r="T225" s="90"/>
    </row>
    <row r="226" s="173" customFormat="1" spans="1:20">
      <c r="A226" s="1083"/>
      <c r="B226" s="1087"/>
      <c r="C226" s="1091"/>
      <c r="D226" s="1091"/>
      <c r="E226" s="17"/>
      <c r="F226" s="17"/>
      <c r="G226" s="1086" t="s">
        <v>765</v>
      </c>
      <c r="H226" s="1086" t="s">
        <v>727</v>
      </c>
      <c r="I226" s="1086" t="s">
        <v>32</v>
      </c>
      <c r="J226" s="17"/>
      <c r="K226" s="17"/>
      <c r="L226" s="17"/>
      <c r="M226" s="17"/>
      <c r="N226" s="17"/>
      <c r="O226" s="17"/>
      <c r="P226" s="1086"/>
      <c r="Q226" s="17"/>
      <c r="R226" s="17"/>
      <c r="S226" s="1114"/>
      <c r="T226" s="90"/>
    </row>
    <row r="227" s="173" customFormat="1" ht="36" spans="1:20">
      <c r="A227" s="1083">
        <f>COUNT(A$4:A226)+1</f>
        <v>107</v>
      </c>
      <c r="B227" s="1078" t="s">
        <v>766</v>
      </c>
      <c r="C227" s="1075" t="s">
        <v>706</v>
      </c>
      <c r="D227" s="1075" t="s">
        <v>707</v>
      </c>
      <c r="E227" s="17" t="s">
        <v>148</v>
      </c>
      <c r="F227" s="17" t="s">
        <v>159</v>
      </c>
      <c r="G227" s="1075" t="s">
        <v>767</v>
      </c>
      <c r="H227" s="1075" t="s">
        <v>31</v>
      </c>
      <c r="I227" s="1075" t="s">
        <v>32</v>
      </c>
      <c r="J227" s="17"/>
      <c r="K227" s="17" t="s">
        <v>768</v>
      </c>
      <c r="L227" s="17" t="s">
        <v>768</v>
      </c>
      <c r="M227" s="17" t="s">
        <v>769</v>
      </c>
      <c r="N227" s="17" t="s">
        <v>159</v>
      </c>
      <c r="O227" s="17" t="s">
        <v>97</v>
      </c>
      <c r="P227" s="1075" t="s">
        <v>770</v>
      </c>
      <c r="Q227" s="17" t="s">
        <v>63</v>
      </c>
      <c r="R227" s="17" t="s">
        <v>63</v>
      </c>
      <c r="S227" s="555" t="s">
        <v>771</v>
      </c>
      <c r="T227" s="90"/>
    </row>
    <row r="228" s="173" customFormat="1" ht="36" spans="1:20">
      <c r="A228" s="1083">
        <f>COUNT(A$4:A227)+1</f>
        <v>108</v>
      </c>
      <c r="B228" s="1092" t="s">
        <v>772</v>
      </c>
      <c r="C228" s="1093" t="s">
        <v>706</v>
      </c>
      <c r="D228" s="1093" t="s">
        <v>707</v>
      </c>
      <c r="E228" s="17" t="s">
        <v>350</v>
      </c>
      <c r="F228" s="17" t="s">
        <v>159</v>
      </c>
      <c r="G228" s="1092" t="s">
        <v>773</v>
      </c>
      <c r="H228" s="1092" t="s">
        <v>31</v>
      </c>
      <c r="I228" s="1092" t="s">
        <v>32</v>
      </c>
      <c r="J228" s="17"/>
      <c r="K228" s="17" t="s">
        <v>485</v>
      </c>
      <c r="L228" s="17" t="s">
        <v>485</v>
      </c>
      <c r="M228" s="17" t="s">
        <v>774</v>
      </c>
      <c r="N228" s="17" t="s">
        <v>159</v>
      </c>
      <c r="O228" s="17" t="s">
        <v>97</v>
      </c>
      <c r="P228" s="1092" t="s">
        <v>775</v>
      </c>
      <c r="Q228" s="17" t="s">
        <v>63</v>
      </c>
      <c r="R228" s="17" t="s">
        <v>63</v>
      </c>
      <c r="S228" s="1115" t="s">
        <v>776</v>
      </c>
      <c r="T228" s="90"/>
    </row>
    <row r="229" s="173" customFormat="1" spans="1:20">
      <c r="A229" s="1083">
        <f>COUNT(A$4:A228)+1</f>
        <v>109</v>
      </c>
      <c r="B229" s="1094" t="s">
        <v>777</v>
      </c>
      <c r="C229" s="1093" t="s">
        <v>706</v>
      </c>
      <c r="D229" s="1093" t="s">
        <v>707</v>
      </c>
      <c r="E229" s="17" t="s">
        <v>148</v>
      </c>
      <c r="F229" s="1095" t="s">
        <v>758</v>
      </c>
      <c r="G229" s="1092" t="s">
        <v>778</v>
      </c>
      <c r="H229" s="1092" t="s">
        <v>31</v>
      </c>
      <c r="I229" s="1092" t="s">
        <v>32</v>
      </c>
      <c r="J229" s="17"/>
      <c r="K229" s="17" t="s">
        <v>779</v>
      </c>
      <c r="L229" s="17" t="s">
        <v>780</v>
      </c>
      <c r="M229" s="17" t="s">
        <v>781</v>
      </c>
      <c r="N229" s="17" t="s">
        <v>758</v>
      </c>
      <c r="O229" s="17" t="s">
        <v>97</v>
      </c>
      <c r="P229" s="1092" t="s">
        <v>782</v>
      </c>
      <c r="Q229" s="17" t="s">
        <v>63</v>
      </c>
      <c r="R229" s="17" t="s">
        <v>63</v>
      </c>
      <c r="S229" s="555" t="s">
        <v>783</v>
      </c>
      <c r="T229" s="90"/>
    </row>
    <row r="230" s="173" customFormat="1" spans="1:20">
      <c r="A230" s="1083"/>
      <c r="B230" s="1096"/>
      <c r="C230" s="1093"/>
      <c r="D230" s="1093"/>
      <c r="E230" s="17"/>
      <c r="F230" s="1097"/>
      <c r="G230" s="1092" t="s">
        <v>784</v>
      </c>
      <c r="H230" s="1092" t="s">
        <v>283</v>
      </c>
      <c r="I230" s="1092" t="s">
        <v>32</v>
      </c>
      <c r="J230" s="17"/>
      <c r="K230" s="17"/>
      <c r="L230" s="17"/>
      <c r="M230" s="17"/>
      <c r="N230" s="17"/>
      <c r="O230" s="17"/>
      <c r="P230" s="1092"/>
      <c r="Q230" s="17"/>
      <c r="R230" s="17"/>
      <c r="S230" s="555"/>
      <c r="T230" s="90"/>
    </row>
    <row r="231" s="173" customFormat="1" spans="1:20">
      <c r="A231" s="1083"/>
      <c r="B231" s="1098"/>
      <c r="C231" s="1093"/>
      <c r="D231" s="1093"/>
      <c r="E231" s="17"/>
      <c r="F231" s="1099"/>
      <c r="G231" s="1092" t="s">
        <v>785</v>
      </c>
      <c r="H231" s="1092" t="s">
        <v>286</v>
      </c>
      <c r="I231" s="1092" t="s">
        <v>32</v>
      </c>
      <c r="J231" s="17"/>
      <c r="K231" s="17"/>
      <c r="L231" s="17"/>
      <c r="M231" s="17"/>
      <c r="N231" s="17"/>
      <c r="O231" s="17"/>
      <c r="P231" s="1092"/>
      <c r="Q231" s="17"/>
      <c r="R231" s="17"/>
      <c r="S231" s="555"/>
      <c r="T231" s="90"/>
    </row>
    <row r="232" s="173" customFormat="1" ht="36" spans="1:20">
      <c r="A232" s="1083">
        <f>COUNT(A$4:A231)+1</f>
        <v>110</v>
      </c>
      <c r="B232" s="1092" t="s">
        <v>786</v>
      </c>
      <c r="C232" s="1093" t="s">
        <v>706</v>
      </c>
      <c r="D232" s="1093" t="s">
        <v>707</v>
      </c>
      <c r="E232" s="17" t="s">
        <v>148</v>
      </c>
      <c r="F232" s="17" t="s">
        <v>159</v>
      </c>
      <c r="G232" s="1092" t="s">
        <v>787</v>
      </c>
      <c r="H232" s="1092" t="s">
        <v>31</v>
      </c>
      <c r="I232" s="1092" t="s">
        <v>32</v>
      </c>
      <c r="J232" s="17"/>
      <c r="K232" s="1112">
        <v>280</v>
      </c>
      <c r="L232" s="17" t="s">
        <v>788</v>
      </c>
      <c r="M232" s="17" t="s">
        <v>789</v>
      </c>
      <c r="N232" s="17" t="s">
        <v>159</v>
      </c>
      <c r="O232" s="17" t="s">
        <v>97</v>
      </c>
      <c r="P232" s="1092" t="s">
        <v>790</v>
      </c>
      <c r="Q232" s="17" t="s">
        <v>63</v>
      </c>
      <c r="R232" s="17" t="s">
        <v>63</v>
      </c>
      <c r="S232" s="555" t="s">
        <v>791</v>
      </c>
      <c r="T232" s="90"/>
    </row>
    <row r="233" s="173" customFormat="1" ht="36" spans="1:20">
      <c r="A233" s="1083">
        <f>COUNT(A$4:A232)+1</f>
        <v>111</v>
      </c>
      <c r="B233" s="1092" t="s">
        <v>792</v>
      </c>
      <c r="C233" s="1093" t="s">
        <v>706</v>
      </c>
      <c r="D233" s="1093" t="s">
        <v>707</v>
      </c>
      <c r="E233" s="17" t="s">
        <v>148</v>
      </c>
      <c r="F233" s="17" t="s">
        <v>159</v>
      </c>
      <c r="G233" s="1092" t="s">
        <v>793</v>
      </c>
      <c r="H233" s="1092" t="s">
        <v>31</v>
      </c>
      <c r="I233" s="1092" t="s">
        <v>32</v>
      </c>
      <c r="J233" s="17"/>
      <c r="K233" s="17" t="s">
        <v>241</v>
      </c>
      <c r="L233" s="17" t="s">
        <v>241</v>
      </c>
      <c r="M233" s="17"/>
      <c r="N233" s="17"/>
      <c r="O233" s="17" t="s">
        <v>794</v>
      </c>
      <c r="P233" s="1092" t="s">
        <v>795</v>
      </c>
      <c r="Q233" s="17" t="s">
        <v>63</v>
      </c>
      <c r="R233" s="17" t="s">
        <v>63</v>
      </c>
      <c r="S233" s="555" t="s">
        <v>796</v>
      </c>
      <c r="T233" s="90"/>
    </row>
    <row r="234" s="173" customFormat="1" ht="36" spans="1:20">
      <c r="A234" s="1083">
        <f>COUNT(A$4:A233)+1</f>
        <v>112</v>
      </c>
      <c r="B234" s="1092" t="s">
        <v>797</v>
      </c>
      <c r="C234" s="1093" t="s">
        <v>706</v>
      </c>
      <c r="D234" s="1093" t="s">
        <v>707</v>
      </c>
      <c r="E234" s="12">
        <v>17.1</v>
      </c>
      <c r="F234" s="12">
        <v>1</v>
      </c>
      <c r="G234" s="1092" t="s">
        <v>798</v>
      </c>
      <c r="H234" s="1092" t="s">
        <v>31</v>
      </c>
      <c r="I234" s="1092" t="s">
        <v>32</v>
      </c>
      <c r="J234" s="12"/>
      <c r="K234" s="12">
        <v>1100</v>
      </c>
      <c r="L234" s="12">
        <v>1100</v>
      </c>
      <c r="M234" s="1112"/>
      <c r="N234" s="12"/>
      <c r="O234" s="12" t="s">
        <v>97</v>
      </c>
      <c r="P234" s="1092" t="s">
        <v>799</v>
      </c>
      <c r="Q234" s="12">
        <v>0</v>
      </c>
      <c r="R234" s="12">
        <v>0</v>
      </c>
      <c r="S234" s="555" t="s">
        <v>800</v>
      </c>
      <c r="T234" s="90"/>
    </row>
    <row r="235" s="173" customFormat="1" spans="1:20">
      <c r="A235" s="1083">
        <f>COUNT(A$4:A234)+1</f>
        <v>113</v>
      </c>
      <c r="B235" s="1092" t="s">
        <v>801</v>
      </c>
      <c r="C235" s="1093" t="s">
        <v>706</v>
      </c>
      <c r="D235" s="1093" t="s">
        <v>707</v>
      </c>
      <c r="E235" s="12">
        <v>17.1</v>
      </c>
      <c r="F235" s="12">
        <v>2</v>
      </c>
      <c r="G235" s="1092" t="s">
        <v>802</v>
      </c>
      <c r="H235" s="1092" t="s">
        <v>31</v>
      </c>
      <c r="I235" s="1092" t="s">
        <v>32</v>
      </c>
      <c r="J235" s="12"/>
      <c r="K235" s="9">
        <v>2667</v>
      </c>
      <c r="L235" s="12">
        <v>1333</v>
      </c>
      <c r="M235" s="12"/>
      <c r="N235" s="12"/>
      <c r="O235" s="12" t="s">
        <v>803</v>
      </c>
      <c r="P235" s="1092" t="s">
        <v>804</v>
      </c>
      <c r="Q235" s="12">
        <v>27.24</v>
      </c>
      <c r="R235" s="12">
        <v>13</v>
      </c>
      <c r="S235" s="555" t="s">
        <v>805</v>
      </c>
      <c r="T235" s="90"/>
    </row>
    <row r="236" s="173" customFormat="1" spans="1:20">
      <c r="A236" s="1083"/>
      <c r="B236" s="1092"/>
      <c r="C236" s="1093"/>
      <c r="D236" s="1093"/>
      <c r="E236" s="12"/>
      <c r="F236" s="12"/>
      <c r="G236" s="1092" t="s">
        <v>806</v>
      </c>
      <c r="H236" s="1092" t="s">
        <v>283</v>
      </c>
      <c r="I236" s="1092" t="s">
        <v>32</v>
      </c>
      <c r="J236" s="12" t="s">
        <v>47</v>
      </c>
      <c r="K236" s="263"/>
      <c r="L236" s="12"/>
      <c r="M236" s="12"/>
      <c r="N236" s="12"/>
      <c r="O236" s="12"/>
      <c r="P236" s="1092"/>
      <c r="Q236" s="12"/>
      <c r="R236" s="12"/>
      <c r="S236" s="555"/>
      <c r="T236" s="90"/>
    </row>
    <row r="237" s="173" customFormat="1" spans="1:20">
      <c r="A237" s="1083">
        <f>COUNT(A$4:A236)+1</f>
        <v>114</v>
      </c>
      <c r="B237" s="1094" t="s">
        <v>807</v>
      </c>
      <c r="C237" s="1093" t="s">
        <v>706</v>
      </c>
      <c r="D237" s="1093" t="s">
        <v>707</v>
      </c>
      <c r="E237" s="12">
        <v>17.1</v>
      </c>
      <c r="F237" s="12">
        <v>2</v>
      </c>
      <c r="G237" s="1092" t="s">
        <v>808</v>
      </c>
      <c r="H237" s="1092" t="s">
        <v>31</v>
      </c>
      <c r="I237" s="1092" t="s">
        <v>32</v>
      </c>
      <c r="J237" s="12"/>
      <c r="K237" s="9">
        <v>1055</v>
      </c>
      <c r="L237" s="9">
        <v>527</v>
      </c>
      <c r="M237" s="12"/>
      <c r="N237" s="12"/>
      <c r="O237" s="12" t="s">
        <v>803</v>
      </c>
      <c r="P237" s="1092" t="s">
        <v>809</v>
      </c>
      <c r="Q237" s="12">
        <v>10</v>
      </c>
      <c r="R237" s="12">
        <v>3</v>
      </c>
      <c r="S237" s="555" t="s">
        <v>810</v>
      </c>
      <c r="T237" s="90"/>
    </row>
    <row r="238" s="173" customFormat="1" spans="1:20">
      <c r="A238" s="1083"/>
      <c r="B238" s="1098"/>
      <c r="C238" s="1093"/>
      <c r="D238" s="1093"/>
      <c r="E238" s="12"/>
      <c r="F238" s="12"/>
      <c r="G238" s="1092" t="s">
        <v>811</v>
      </c>
      <c r="H238" s="1092" t="s">
        <v>283</v>
      </c>
      <c r="I238" s="1092" t="s">
        <v>32</v>
      </c>
      <c r="J238" s="12" t="s">
        <v>47</v>
      </c>
      <c r="K238" s="263"/>
      <c r="L238" s="263"/>
      <c r="M238" s="12"/>
      <c r="N238" s="12"/>
      <c r="O238" s="12"/>
      <c r="P238" s="1092"/>
      <c r="Q238" s="12"/>
      <c r="R238" s="12"/>
      <c r="S238" s="555"/>
      <c r="T238" s="90"/>
    </row>
    <row r="239" s="173" customFormat="1" ht="36" spans="1:20">
      <c r="A239" s="1083">
        <f>COUNT(A$4:A238)+1</f>
        <v>115</v>
      </c>
      <c r="B239" s="1094" t="s">
        <v>812</v>
      </c>
      <c r="C239" s="1100" t="s">
        <v>706</v>
      </c>
      <c r="D239" s="1100" t="s">
        <v>707</v>
      </c>
      <c r="E239" s="9">
        <v>17.1</v>
      </c>
      <c r="F239" s="9">
        <v>1</v>
      </c>
      <c r="G239" s="1094" t="s">
        <v>813</v>
      </c>
      <c r="H239" s="1094" t="s">
        <v>31</v>
      </c>
      <c r="I239" s="1094" t="s">
        <v>32</v>
      </c>
      <c r="J239" s="9"/>
      <c r="K239" s="1112">
        <v>350</v>
      </c>
      <c r="L239" s="9">
        <v>350</v>
      </c>
      <c r="M239" s="9" t="s">
        <v>814</v>
      </c>
      <c r="N239" s="9">
        <v>1</v>
      </c>
      <c r="O239" s="9" t="s">
        <v>97</v>
      </c>
      <c r="P239" s="1094" t="s">
        <v>815</v>
      </c>
      <c r="Q239" s="9">
        <v>0</v>
      </c>
      <c r="R239" s="9">
        <v>0</v>
      </c>
      <c r="S239" s="549" t="s">
        <v>816</v>
      </c>
      <c r="T239" s="90"/>
    </row>
    <row r="240" s="173" customFormat="1" ht="36" spans="1:20">
      <c r="A240" s="1083">
        <f>COUNT(A$4:A239)+1</f>
        <v>116</v>
      </c>
      <c r="B240" s="1092" t="s">
        <v>817</v>
      </c>
      <c r="C240" s="1093" t="s">
        <v>706</v>
      </c>
      <c r="D240" s="1093" t="s">
        <v>707</v>
      </c>
      <c r="E240" s="12">
        <v>17.1</v>
      </c>
      <c r="F240" s="12">
        <v>1</v>
      </c>
      <c r="G240" s="1092" t="s">
        <v>818</v>
      </c>
      <c r="H240" s="1092" t="s">
        <v>31</v>
      </c>
      <c r="I240" s="1092" t="s">
        <v>32</v>
      </c>
      <c r="J240" s="12"/>
      <c r="K240" s="12">
        <v>1280</v>
      </c>
      <c r="L240" s="12">
        <v>1280</v>
      </c>
      <c r="M240" s="12"/>
      <c r="N240" s="12"/>
      <c r="O240" s="12" t="s">
        <v>97</v>
      </c>
      <c r="P240" s="1092" t="s">
        <v>819</v>
      </c>
      <c r="Q240" s="12">
        <v>0</v>
      </c>
      <c r="R240" s="12">
        <v>0</v>
      </c>
      <c r="S240" s="555" t="s">
        <v>820</v>
      </c>
      <c r="T240" s="90"/>
    </row>
    <row r="241" s="173" customFormat="1" ht="36" spans="1:20">
      <c r="A241" s="1083">
        <f>COUNT(A$4:A240)+1</f>
        <v>117</v>
      </c>
      <c r="B241" s="1078" t="s">
        <v>821</v>
      </c>
      <c r="C241" s="1075" t="s">
        <v>706</v>
      </c>
      <c r="D241" s="1075" t="s">
        <v>707</v>
      </c>
      <c r="E241" s="12">
        <v>17.1</v>
      </c>
      <c r="F241" s="12">
        <v>1</v>
      </c>
      <c r="G241" s="1078" t="s">
        <v>822</v>
      </c>
      <c r="H241" s="1078" t="s">
        <v>31</v>
      </c>
      <c r="I241" s="1078" t="s">
        <v>32</v>
      </c>
      <c r="J241" s="12"/>
      <c r="K241" s="12">
        <v>961</v>
      </c>
      <c r="L241" s="12">
        <v>961</v>
      </c>
      <c r="M241" s="12"/>
      <c r="N241" s="12"/>
      <c r="O241" s="12" t="s">
        <v>97</v>
      </c>
      <c r="P241" s="1078" t="s">
        <v>823</v>
      </c>
      <c r="Q241" s="12"/>
      <c r="R241" s="12"/>
      <c r="S241" s="555" t="s">
        <v>824</v>
      </c>
      <c r="T241" s="90"/>
    </row>
    <row r="242" s="173" customFormat="1" spans="1:20">
      <c r="A242" s="1083">
        <f>COUNT(A$4:A241)+1</f>
        <v>118</v>
      </c>
      <c r="B242" s="1101" t="s">
        <v>825</v>
      </c>
      <c r="C242" s="35" t="s">
        <v>706</v>
      </c>
      <c r="D242" s="35" t="s">
        <v>707</v>
      </c>
      <c r="E242" s="12">
        <v>17.1</v>
      </c>
      <c r="F242" s="12">
        <v>2</v>
      </c>
      <c r="G242" s="100" t="s">
        <v>826</v>
      </c>
      <c r="H242" s="100" t="s">
        <v>31</v>
      </c>
      <c r="I242" s="100" t="s">
        <v>32</v>
      </c>
      <c r="J242" s="12"/>
      <c r="K242" s="12">
        <v>1173.9</v>
      </c>
      <c r="L242" s="12">
        <v>587</v>
      </c>
      <c r="M242" s="12"/>
      <c r="N242" s="12"/>
      <c r="O242" s="12" t="s">
        <v>803</v>
      </c>
      <c r="P242" s="100" t="s">
        <v>827</v>
      </c>
      <c r="Q242" s="12">
        <v>29.13</v>
      </c>
      <c r="R242" s="12">
        <v>14.5</v>
      </c>
      <c r="S242" s="1116">
        <v>13460633638</v>
      </c>
      <c r="T242" s="90"/>
    </row>
    <row r="243" s="173" customFormat="1" spans="1:20">
      <c r="A243" s="1083"/>
      <c r="B243" s="1102"/>
      <c r="C243" s="35"/>
      <c r="D243" s="35"/>
      <c r="E243" s="12"/>
      <c r="F243" s="12"/>
      <c r="G243" s="100" t="s">
        <v>828</v>
      </c>
      <c r="H243" s="100" t="s">
        <v>283</v>
      </c>
      <c r="I243" s="100" t="s">
        <v>32</v>
      </c>
      <c r="J243" s="12" t="s">
        <v>47</v>
      </c>
      <c r="K243" s="12"/>
      <c r="L243" s="12"/>
      <c r="M243" s="12"/>
      <c r="N243" s="12"/>
      <c r="O243" s="12"/>
      <c r="P243" s="100"/>
      <c r="Q243" s="12"/>
      <c r="R243" s="12"/>
      <c r="S243" s="1116"/>
      <c r="T243" s="90"/>
    </row>
    <row r="244" s="173" customFormat="1" ht="36" spans="1:20">
      <c r="A244" s="1083">
        <f>COUNT(A$4:A243)+1</f>
        <v>119</v>
      </c>
      <c r="B244" s="100" t="s">
        <v>829</v>
      </c>
      <c r="C244" s="35" t="s">
        <v>706</v>
      </c>
      <c r="D244" s="35" t="s">
        <v>707</v>
      </c>
      <c r="E244" s="12">
        <v>17.1</v>
      </c>
      <c r="F244" s="12">
        <v>1</v>
      </c>
      <c r="G244" s="100" t="s">
        <v>830</v>
      </c>
      <c r="H244" s="100" t="s">
        <v>31</v>
      </c>
      <c r="I244" s="100" t="s">
        <v>32</v>
      </c>
      <c r="J244" s="12"/>
      <c r="K244" s="12">
        <v>286</v>
      </c>
      <c r="L244" s="12">
        <v>286</v>
      </c>
      <c r="M244" s="12" t="s">
        <v>831</v>
      </c>
      <c r="N244" s="12">
        <v>1</v>
      </c>
      <c r="O244" s="12" t="s">
        <v>97</v>
      </c>
      <c r="P244" s="100" t="s">
        <v>832</v>
      </c>
      <c r="Q244" s="12">
        <v>0</v>
      </c>
      <c r="R244" s="12">
        <v>0</v>
      </c>
      <c r="S244" s="1117" t="s">
        <v>833</v>
      </c>
      <c r="T244" s="90"/>
    </row>
    <row r="245" s="173" customFormat="1" spans="1:20">
      <c r="A245" s="1083">
        <f>COUNT(A$4:A244)+1</f>
        <v>120</v>
      </c>
      <c r="B245" s="1101" t="s">
        <v>834</v>
      </c>
      <c r="C245" s="1103" t="s">
        <v>706</v>
      </c>
      <c r="D245" s="35" t="s">
        <v>707</v>
      </c>
      <c r="E245" s="12">
        <v>17.1</v>
      </c>
      <c r="F245" s="12">
        <v>1</v>
      </c>
      <c r="G245" s="100" t="s">
        <v>835</v>
      </c>
      <c r="H245" s="100" t="s">
        <v>31</v>
      </c>
      <c r="I245" s="100" t="s">
        <v>32</v>
      </c>
      <c r="J245" s="12"/>
      <c r="K245" s="12">
        <v>2000</v>
      </c>
      <c r="L245" s="12">
        <v>666</v>
      </c>
      <c r="M245" s="12"/>
      <c r="N245" s="12"/>
      <c r="O245" s="12" t="s">
        <v>97</v>
      </c>
      <c r="P245" s="100" t="s">
        <v>836</v>
      </c>
      <c r="Q245" s="12">
        <v>0</v>
      </c>
      <c r="R245" s="12">
        <v>0</v>
      </c>
      <c r="S245" s="1116">
        <v>13783999102</v>
      </c>
      <c r="T245" s="90"/>
    </row>
    <row r="246" s="173" customFormat="1" spans="1:20">
      <c r="A246" s="1083"/>
      <c r="B246" s="1104"/>
      <c r="C246" s="1105"/>
      <c r="D246" s="35"/>
      <c r="E246" s="12"/>
      <c r="F246" s="12"/>
      <c r="G246" s="100" t="s">
        <v>837</v>
      </c>
      <c r="H246" s="100" t="s">
        <v>283</v>
      </c>
      <c r="I246" s="100" t="s">
        <v>32</v>
      </c>
      <c r="J246" s="12"/>
      <c r="K246" s="12"/>
      <c r="L246" s="12"/>
      <c r="M246" s="12"/>
      <c r="N246" s="12"/>
      <c r="O246" s="12"/>
      <c r="P246" s="100"/>
      <c r="Q246" s="12"/>
      <c r="R246" s="12"/>
      <c r="S246" s="1116"/>
      <c r="T246" s="90"/>
    </row>
    <row r="247" s="173" customFormat="1" spans="1:20">
      <c r="A247" s="1083"/>
      <c r="B247" s="1102"/>
      <c r="C247" s="1106"/>
      <c r="D247" s="35"/>
      <c r="E247" s="12"/>
      <c r="F247" s="12"/>
      <c r="G247" s="100" t="s">
        <v>838</v>
      </c>
      <c r="H247" s="100" t="s">
        <v>727</v>
      </c>
      <c r="I247" s="100" t="s">
        <v>32</v>
      </c>
      <c r="J247" s="12"/>
      <c r="K247" s="12"/>
      <c r="L247" s="12"/>
      <c r="M247" s="12"/>
      <c r="N247" s="12"/>
      <c r="O247" s="12"/>
      <c r="P247" s="100"/>
      <c r="Q247" s="12"/>
      <c r="R247" s="12"/>
      <c r="S247" s="1116"/>
      <c r="T247" s="90"/>
    </row>
    <row r="248" s="173" customFormat="1" ht="36" spans="1:20">
      <c r="A248" s="1083">
        <f>COUNT(A$4:A247)+1</f>
        <v>121</v>
      </c>
      <c r="B248" s="100" t="s">
        <v>839</v>
      </c>
      <c r="C248" s="35" t="s">
        <v>706</v>
      </c>
      <c r="D248" s="35" t="s">
        <v>707</v>
      </c>
      <c r="E248" s="12">
        <v>17.1</v>
      </c>
      <c r="F248" s="12">
        <v>1</v>
      </c>
      <c r="G248" s="100" t="s">
        <v>840</v>
      </c>
      <c r="H248" s="100" t="s">
        <v>31</v>
      </c>
      <c r="I248" s="100" t="s">
        <v>32</v>
      </c>
      <c r="J248" s="12"/>
      <c r="K248" s="12">
        <v>1000</v>
      </c>
      <c r="L248" s="12">
        <v>1000</v>
      </c>
      <c r="M248" s="12"/>
      <c r="N248" s="12"/>
      <c r="O248" s="12" t="s">
        <v>197</v>
      </c>
      <c r="P248" s="100" t="s">
        <v>841</v>
      </c>
      <c r="Q248" s="12">
        <v>0</v>
      </c>
      <c r="R248" s="12">
        <v>0</v>
      </c>
      <c r="S248" s="1116">
        <v>15538130687</v>
      </c>
      <c r="T248" s="90"/>
    </row>
    <row r="249" s="173" customFormat="1" spans="1:20">
      <c r="A249" s="1083">
        <f>COUNT(A$4:A248)+1</f>
        <v>122</v>
      </c>
      <c r="B249" s="100" t="s">
        <v>842</v>
      </c>
      <c r="C249" s="35" t="s">
        <v>706</v>
      </c>
      <c r="D249" s="35" t="s">
        <v>707</v>
      </c>
      <c r="E249" s="12">
        <v>17.1</v>
      </c>
      <c r="F249" s="12">
        <v>3</v>
      </c>
      <c r="G249" s="100" t="s">
        <v>843</v>
      </c>
      <c r="H249" s="100" t="s">
        <v>31</v>
      </c>
      <c r="I249" s="100" t="s">
        <v>32</v>
      </c>
      <c r="J249" s="12"/>
      <c r="K249" s="12">
        <v>2204</v>
      </c>
      <c r="L249" s="12">
        <v>734</v>
      </c>
      <c r="M249" s="12"/>
      <c r="N249" s="12"/>
      <c r="O249" s="12" t="s">
        <v>803</v>
      </c>
      <c r="P249" s="100" t="s">
        <v>844</v>
      </c>
      <c r="Q249" s="12">
        <v>39.5</v>
      </c>
      <c r="R249" s="12">
        <v>13</v>
      </c>
      <c r="S249" s="1116">
        <v>15603787949</v>
      </c>
      <c r="T249" s="90"/>
    </row>
    <row r="250" s="173" customFormat="1" spans="1:20">
      <c r="A250" s="1083"/>
      <c r="B250" s="100"/>
      <c r="C250" s="35"/>
      <c r="D250" s="35"/>
      <c r="E250" s="12"/>
      <c r="F250" s="12"/>
      <c r="G250" s="100" t="s">
        <v>845</v>
      </c>
      <c r="H250" s="100" t="s">
        <v>283</v>
      </c>
      <c r="I250" s="100" t="s">
        <v>32</v>
      </c>
      <c r="J250" s="12"/>
      <c r="K250" s="12"/>
      <c r="L250" s="12"/>
      <c r="M250" s="12"/>
      <c r="N250" s="12"/>
      <c r="O250" s="12"/>
      <c r="P250" s="100"/>
      <c r="Q250" s="12"/>
      <c r="R250" s="12"/>
      <c r="S250" s="1116"/>
      <c r="T250" s="90"/>
    </row>
    <row r="251" s="173" customFormat="1" spans="1:20">
      <c r="A251" s="1083"/>
      <c r="B251" s="100"/>
      <c r="C251" s="35"/>
      <c r="D251" s="35"/>
      <c r="E251" s="12"/>
      <c r="F251" s="12"/>
      <c r="G251" s="100" t="s">
        <v>846</v>
      </c>
      <c r="H251" s="100" t="s">
        <v>727</v>
      </c>
      <c r="I251" s="100" t="s">
        <v>32</v>
      </c>
      <c r="J251" s="12"/>
      <c r="K251" s="12"/>
      <c r="L251" s="12"/>
      <c r="M251" s="12"/>
      <c r="N251" s="12"/>
      <c r="O251" s="12"/>
      <c r="P251" s="100"/>
      <c r="Q251" s="12"/>
      <c r="R251" s="12"/>
      <c r="S251" s="1116"/>
      <c r="T251" s="90"/>
    </row>
    <row r="252" s="173" customFormat="1" ht="36" spans="1:20">
      <c r="A252" s="1083">
        <f>COUNT(A$4:A251)+1</f>
        <v>123</v>
      </c>
      <c r="B252" s="1078" t="s">
        <v>847</v>
      </c>
      <c r="C252" s="1075" t="s">
        <v>706</v>
      </c>
      <c r="D252" s="1107" t="s">
        <v>707</v>
      </c>
      <c r="E252" s="12">
        <v>17.1</v>
      </c>
      <c r="F252" s="12">
        <v>1</v>
      </c>
      <c r="G252" s="1078" t="s">
        <v>848</v>
      </c>
      <c r="H252" s="1078" t="s">
        <v>31</v>
      </c>
      <c r="I252" s="1078" t="s">
        <v>32</v>
      </c>
      <c r="J252" s="12"/>
      <c r="K252" s="12">
        <v>1200</v>
      </c>
      <c r="L252" s="12">
        <v>1200</v>
      </c>
      <c r="M252" s="12"/>
      <c r="N252" s="12"/>
      <c r="O252" s="12" t="s">
        <v>97</v>
      </c>
      <c r="P252" s="1078" t="s">
        <v>849</v>
      </c>
      <c r="Q252" s="12">
        <v>0</v>
      </c>
      <c r="R252" s="12">
        <v>0</v>
      </c>
      <c r="S252" s="1116">
        <v>13781196801</v>
      </c>
      <c r="T252" s="90"/>
    </row>
    <row r="253" s="173" customFormat="1" spans="1:20">
      <c r="A253" s="1083">
        <f>COUNT(A$4:A252)+1</f>
        <v>124</v>
      </c>
      <c r="B253" s="100" t="s">
        <v>850</v>
      </c>
      <c r="C253" s="35" t="s">
        <v>706</v>
      </c>
      <c r="D253" s="35" t="s">
        <v>707</v>
      </c>
      <c r="E253" s="12">
        <v>17.1</v>
      </c>
      <c r="F253" s="12">
        <v>3</v>
      </c>
      <c r="G253" s="100" t="s">
        <v>851</v>
      </c>
      <c r="H253" s="100" t="s">
        <v>31</v>
      </c>
      <c r="I253" s="100" t="s">
        <v>32</v>
      </c>
      <c r="J253" s="12"/>
      <c r="K253" s="12">
        <v>2930</v>
      </c>
      <c r="L253" s="12">
        <v>976</v>
      </c>
      <c r="M253" s="12"/>
      <c r="N253" s="12"/>
      <c r="O253" s="12" t="s">
        <v>97</v>
      </c>
      <c r="P253" s="100" t="s">
        <v>852</v>
      </c>
      <c r="Q253" s="12">
        <v>0</v>
      </c>
      <c r="R253" s="12">
        <v>0</v>
      </c>
      <c r="S253" s="1116">
        <v>13723204581</v>
      </c>
      <c r="T253" s="90"/>
    </row>
    <row r="254" s="173" customFormat="1" spans="1:20">
      <c r="A254" s="1083"/>
      <c r="B254" s="100"/>
      <c r="C254" s="35"/>
      <c r="D254" s="35"/>
      <c r="E254" s="12"/>
      <c r="F254" s="12"/>
      <c r="G254" s="100" t="s">
        <v>853</v>
      </c>
      <c r="H254" s="100" t="s">
        <v>283</v>
      </c>
      <c r="I254" s="100" t="s">
        <v>32</v>
      </c>
      <c r="J254" s="12"/>
      <c r="K254" s="12"/>
      <c r="L254" s="12"/>
      <c r="M254" s="12"/>
      <c r="N254" s="12"/>
      <c r="O254" s="12"/>
      <c r="P254" s="100"/>
      <c r="Q254" s="12"/>
      <c r="R254" s="12"/>
      <c r="S254" s="1116"/>
      <c r="T254" s="90"/>
    </row>
    <row r="255" s="173" customFormat="1" spans="1:20">
      <c r="A255" s="1083"/>
      <c r="B255" s="100"/>
      <c r="C255" s="35"/>
      <c r="D255" s="35"/>
      <c r="E255" s="12"/>
      <c r="F255" s="12"/>
      <c r="G255" s="100" t="s">
        <v>854</v>
      </c>
      <c r="H255" s="100" t="s">
        <v>727</v>
      </c>
      <c r="I255" s="100" t="s">
        <v>32</v>
      </c>
      <c r="J255" s="12"/>
      <c r="K255" s="12"/>
      <c r="L255" s="12"/>
      <c r="M255" s="12"/>
      <c r="N255" s="12"/>
      <c r="O255" s="12"/>
      <c r="P255" s="100"/>
      <c r="Q255" s="12"/>
      <c r="R255" s="12"/>
      <c r="S255" s="1116"/>
      <c r="T255" s="90"/>
    </row>
    <row r="256" s="173" customFormat="1" ht="36" spans="1:20">
      <c r="A256" s="16">
        <f>COUNT(A$4:A255)+1</f>
        <v>125</v>
      </c>
      <c r="B256" s="100" t="s">
        <v>855</v>
      </c>
      <c r="C256" s="35" t="s">
        <v>706</v>
      </c>
      <c r="D256" s="35" t="s">
        <v>707</v>
      </c>
      <c r="E256" s="12">
        <v>17.1</v>
      </c>
      <c r="F256" s="12">
        <v>1</v>
      </c>
      <c r="G256" s="100" t="s">
        <v>856</v>
      </c>
      <c r="H256" s="100" t="s">
        <v>31</v>
      </c>
      <c r="I256" s="100" t="s">
        <v>32</v>
      </c>
      <c r="J256" s="12"/>
      <c r="K256" s="12">
        <v>1000</v>
      </c>
      <c r="L256" s="12">
        <v>1000</v>
      </c>
      <c r="M256" s="12"/>
      <c r="N256" s="12"/>
      <c r="O256" s="12" t="s">
        <v>97</v>
      </c>
      <c r="P256" s="100" t="s">
        <v>857</v>
      </c>
      <c r="Q256" s="12">
        <v>0</v>
      </c>
      <c r="R256" s="12">
        <v>0</v>
      </c>
      <c r="S256" s="1116">
        <v>15093642030</v>
      </c>
      <c r="T256" s="90"/>
    </row>
    <row r="257" s="173" customFormat="1" spans="1:20">
      <c r="A257" s="1118">
        <f>COUNT(A$4:A256)+1</f>
        <v>126</v>
      </c>
      <c r="B257" s="1119" t="s">
        <v>858</v>
      </c>
      <c r="C257" s="1119" t="s">
        <v>706</v>
      </c>
      <c r="D257" s="1119" t="s">
        <v>859</v>
      </c>
      <c r="E257" s="1120" t="s">
        <v>137</v>
      </c>
      <c r="F257" s="1120">
        <v>2</v>
      </c>
      <c r="G257" s="1119" t="s">
        <v>860</v>
      </c>
      <c r="H257" s="1120" t="s">
        <v>31</v>
      </c>
      <c r="I257" s="1120" t="s">
        <v>32</v>
      </c>
      <c r="J257" s="1120"/>
      <c r="K257" s="1120">
        <v>500</v>
      </c>
      <c r="L257" s="1120">
        <v>250</v>
      </c>
      <c r="M257" s="1134" t="s">
        <v>861</v>
      </c>
      <c r="N257" s="1134">
        <v>2</v>
      </c>
      <c r="O257" s="1120" t="s">
        <v>862</v>
      </c>
      <c r="P257" s="1120" t="s">
        <v>863</v>
      </c>
      <c r="Q257" s="1120">
        <v>20</v>
      </c>
      <c r="R257" s="1120">
        <v>6</v>
      </c>
      <c r="S257" s="1145" t="s">
        <v>864</v>
      </c>
      <c r="T257" s="90"/>
    </row>
    <row r="258" s="173" customFormat="1" spans="1:20">
      <c r="A258" s="1118"/>
      <c r="B258" s="1119"/>
      <c r="C258" s="1119"/>
      <c r="D258" s="1119"/>
      <c r="E258" s="1120"/>
      <c r="F258" s="1120"/>
      <c r="G258" s="1120" t="s">
        <v>865</v>
      </c>
      <c r="H258" s="1120" t="s">
        <v>286</v>
      </c>
      <c r="I258" s="1120" t="s">
        <v>32</v>
      </c>
      <c r="J258" s="1120"/>
      <c r="K258" s="1119"/>
      <c r="L258" s="1120"/>
      <c r="M258" s="1135"/>
      <c r="N258" s="1135"/>
      <c r="O258" s="1120"/>
      <c r="P258" s="1120"/>
      <c r="Q258" s="1120"/>
      <c r="R258" s="1120"/>
      <c r="S258" s="1145"/>
      <c r="T258" s="90"/>
    </row>
    <row r="259" s="173" customFormat="1" spans="1:20">
      <c r="A259" s="1118">
        <f>COUNT(A$4:A258)+1</f>
        <v>127</v>
      </c>
      <c r="B259" s="1119" t="s">
        <v>866</v>
      </c>
      <c r="C259" s="1119" t="s">
        <v>706</v>
      </c>
      <c r="D259" s="1119" t="s">
        <v>859</v>
      </c>
      <c r="E259" s="1120">
        <v>8.4</v>
      </c>
      <c r="F259" s="1121">
        <v>2</v>
      </c>
      <c r="G259" s="1119" t="s">
        <v>867</v>
      </c>
      <c r="H259" s="1120" t="s">
        <v>31</v>
      </c>
      <c r="I259" s="1120" t="s">
        <v>32</v>
      </c>
      <c r="J259" s="1120"/>
      <c r="K259" s="1120" t="s">
        <v>484</v>
      </c>
      <c r="L259" s="1120" t="s">
        <v>868</v>
      </c>
      <c r="M259" s="1136"/>
      <c r="N259" s="1137"/>
      <c r="O259" s="1120" t="s">
        <v>559</v>
      </c>
      <c r="P259" s="1120" t="s">
        <v>869</v>
      </c>
      <c r="Q259" s="1120" t="s">
        <v>870</v>
      </c>
      <c r="R259" s="1120"/>
      <c r="S259" s="1145" t="s">
        <v>871</v>
      </c>
      <c r="T259" s="90"/>
    </row>
    <row r="260" s="173" customFormat="1" spans="1:20">
      <c r="A260" s="1118"/>
      <c r="B260" s="1119"/>
      <c r="C260" s="1119"/>
      <c r="D260" s="1119"/>
      <c r="E260" s="1120"/>
      <c r="F260" s="1120"/>
      <c r="G260" s="1119" t="s">
        <v>428</v>
      </c>
      <c r="H260" s="1120" t="s">
        <v>283</v>
      </c>
      <c r="I260" s="1120" t="s">
        <v>32</v>
      </c>
      <c r="J260" s="1120"/>
      <c r="K260" s="1120">
        <v>1550</v>
      </c>
      <c r="L260" s="1120"/>
      <c r="M260" s="1138"/>
      <c r="N260" s="1139"/>
      <c r="O260" s="1120"/>
      <c r="P260" s="1120"/>
      <c r="Q260" s="1120"/>
      <c r="R260" s="1120"/>
      <c r="S260" s="1145"/>
      <c r="T260" s="90"/>
    </row>
    <row r="261" s="173" customFormat="1" spans="1:20">
      <c r="A261" s="1118">
        <f>COUNT(A$4:A260)+1</f>
        <v>128</v>
      </c>
      <c r="B261" s="1119" t="s">
        <v>872</v>
      </c>
      <c r="C261" s="1119" t="s">
        <v>706</v>
      </c>
      <c r="D261" s="1119" t="s">
        <v>859</v>
      </c>
      <c r="E261" s="1120">
        <v>9.1</v>
      </c>
      <c r="F261" s="1121">
        <v>2</v>
      </c>
      <c r="G261" s="1119" t="s">
        <v>873</v>
      </c>
      <c r="H261" s="1120" t="s">
        <v>31</v>
      </c>
      <c r="I261" s="1120" t="s">
        <v>32</v>
      </c>
      <c r="J261" s="1120"/>
      <c r="K261" s="1120">
        <v>600</v>
      </c>
      <c r="L261" s="1120" t="s">
        <v>874</v>
      </c>
      <c r="M261" s="1136"/>
      <c r="N261" s="1137"/>
      <c r="O261" s="1120" t="s">
        <v>559</v>
      </c>
      <c r="P261" s="1120" t="s">
        <v>875</v>
      </c>
      <c r="Q261" s="1120" t="s">
        <v>876</v>
      </c>
      <c r="R261" s="1120"/>
      <c r="S261" s="1145" t="s">
        <v>877</v>
      </c>
      <c r="T261" s="90"/>
    </row>
    <row r="262" s="173" customFormat="1" spans="1:20">
      <c r="A262" s="1118"/>
      <c r="B262" s="1119"/>
      <c r="C262" s="1119"/>
      <c r="D262" s="1119"/>
      <c r="E262" s="1120"/>
      <c r="F262" s="1120"/>
      <c r="G262" s="1119" t="s">
        <v>878</v>
      </c>
      <c r="H262" s="1120" t="s">
        <v>879</v>
      </c>
      <c r="I262" s="1120" t="s">
        <v>32</v>
      </c>
      <c r="J262" s="1120"/>
      <c r="K262" s="1120" t="s">
        <v>880</v>
      </c>
      <c r="L262" s="1120"/>
      <c r="M262" s="1140"/>
      <c r="N262" s="1141"/>
      <c r="O262" s="1120"/>
      <c r="P262" s="1120"/>
      <c r="Q262" s="1120"/>
      <c r="R262" s="1120"/>
      <c r="S262" s="1145"/>
      <c r="T262" s="90"/>
    </row>
    <row r="263" s="173" customFormat="1" spans="1:20">
      <c r="A263" s="1118">
        <f>COUNT(A$4:A262)+1</f>
        <v>129</v>
      </c>
      <c r="B263" s="1119" t="s">
        <v>881</v>
      </c>
      <c r="C263" s="1119" t="s">
        <v>706</v>
      </c>
      <c r="D263" s="1119" t="s">
        <v>859</v>
      </c>
      <c r="E263" s="1120">
        <v>9.1</v>
      </c>
      <c r="F263" s="1121">
        <v>2</v>
      </c>
      <c r="G263" s="1119" t="s">
        <v>882</v>
      </c>
      <c r="H263" s="1120" t="s">
        <v>31</v>
      </c>
      <c r="I263" s="1120" t="s">
        <v>32</v>
      </c>
      <c r="J263" s="1120"/>
      <c r="K263" s="1120" t="s">
        <v>883</v>
      </c>
      <c r="L263" s="1120" t="s">
        <v>710</v>
      </c>
      <c r="M263" s="1136"/>
      <c r="N263" s="1137"/>
      <c r="O263" s="1120" t="s">
        <v>48</v>
      </c>
      <c r="P263" s="1120" t="s">
        <v>884</v>
      </c>
      <c r="Q263" s="1120">
        <v>22.26</v>
      </c>
      <c r="R263" s="1120" t="s">
        <v>885</v>
      </c>
      <c r="S263" s="1145" t="s">
        <v>886</v>
      </c>
      <c r="T263" s="90"/>
    </row>
    <row r="264" s="173" customFormat="1" spans="1:20">
      <c r="A264" s="1118"/>
      <c r="B264" s="1119"/>
      <c r="C264" s="1119"/>
      <c r="D264" s="1119"/>
      <c r="E264" s="1120"/>
      <c r="F264" s="1120"/>
      <c r="G264" s="1120" t="s">
        <v>887</v>
      </c>
      <c r="H264" s="1120" t="s">
        <v>53</v>
      </c>
      <c r="I264" s="1120" t="s">
        <v>32</v>
      </c>
      <c r="J264" s="1120"/>
      <c r="K264" s="1120"/>
      <c r="L264" s="1120"/>
      <c r="M264" s="1138"/>
      <c r="N264" s="1139"/>
      <c r="O264" s="1120"/>
      <c r="P264" s="1120"/>
      <c r="Q264" s="1120"/>
      <c r="R264" s="1120"/>
      <c r="S264" s="1145"/>
      <c r="T264" s="90"/>
    </row>
    <row r="265" s="173" customFormat="1" spans="1:20">
      <c r="A265" s="1118">
        <f>COUNT(A$4:A264)+1</f>
        <v>130</v>
      </c>
      <c r="B265" s="1119" t="s">
        <v>888</v>
      </c>
      <c r="C265" s="1119" t="s">
        <v>706</v>
      </c>
      <c r="D265" s="1119" t="s">
        <v>859</v>
      </c>
      <c r="E265" s="1120">
        <v>9.1</v>
      </c>
      <c r="F265" s="1120">
        <v>3</v>
      </c>
      <c r="G265" s="1119" t="s">
        <v>889</v>
      </c>
      <c r="H265" s="1120" t="s">
        <v>31</v>
      </c>
      <c r="I265" s="1120" t="s">
        <v>32</v>
      </c>
      <c r="J265" s="1120"/>
      <c r="K265" s="1120" t="s">
        <v>443</v>
      </c>
      <c r="L265" s="1120" t="s">
        <v>241</v>
      </c>
      <c r="M265" s="1136"/>
      <c r="N265" s="1137"/>
      <c r="O265" s="1120" t="s">
        <v>48</v>
      </c>
      <c r="P265" s="1120" t="s">
        <v>890</v>
      </c>
      <c r="Q265" s="1120">
        <v>11.85</v>
      </c>
      <c r="R265" s="1120">
        <v>3.7</v>
      </c>
      <c r="S265" s="1145" t="s">
        <v>891</v>
      </c>
      <c r="T265" s="90"/>
    </row>
    <row r="266" s="173" customFormat="1" spans="1:20">
      <c r="A266" s="1118"/>
      <c r="B266" s="1119"/>
      <c r="C266" s="1119"/>
      <c r="D266" s="1119"/>
      <c r="E266" s="1120"/>
      <c r="F266" s="1120"/>
      <c r="G266" s="1119" t="s">
        <v>892</v>
      </c>
      <c r="H266" s="1120" t="s">
        <v>879</v>
      </c>
      <c r="I266" s="1120" t="s">
        <v>32</v>
      </c>
      <c r="J266" s="1120"/>
      <c r="K266" s="1120" t="s">
        <v>443</v>
      </c>
      <c r="L266" s="1120"/>
      <c r="M266" s="1140"/>
      <c r="N266" s="1141"/>
      <c r="O266" s="1120"/>
      <c r="P266" s="1120"/>
      <c r="Q266" s="1120"/>
      <c r="R266" s="1120"/>
      <c r="S266" s="1145"/>
      <c r="T266" s="90"/>
    </row>
    <row r="267" s="173" customFormat="1" spans="1:20">
      <c r="A267" s="1118"/>
      <c r="B267" s="1119"/>
      <c r="C267" s="1119"/>
      <c r="D267" s="1119"/>
      <c r="E267" s="1120"/>
      <c r="F267" s="1120"/>
      <c r="G267" s="1120" t="s">
        <v>893</v>
      </c>
      <c r="H267" s="1120" t="s">
        <v>395</v>
      </c>
      <c r="I267" s="1120" t="s">
        <v>32</v>
      </c>
      <c r="J267" s="1120"/>
      <c r="K267" s="1120"/>
      <c r="L267" s="1120"/>
      <c r="M267" s="1138"/>
      <c r="N267" s="1139"/>
      <c r="O267" s="1120"/>
      <c r="P267" s="1120"/>
      <c r="Q267" s="1120"/>
      <c r="R267" s="1120"/>
      <c r="S267" s="1145"/>
      <c r="T267" s="90"/>
    </row>
    <row r="268" s="173" customFormat="1" ht="36" spans="1:20">
      <c r="A268" s="1118">
        <f>COUNT(A$4:A267)+1</f>
        <v>131</v>
      </c>
      <c r="B268" s="1119" t="s">
        <v>894</v>
      </c>
      <c r="C268" s="1119" t="s">
        <v>706</v>
      </c>
      <c r="D268" s="1119" t="s">
        <v>859</v>
      </c>
      <c r="E268" s="1120">
        <v>9.1</v>
      </c>
      <c r="F268" s="1121">
        <v>1</v>
      </c>
      <c r="G268" s="1119" t="s">
        <v>895</v>
      </c>
      <c r="H268" s="1120" t="s">
        <v>31</v>
      </c>
      <c r="I268" s="1120" t="s">
        <v>32</v>
      </c>
      <c r="J268" s="1120"/>
      <c r="K268" s="1120" t="s">
        <v>896</v>
      </c>
      <c r="L268" s="1120" t="s">
        <v>896</v>
      </c>
      <c r="M268" s="1142"/>
      <c r="N268" s="1143"/>
      <c r="O268" s="1120" t="s">
        <v>862</v>
      </c>
      <c r="P268" s="1120" t="s">
        <v>897</v>
      </c>
      <c r="Q268" s="1120">
        <v>50</v>
      </c>
      <c r="R268" s="1120"/>
      <c r="S268" s="1145" t="s">
        <v>898</v>
      </c>
      <c r="T268" s="90"/>
    </row>
    <row r="269" s="173" customFormat="1" spans="1:20">
      <c r="A269" s="1118">
        <f>COUNT(A$4:A268)+1</f>
        <v>132</v>
      </c>
      <c r="B269" s="1119" t="s">
        <v>899</v>
      </c>
      <c r="C269" s="1119" t="s">
        <v>706</v>
      </c>
      <c r="D269" s="1119" t="s">
        <v>859</v>
      </c>
      <c r="E269" s="1120">
        <v>9.2</v>
      </c>
      <c r="F269" s="1121">
        <v>3</v>
      </c>
      <c r="G269" s="1119" t="s">
        <v>900</v>
      </c>
      <c r="H269" s="1120" t="s">
        <v>31</v>
      </c>
      <c r="I269" s="1120" t="s">
        <v>32</v>
      </c>
      <c r="J269" s="1120"/>
      <c r="K269" s="1120" t="s">
        <v>901</v>
      </c>
      <c r="L269" s="1120" t="s">
        <v>902</v>
      </c>
      <c r="M269" s="1136" t="s">
        <v>903</v>
      </c>
      <c r="N269" s="1137" t="s">
        <v>758</v>
      </c>
      <c r="O269" s="1120" t="s">
        <v>97</v>
      </c>
      <c r="P269" s="1120" t="s">
        <v>904</v>
      </c>
      <c r="Q269" s="1120">
        <v>39</v>
      </c>
      <c r="R269" s="1120">
        <v>9.75</v>
      </c>
      <c r="S269" s="1145" t="s">
        <v>905</v>
      </c>
      <c r="T269" s="90"/>
    </row>
    <row r="270" s="173" customFormat="1" spans="1:20">
      <c r="A270" s="1118"/>
      <c r="B270" s="1119"/>
      <c r="C270" s="1119"/>
      <c r="D270" s="1119"/>
      <c r="E270" s="1120"/>
      <c r="F270" s="1120"/>
      <c r="G270" s="1119" t="s">
        <v>906</v>
      </c>
      <c r="H270" s="1120" t="s">
        <v>879</v>
      </c>
      <c r="I270" s="1120" t="s">
        <v>32</v>
      </c>
      <c r="J270" s="1120"/>
      <c r="K270" s="1120">
        <v>0</v>
      </c>
      <c r="L270" s="1120"/>
      <c r="M270" s="1140"/>
      <c r="N270" s="1141"/>
      <c r="O270" s="1120"/>
      <c r="P270" s="1120"/>
      <c r="Q270" s="1120"/>
      <c r="R270" s="1120"/>
      <c r="S270" s="1145"/>
      <c r="T270" s="90"/>
    </row>
    <row r="271" s="173" customFormat="1" spans="1:20">
      <c r="A271" s="1118"/>
      <c r="B271" s="1119"/>
      <c r="C271" s="1119"/>
      <c r="D271" s="1119"/>
      <c r="E271" s="1120"/>
      <c r="F271" s="1120"/>
      <c r="G271" s="1119" t="s">
        <v>907</v>
      </c>
      <c r="H271" s="1120" t="s">
        <v>395</v>
      </c>
      <c r="I271" s="1120" t="s">
        <v>32</v>
      </c>
      <c r="J271" s="1120"/>
      <c r="K271" s="1120">
        <v>0</v>
      </c>
      <c r="L271" s="1120"/>
      <c r="M271" s="1138"/>
      <c r="N271" s="1139"/>
      <c r="O271" s="1120"/>
      <c r="P271" s="1120"/>
      <c r="Q271" s="1120"/>
      <c r="R271" s="1120"/>
      <c r="S271" s="1145"/>
      <c r="T271" s="90"/>
    </row>
    <row r="272" s="173" customFormat="1" spans="1:20">
      <c r="A272" s="1118">
        <f>COUNT(A$4:A271)+1</f>
        <v>133</v>
      </c>
      <c r="B272" s="1119" t="s">
        <v>908</v>
      </c>
      <c r="C272" s="1119" t="s">
        <v>706</v>
      </c>
      <c r="D272" s="1119" t="s">
        <v>859</v>
      </c>
      <c r="E272" s="1120">
        <v>9.2</v>
      </c>
      <c r="F272" s="1121">
        <v>2</v>
      </c>
      <c r="G272" s="1119" t="s">
        <v>909</v>
      </c>
      <c r="H272" s="1120" t="s">
        <v>31</v>
      </c>
      <c r="I272" s="1120" t="s">
        <v>32</v>
      </c>
      <c r="J272" s="1120"/>
      <c r="K272" s="1120">
        <v>500</v>
      </c>
      <c r="L272" s="1120" t="s">
        <v>910</v>
      </c>
      <c r="M272" s="1136" t="s">
        <v>911</v>
      </c>
      <c r="N272" s="1137" t="s">
        <v>128</v>
      </c>
      <c r="O272" s="1120" t="s">
        <v>97</v>
      </c>
      <c r="P272" s="1120" t="s">
        <v>912</v>
      </c>
      <c r="Q272" s="1120" t="s">
        <v>913</v>
      </c>
      <c r="R272" s="1120"/>
      <c r="S272" s="1146" t="s">
        <v>914</v>
      </c>
      <c r="T272" s="90"/>
    </row>
    <row r="273" s="173" customFormat="1" spans="1:20">
      <c r="A273" s="1118"/>
      <c r="B273" s="1119"/>
      <c r="C273" s="1119"/>
      <c r="D273" s="1119"/>
      <c r="E273" s="1120"/>
      <c r="F273" s="1120"/>
      <c r="G273" s="1119" t="s">
        <v>915</v>
      </c>
      <c r="H273" s="1120" t="s">
        <v>916</v>
      </c>
      <c r="I273" s="1120" t="s">
        <v>32</v>
      </c>
      <c r="J273" s="1120"/>
      <c r="K273" s="1120">
        <v>0</v>
      </c>
      <c r="L273" s="1120"/>
      <c r="M273" s="1138"/>
      <c r="N273" s="1139"/>
      <c r="O273" s="1120"/>
      <c r="P273" s="1120"/>
      <c r="Q273" s="1120"/>
      <c r="R273" s="1120"/>
      <c r="S273" s="1146"/>
      <c r="T273" s="90"/>
    </row>
    <row r="274" s="173" customFormat="1" spans="1:20">
      <c r="A274" s="1118">
        <f>COUNT(A$4:A273)+1</f>
        <v>134</v>
      </c>
      <c r="B274" s="1119" t="s">
        <v>917</v>
      </c>
      <c r="C274" s="1119" t="s">
        <v>706</v>
      </c>
      <c r="D274" s="1119" t="s">
        <v>859</v>
      </c>
      <c r="E274" s="1120" t="s">
        <v>918</v>
      </c>
      <c r="F274" s="1121">
        <v>2</v>
      </c>
      <c r="G274" s="1119" t="s">
        <v>919</v>
      </c>
      <c r="H274" s="1120" t="s">
        <v>31</v>
      </c>
      <c r="I274" s="1120" t="s">
        <v>32</v>
      </c>
      <c r="J274" s="1120"/>
      <c r="K274" s="1120" t="s">
        <v>920</v>
      </c>
      <c r="L274" s="1120" t="s">
        <v>921</v>
      </c>
      <c r="M274" s="1136"/>
      <c r="N274" s="1137"/>
      <c r="O274" s="1120" t="s">
        <v>559</v>
      </c>
      <c r="P274" s="1120" t="s">
        <v>922</v>
      </c>
      <c r="Q274" s="1120">
        <v>29</v>
      </c>
      <c r="R274" s="1120"/>
      <c r="S274" s="1145" t="s">
        <v>923</v>
      </c>
      <c r="T274" s="90"/>
    </row>
    <row r="275" s="173" customFormat="1" spans="1:20">
      <c r="A275" s="1118"/>
      <c r="B275" s="1119"/>
      <c r="C275" s="1119"/>
      <c r="D275" s="1119"/>
      <c r="E275" s="1120"/>
      <c r="F275" s="1120"/>
      <c r="G275" s="1119" t="s">
        <v>924</v>
      </c>
      <c r="H275" s="1120" t="s">
        <v>39</v>
      </c>
      <c r="I275" s="1120" t="s">
        <v>32</v>
      </c>
      <c r="J275" s="1120"/>
      <c r="K275" s="1120" t="s">
        <v>925</v>
      </c>
      <c r="L275" s="1120"/>
      <c r="M275" s="1138"/>
      <c r="N275" s="1139"/>
      <c r="O275" s="1120"/>
      <c r="P275" s="1120"/>
      <c r="Q275" s="1120"/>
      <c r="R275" s="1120"/>
      <c r="S275" s="1145"/>
      <c r="T275" s="90"/>
    </row>
    <row r="276" s="173" customFormat="1" spans="1:20">
      <c r="A276" s="1118">
        <f>COUNT(A$4:A275)+1</f>
        <v>135</v>
      </c>
      <c r="B276" s="1119" t="s">
        <v>926</v>
      </c>
      <c r="C276" s="1119" t="s">
        <v>706</v>
      </c>
      <c r="D276" s="1119" t="s">
        <v>859</v>
      </c>
      <c r="E276" s="1120" t="s">
        <v>384</v>
      </c>
      <c r="F276" s="1120">
        <v>2</v>
      </c>
      <c r="G276" s="1119" t="s">
        <v>927</v>
      </c>
      <c r="H276" s="1120" t="s">
        <v>31</v>
      </c>
      <c r="I276" s="1120" t="s">
        <v>32</v>
      </c>
      <c r="J276" s="1120"/>
      <c r="K276" s="1120" t="s">
        <v>509</v>
      </c>
      <c r="L276" s="1120" t="s">
        <v>928</v>
      </c>
      <c r="M276" s="1136"/>
      <c r="N276" s="1137"/>
      <c r="O276" s="1120" t="s">
        <v>97</v>
      </c>
      <c r="P276" s="1120" t="s">
        <v>929</v>
      </c>
      <c r="Q276" s="1120" t="s">
        <v>930</v>
      </c>
      <c r="R276" s="1120"/>
      <c r="S276" s="1145" t="s">
        <v>931</v>
      </c>
      <c r="T276" s="90"/>
    </row>
    <row r="277" s="173" customFormat="1" spans="1:20">
      <c r="A277" s="1118"/>
      <c r="B277" s="1119"/>
      <c r="C277" s="1119"/>
      <c r="D277" s="1119"/>
      <c r="E277" s="1120"/>
      <c r="F277" s="1120"/>
      <c r="G277" s="1119" t="s">
        <v>932</v>
      </c>
      <c r="H277" s="1120" t="s">
        <v>309</v>
      </c>
      <c r="I277" s="1120" t="s">
        <v>32</v>
      </c>
      <c r="J277" s="1120"/>
      <c r="K277" s="1120">
        <v>0</v>
      </c>
      <c r="L277" s="1120"/>
      <c r="M277" s="1138"/>
      <c r="N277" s="1139"/>
      <c r="O277" s="1120"/>
      <c r="P277" s="1120"/>
      <c r="Q277" s="1120"/>
      <c r="R277" s="1120"/>
      <c r="S277" s="1145"/>
      <c r="T277" s="90"/>
    </row>
    <row r="278" s="173" customFormat="1" spans="1:20">
      <c r="A278" s="1118">
        <f>COUNT(A$4:A277)+1</f>
        <v>136</v>
      </c>
      <c r="B278" s="1119" t="s">
        <v>933</v>
      </c>
      <c r="C278" s="1119" t="s">
        <v>706</v>
      </c>
      <c r="D278" s="1119" t="s">
        <v>859</v>
      </c>
      <c r="E278" s="1120" t="s">
        <v>384</v>
      </c>
      <c r="F278" s="1121">
        <v>3</v>
      </c>
      <c r="G278" s="1119" t="s">
        <v>934</v>
      </c>
      <c r="H278" s="1120" t="s">
        <v>31</v>
      </c>
      <c r="I278" s="1120" t="s">
        <v>32</v>
      </c>
      <c r="J278" s="1120"/>
      <c r="K278" s="1120" t="s">
        <v>241</v>
      </c>
      <c r="L278" s="1120" t="s">
        <v>935</v>
      </c>
      <c r="M278" s="1136"/>
      <c r="N278" s="1137"/>
      <c r="O278" s="1120" t="s">
        <v>132</v>
      </c>
      <c r="P278" s="1120" t="s">
        <v>936</v>
      </c>
      <c r="Q278" s="1120">
        <v>44.62</v>
      </c>
      <c r="R278" s="1120" t="s">
        <v>937</v>
      </c>
      <c r="S278" s="1146" t="s">
        <v>938</v>
      </c>
      <c r="T278" s="90"/>
    </row>
    <row r="279" s="173" customFormat="1" spans="1:20">
      <c r="A279" s="1118"/>
      <c r="B279" s="1119"/>
      <c r="C279" s="1119"/>
      <c r="D279" s="1119"/>
      <c r="E279" s="1120"/>
      <c r="F279" s="1120"/>
      <c r="G279" s="1119" t="s">
        <v>939</v>
      </c>
      <c r="H279" s="1120" t="s">
        <v>39</v>
      </c>
      <c r="I279" s="1120" t="s">
        <v>32</v>
      </c>
      <c r="J279" s="1120"/>
      <c r="K279" s="1120" t="s">
        <v>928</v>
      </c>
      <c r="L279" s="1120"/>
      <c r="M279" s="1140"/>
      <c r="N279" s="1141"/>
      <c r="O279" s="1120"/>
      <c r="P279" s="1120"/>
      <c r="Q279" s="1120"/>
      <c r="R279" s="1120"/>
      <c r="S279" s="1146"/>
      <c r="T279" s="90"/>
    </row>
    <row r="280" s="173" customFormat="1" spans="1:20">
      <c r="A280" s="1118"/>
      <c r="B280" s="1119"/>
      <c r="C280" s="1119"/>
      <c r="D280" s="1119"/>
      <c r="E280" s="1120"/>
      <c r="F280" s="1120"/>
      <c r="G280" s="1119" t="s">
        <v>940</v>
      </c>
      <c r="H280" s="1120" t="s">
        <v>395</v>
      </c>
      <c r="I280" s="1120" t="s">
        <v>32</v>
      </c>
      <c r="J280" s="1120"/>
      <c r="K280" s="1120"/>
      <c r="L280" s="1120"/>
      <c r="M280" s="1138"/>
      <c r="N280" s="1139"/>
      <c r="O280" s="1120"/>
      <c r="P280" s="1120"/>
      <c r="Q280" s="1120"/>
      <c r="R280" s="1120"/>
      <c r="S280" s="1146"/>
      <c r="T280" s="90"/>
    </row>
    <row r="281" s="173" customFormat="1" ht="24" spans="1:20">
      <c r="A281" s="1118">
        <f>COUNT(A$4:A280)+1</f>
        <v>137</v>
      </c>
      <c r="B281" s="1119" t="s">
        <v>941</v>
      </c>
      <c r="C281" s="1119" t="s">
        <v>706</v>
      </c>
      <c r="D281" s="1119" t="s">
        <v>859</v>
      </c>
      <c r="E281" s="1120" t="s">
        <v>405</v>
      </c>
      <c r="F281" s="1120">
        <v>3</v>
      </c>
      <c r="G281" s="1119" t="s">
        <v>813</v>
      </c>
      <c r="H281" s="1120" t="s">
        <v>31</v>
      </c>
      <c r="I281" s="1120" t="s">
        <v>32</v>
      </c>
      <c r="J281" s="1120" t="s">
        <v>942</v>
      </c>
      <c r="K281" s="1120">
        <v>0</v>
      </c>
      <c r="L281" s="1120" t="s">
        <v>943</v>
      </c>
      <c r="M281" s="1136"/>
      <c r="N281" s="1137"/>
      <c r="O281" s="1120" t="s">
        <v>97</v>
      </c>
      <c r="P281" s="1120" t="s">
        <v>944</v>
      </c>
      <c r="Q281" s="1120">
        <v>25.6</v>
      </c>
      <c r="R281" s="1120"/>
      <c r="S281" s="1145" t="s">
        <v>945</v>
      </c>
      <c r="T281" s="90"/>
    </row>
    <row r="282" s="173" customFormat="1" spans="1:20">
      <c r="A282" s="1118"/>
      <c r="B282" s="1119"/>
      <c r="C282" s="1119"/>
      <c r="D282" s="1119"/>
      <c r="E282" s="1120"/>
      <c r="F282" s="1120"/>
      <c r="G282" s="1119" t="s">
        <v>946</v>
      </c>
      <c r="H282" s="1120" t="s">
        <v>39</v>
      </c>
      <c r="I282" s="1120" t="s">
        <v>32</v>
      </c>
      <c r="J282" s="1120"/>
      <c r="K282" s="1120" t="s">
        <v>241</v>
      </c>
      <c r="L282" s="1120"/>
      <c r="M282" s="1140"/>
      <c r="N282" s="1141"/>
      <c r="O282" s="1120"/>
      <c r="P282" s="1120"/>
      <c r="Q282" s="1120"/>
      <c r="R282" s="1120"/>
      <c r="S282" s="1145"/>
      <c r="T282" s="90"/>
    </row>
    <row r="283" s="173" customFormat="1" spans="1:20">
      <c r="A283" s="1118"/>
      <c r="B283" s="1119"/>
      <c r="C283" s="1119"/>
      <c r="D283" s="1119"/>
      <c r="E283" s="1120"/>
      <c r="F283" s="1120"/>
      <c r="G283" s="1119" t="s">
        <v>947</v>
      </c>
      <c r="H283" s="1120" t="s">
        <v>727</v>
      </c>
      <c r="I283" s="1120" t="s">
        <v>32</v>
      </c>
      <c r="J283" s="1120" t="s">
        <v>948</v>
      </c>
      <c r="K283" s="1120">
        <v>0</v>
      </c>
      <c r="L283" s="1120"/>
      <c r="M283" s="1138"/>
      <c r="N283" s="1139"/>
      <c r="O283" s="1120"/>
      <c r="P283" s="1120"/>
      <c r="Q283" s="1120"/>
      <c r="R283" s="1120"/>
      <c r="S283" s="1145"/>
      <c r="T283" s="90"/>
    </row>
    <row r="284" s="173" customFormat="1" spans="1:20">
      <c r="A284" s="1118">
        <f>COUNT(A$4:A283)+1</f>
        <v>138</v>
      </c>
      <c r="B284" s="1119" t="s">
        <v>949</v>
      </c>
      <c r="C284" s="1119" t="s">
        <v>706</v>
      </c>
      <c r="D284" s="1119" t="s">
        <v>859</v>
      </c>
      <c r="E284" s="1120" t="s">
        <v>405</v>
      </c>
      <c r="F284" s="1120">
        <v>2</v>
      </c>
      <c r="G284" s="1119" t="s">
        <v>950</v>
      </c>
      <c r="H284" s="1120" t="s">
        <v>31</v>
      </c>
      <c r="I284" s="1120" t="s">
        <v>32</v>
      </c>
      <c r="J284" s="1119"/>
      <c r="K284" s="1120">
        <v>700</v>
      </c>
      <c r="L284" s="1120">
        <v>1125</v>
      </c>
      <c r="M284" s="1136"/>
      <c r="N284" s="1137"/>
      <c r="O284" s="1120" t="s">
        <v>132</v>
      </c>
      <c r="P284" s="1120" t="s">
        <v>951</v>
      </c>
      <c r="Q284" s="1120">
        <v>17.69</v>
      </c>
      <c r="R284" s="1120">
        <v>8.8</v>
      </c>
      <c r="S284" s="1145" t="s">
        <v>952</v>
      </c>
      <c r="T284" s="90"/>
    </row>
    <row r="285" s="173" customFormat="1" spans="1:20">
      <c r="A285" s="1118"/>
      <c r="B285" s="1119"/>
      <c r="C285" s="1119"/>
      <c r="D285" s="1119"/>
      <c r="E285" s="1120"/>
      <c r="F285" s="1120"/>
      <c r="G285" s="1119" t="s">
        <v>953</v>
      </c>
      <c r="H285" s="1120" t="s">
        <v>39</v>
      </c>
      <c r="I285" s="1120" t="s">
        <v>32</v>
      </c>
      <c r="J285" s="1119"/>
      <c r="K285" s="1120" t="s">
        <v>954</v>
      </c>
      <c r="L285" s="1120"/>
      <c r="M285" s="1138"/>
      <c r="N285" s="1139"/>
      <c r="O285" s="1120"/>
      <c r="P285" s="1120"/>
      <c r="Q285" s="1120"/>
      <c r="R285" s="1120"/>
      <c r="S285" s="1145"/>
      <c r="T285" s="90"/>
    </row>
    <row r="286" s="173" customFormat="1" spans="1:20">
      <c r="A286" s="1118">
        <f>COUNT(A$4:A285)+1</f>
        <v>139</v>
      </c>
      <c r="B286" s="1119" t="s">
        <v>955</v>
      </c>
      <c r="C286" s="1119" t="s">
        <v>706</v>
      </c>
      <c r="D286" s="1119" t="s">
        <v>859</v>
      </c>
      <c r="E286" s="1120" t="s">
        <v>405</v>
      </c>
      <c r="F286" s="1120">
        <v>3</v>
      </c>
      <c r="G286" s="1119" t="s">
        <v>956</v>
      </c>
      <c r="H286" s="1120" t="s">
        <v>31</v>
      </c>
      <c r="I286" s="1120" t="s">
        <v>32</v>
      </c>
      <c r="J286" s="1120"/>
      <c r="K286" s="1120" t="s">
        <v>883</v>
      </c>
      <c r="L286" s="1120" t="s">
        <v>957</v>
      </c>
      <c r="M286" s="1136"/>
      <c r="N286" s="1137"/>
      <c r="O286" s="1120" t="s">
        <v>958</v>
      </c>
      <c r="P286" s="1120" t="s">
        <v>959</v>
      </c>
      <c r="Q286" s="1120">
        <v>26</v>
      </c>
      <c r="R286" s="1120">
        <v>8.6</v>
      </c>
      <c r="S286" s="1145" t="s">
        <v>960</v>
      </c>
      <c r="T286" s="90"/>
    </row>
    <row r="287" s="173" customFormat="1" spans="1:20">
      <c r="A287" s="1118"/>
      <c r="B287" s="1119"/>
      <c r="C287" s="1119"/>
      <c r="D287" s="1119"/>
      <c r="E287" s="1120"/>
      <c r="F287" s="1120"/>
      <c r="G287" s="1119" t="s">
        <v>961</v>
      </c>
      <c r="H287" s="1120" t="s">
        <v>39</v>
      </c>
      <c r="I287" s="1120" t="s">
        <v>32</v>
      </c>
      <c r="J287" s="1120"/>
      <c r="K287" s="1120" t="s">
        <v>443</v>
      </c>
      <c r="L287" s="1120"/>
      <c r="M287" s="1140"/>
      <c r="N287" s="1141"/>
      <c r="O287" s="1120"/>
      <c r="P287" s="1120"/>
      <c r="Q287" s="1120"/>
      <c r="R287" s="1120"/>
      <c r="S287" s="1145"/>
      <c r="T287" s="90"/>
    </row>
    <row r="288" s="173" customFormat="1" spans="1:20">
      <c r="A288" s="1118"/>
      <c r="B288" s="1119"/>
      <c r="C288" s="1119"/>
      <c r="D288" s="1119"/>
      <c r="E288" s="1120"/>
      <c r="F288" s="1120"/>
      <c r="G288" s="1119" t="s">
        <v>962</v>
      </c>
      <c r="H288" s="1120" t="s">
        <v>395</v>
      </c>
      <c r="I288" s="1120" t="s">
        <v>32</v>
      </c>
      <c r="J288" s="1120"/>
      <c r="K288" s="1120"/>
      <c r="L288" s="1120"/>
      <c r="M288" s="1138"/>
      <c r="N288" s="1139"/>
      <c r="O288" s="1120"/>
      <c r="P288" s="1120"/>
      <c r="Q288" s="1120"/>
      <c r="R288" s="1120"/>
      <c r="S288" s="1145"/>
      <c r="T288" s="90"/>
    </row>
    <row r="289" s="173" customFormat="1" ht="36" spans="1:20">
      <c r="A289" s="1118">
        <f>COUNT(A$4:A288)+1</f>
        <v>140</v>
      </c>
      <c r="B289" s="1119" t="s">
        <v>963</v>
      </c>
      <c r="C289" s="1119" t="s">
        <v>706</v>
      </c>
      <c r="D289" s="1119" t="s">
        <v>859</v>
      </c>
      <c r="E289" s="1120" t="s">
        <v>405</v>
      </c>
      <c r="F289" s="1120">
        <v>1</v>
      </c>
      <c r="G289" s="1119" t="s">
        <v>964</v>
      </c>
      <c r="H289" s="1120" t="s">
        <v>31</v>
      </c>
      <c r="I289" s="1120" t="s">
        <v>32</v>
      </c>
      <c r="J289" s="1120"/>
      <c r="K289" s="1120">
        <v>350</v>
      </c>
      <c r="L289" s="1120">
        <v>350</v>
      </c>
      <c r="M289" s="1142" t="s">
        <v>965</v>
      </c>
      <c r="N289" s="1143" t="s">
        <v>159</v>
      </c>
      <c r="O289" s="1120" t="s">
        <v>97</v>
      </c>
      <c r="P289" s="1120" t="s">
        <v>966</v>
      </c>
      <c r="Q289" s="1120" t="s">
        <v>967</v>
      </c>
      <c r="R289" s="1120"/>
      <c r="S289" s="1145" t="s">
        <v>968</v>
      </c>
      <c r="T289" s="90"/>
    </row>
    <row r="290" s="173" customFormat="1" spans="1:20">
      <c r="A290" s="1118">
        <f>COUNT(A$4:A289)+1</f>
        <v>141</v>
      </c>
      <c r="B290" s="1119" t="s">
        <v>969</v>
      </c>
      <c r="C290" s="1119" t="s">
        <v>706</v>
      </c>
      <c r="D290" s="1119" t="s">
        <v>859</v>
      </c>
      <c r="E290" s="1120" t="s">
        <v>405</v>
      </c>
      <c r="F290" s="1120">
        <v>2</v>
      </c>
      <c r="G290" s="1119" t="s">
        <v>970</v>
      </c>
      <c r="H290" s="1120" t="s">
        <v>31</v>
      </c>
      <c r="I290" s="1120" t="s">
        <v>32</v>
      </c>
      <c r="J290" s="1120"/>
      <c r="K290" s="1120" t="s">
        <v>710</v>
      </c>
      <c r="L290" s="1120" t="s">
        <v>444</v>
      </c>
      <c r="M290" s="1136"/>
      <c r="N290" s="1137"/>
      <c r="O290" s="1120" t="s">
        <v>97</v>
      </c>
      <c r="P290" s="1120" t="s">
        <v>971</v>
      </c>
      <c r="Q290" s="1120" t="s">
        <v>972</v>
      </c>
      <c r="R290" s="1120"/>
      <c r="S290" s="1145" t="s">
        <v>973</v>
      </c>
      <c r="T290" s="90"/>
    </row>
    <row r="291" s="173" customFormat="1" spans="1:20">
      <c r="A291" s="1118"/>
      <c r="B291" s="1119"/>
      <c r="C291" s="1119"/>
      <c r="D291" s="1119"/>
      <c r="E291" s="1120"/>
      <c r="F291" s="1120"/>
      <c r="G291" s="1119" t="s">
        <v>974</v>
      </c>
      <c r="H291" s="1120" t="s">
        <v>39</v>
      </c>
      <c r="I291" s="1120" t="s">
        <v>32</v>
      </c>
      <c r="J291" s="1120"/>
      <c r="K291" s="1120" t="s">
        <v>768</v>
      </c>
      <c r="L291" s="1120"/>
      <c r="M291" s="1138"/>
      <c r="N291" s="1139"/>
      <c r="O291" s="1120"/>
      <c r="P291" s="1120"/>
      <c r="Q291" s="1120"/>
      <c r="R291" s="1120"/>
      <c r="S291" s="1145"/>
      <c r="T291" s="90"/>
    </row>
    <row r="292" s="173" customFormat="1" spans="1:20">
      <c r="A292" s="1118">
        <f>COUNT(A$4:A291)+1</f>
        <v>142</v>
      </c>
      <c r="B292" s="1119" t="s">
        <v>975</v>
      </c>
      <c r="C292" s="1119" t="s">
        <v>706</v>
      </c>
      <c r="D292" s="1119" t="s">
        <v>859</v>
      </c>
      <c r="E292" s="1120" t="s">
        <v>729</v>
      </c>
      <c r="F292" s="1120">
        <v>3</v>
      </c>
      <c r="G292" s="1119" t="s">
        <v>976</v>
      </c>
      <c r="H292" s="1120" t="s">
        <v>31</v>
      </c>
      <c r="I292" s="1120" t="s">
        <v>32</v>
      </c>
      <c r="J292" s="1119"/>
      <c r="K292" s="1120" t="s">
        <v>241</v>
      </c>
      <c r="L292" s="1120" t="s">
        <v>943</v>
      </c>
      <c r="M292" s="1136"/>
      <c r="N292" s="1137"/>
      <c r="O292" s="1120" t="s">
        <v>559</v>
      </c>
      <c r="P292" s="1120" t="s">
        <v>977</v>
      </c>
      <c r="Q292" s="1120"/>
      <c r="R292" s="1120"/>
      <c r="S292" s="1145" t="s">
        <v>978</v>
      </c>
      <c r="T292" s="90"/>
    </row>
    <row r="293" s="173" customFormat="1" ht="24" spans="1:20">
      <c r="A293" s="1118"/>
      <c r="B293" s="1119"/>
      <c r="C293" s="1119"/>
      <c r="D293" s="1119"/>
      <c r="E293" s="1120"/>
      <c r="F293" s="1120"/>
      <c r="G293" s="1119" t="s">
        <v>979</v>
      </c>
      <c r="H293" s="1120" t="s">
        <v>727</v>
      </c>
      <c r="I293" s="1120" t="s">
        <v>32</v>
      </c>
      <c r="J293" s="1119"/>
      <c r="K293" s="1120"/>
      <c r="L293" s="1120"/>
      <c r="M293" s="1140"/>
      <c r="N293" s="1141"/>
      <c r="O293" s="1120"/>
      <c r="P293" s="1120"/>
      <c r="Q293" s="1120"/>
      <c r="R293" s="1120"/>
      <c r="S293" s="1145"/>
      <c r="T293" s="90"/>
    </row>
    <row r="294" s="173" customFormat="1" ht="24" spans="1:20">
      <c r="A294" s="1118"/>
      <c r="B294" s="1119"/>
      <c r="C294" s="1119"/>
      <c r="D294" s="1119"/>
      <c r="E294" s="1120"/>
      <c r="F294" s="1120"/>
      <c r="G294" s="1119" t="s">
        <v>980</v>
      </c>
      <c r="H294" s="1120" t="s">
        <v>727</v>
      </c>
      <c r="I294" s="1120" t="s">
        <v>32</v>
      </c>
      <c r="J294" s="1120"/>
      <c r="K294" s="1120"/>
      <c r="L294" s="1120"/>
      <c r="M294" s="1138"/>
      <c r="N294" s="1139"/>
      <c r="O294" s="1120"/>
      <c r="P294" s="1120"/>
      <c r="Q294" s="1120"/>
      <c r="R294" s="1120"/>
      <c r="S294" s="1145"/>
      <c r="T294" s="90"/>
    </row>
    <row r="295" s="173" customFormat="1" spans="1:20">
      <c r="A295" s="1118">
        <f>COUNT(A$4:A294)+1</f>
        <v>143</v>
      </c>
      <c r="B295" s="1119" t="s">
        <v>981</v>
      </c>
      <c r="C295" s="1119" t="s">
        <v>706</v>
      </c>
      <c r="D295" s="1119" t="s">
        <v>859</v>
      </c>
      <c r="E295" s="1120" t="s">
        <v>729</v>
      </c>
      <c r="F295" s="1121">
        <v>2</v>
      </c>
      <c r="G295" s="1119" t="s">
        <v>982</v>
      </c>
      <c r="H295" s="1119" t="s">
        <v>31</v>
      </c>
      <c r="I295" s="1120" t="s">
        <v>32</v>
      </c>
      <c r="J295" s="1120"/>
      <c r="K295" s="1120">
        <v>900</v>
      </c>
      <c r="L295" s="1120" t="s">
        <v>710</v>
      </c>
      <c r="M295" s="1136"/>
      <c r="N295" s="1137"/>
      <c r="O295" s="1120" t="s">
        <v>559</v>
      </c>
      <c r="P295" s="1120" t="s">
        <v>983</v>
      </c>
      <c r="Q295" s="1120" t="s">
        <v>984</v>
      </c>
      <c r="R295" s="1120"/>
      <c r="S295" s="1146" t="s">
        <v>985</v>
      </c>
      <c r="T295" s="90"/>
    </row>
    <row r="296" s="173" customFormat="1" spans="1:20">
      <c r="A296" s="1118"/>
      <c r="B296" s="1119"/>
      <c r="C296" s="1119"/>
      <c r="D296" s="1119"/>
      <c r="E296" s="1120"/>
      <c r="F296" s="1120"/>
      <c r="G296" s="1119" t="s">
        <v>986</v>
      </c>
      <c r="H296" s="1120" t="s">
        <v>39</v>
      </c>
      <c r="I296" s="1120" t="s">
        <v>32</v>
      </c>
      <c r="J296" s="1120"/>
      <c r="K296" s="1120" t="s">
        <v>768</v>
      </c>
      <c r="L296" s="1120"/>
      <c r="M296" s="1138"/>
      <c r="N296" s="1139"/>
      <c r="O296" s="1120"/>
      <c r="P296" s="1120"/>
      <c r="Q296" s="1120"/>
      <c r="R296" s="1120"/>
      <c r="S296" s="1146"/>
      <c r="T296" s="90"/>
    </row>
    <row r="297" s="173" customFormat="1" ht="36" spans="1:20">
      <c r="A297" s="1118">
        <f>COUNT(A$4:A296)+1</f>
        <v>144</v>
      </c>
      <c r="B297" s="1119" t="s">
        <v>987</v>
      </c>
      <c r="C297" s="1119" t="s">
        <v>706</v>
      </c>
      <c r="D297" s="1119" t="s">
        <v>859</v>
      </c>
      <c r="E297" s="1119" t="s">
        <v>729</v>
      </c>
      <c r="F297" s="1119">
        <v>1</v>
      </c>
      <c r="G297" s="1119" t="s">
        <v>988</v>
      </c>
      <c r="H297" s="1120" t="s">
        <v>31</v>
      </c>
      <c r="I297" s="1120" t="s">
        <v>32</v>
      </c>
      <c r="J297" s="1119"/>
      <c r="K297" s="1119">
        <v>900</v>
      </c>
      <c r="L297" s="1119">
        <v>900</v>
      </c>
      <c r="M297" s="1142"/>
      <c r="N297" s="1143"/>
      <c r="O297" s="1120" t="s">
        <v>97</v>
      </c>
      <c r="P297" s="1119" t="s">
        <v>989</v>
      </c>
      <c r="Q297" s="1119"/>
      <c r="R297" s="1119"/>
      <c r="S297" s="1145" t="s">
        <v>990</v>
      </c>
      <c r="T297" s="90"/>
    </row>
    <row r="298" s="173" customFormat="1" spans="1:20">
      <c r="A298" s="1118">
        <f>COUNT(A$4:A297)+1</f>
        <v>145</v>
      </c>
      <c r="B298" s="1119" t="s">
        <v>991</v>
      </c>
      <c r="C298" s="1119" t="s">
        <v>706</v>
      </c>
      <c r="D298" s="1119" t="s">
        <v>859</v>
      </c>
      <c r="E298" s="1120" t="s">
        <v>729</v>
      </c>
      <c r="F298" s="1120">
        <v>3</v>
      </c>
      <c r="G298" s="1119" t="s">
        <v>992</v>
      </c>
      <c r="H298" s="1120" t="s">
        <v>31</v>
      </c>
      <c r="I298" s="1120" t="s">
        <v>32</v>
      </c>
      <c r="J298" s="1119"/>
      <c r="K298" s="1120">
        <v>990</v>
      </c>
      <c r="L298" s="1120">
        <v>330</v>
      </c>
      <c r="M298" s="1136" t="s">
        <v>993</v>
      </c>
      <c r="N298" s="1137" t="s">
        <v>758</v>
      </c>
      <c r="O298" s="1120" t="s">
        <v>132</v>
      </c>
      <c r="P298" s="1120" t="s">
        <v>994</v>
      </c>
      <c r="Q298" s="1120">
        <v>12.4</v>
      </c>
      <c r="R298" s="1120" t="s">
        <v>995</v>
      </c>
      <c r="S298" s="1145" t="s">
        <v>996</v>
      </c>
      <c r="T298" s="90"/>
    </row>
    <row r="299" s="173" customFormat="1" spans="1:20">
      <c r="A299" s="1118"/>
      <c r="B299" s="1119"/>
      <c r="C299" s="1119"/>
      <c r="D299" s="1119"/>
      <c r="E299" s="1120"/>
      <c r="F299" s="1120"/>
      <c r="G299" s="1119" t="s">
        <v>997</v>
      </c>
      <c r="H299" s="1120" t="s">
        <v>39</v>
      </c>
      <c r="I299" s="1120" t="s">
        <v>32</v>
      </c>
      <c r="J299" s="1119"/>
      <c r="K299" s="1120">
        <v>0</v>
      </c>
      <c r="L299" s="1120"/>
      <c r="M299" s="1140"/>
      <c r="N299" s="1141"/>
      <c r="O299" s="1120"/>
      <c r="P299" s="1120"/>
      <c r="Q299" s="1120"/>
      <c r="R299" s="1120"/>
      <c r="S299" s="1145"/>
      <c r="T299" s="90"/>
    </row>
    <row r="300" s="173" customFormat="1" spans="1:20">
      <c r="A300" s="1118"/>
      <c r="B300" s="1119"/>
      <c r="C300" s="1119"/>
      <c r="D300" s="1119"/>
      <c r="E300" s="1120"/>
      <c r="F300" s="1120"/>
      <c r="G300" s="1119" t="s">
        <v>998</v>
      </c>
      <c r="H300" s="1120" t="s">
        <v>286</v>
      </c>
      <c r="I300" s="1120" t="s">
        <v>32</v>
      </c>
      <c r="J300" s="1120"/>
      <c r="K300" s="1120">
        <v>0</v>
      </c>
      <c r="L300" s="1120"/>
      <c r="M300" s="1138"/>
      <c r="N300" s="1139"/>
      <c r="O300" s="1120"/>
      <c r="P300" s="1120"/>
      <c r="Q300" s="1120"/>
      <c r="R300" s="1120"/>
      <c r="S300" s="1145"/>
      <c r="T300" s="90"/>
    </row>
    <row r="301" s="173" customFormat="1" ht="36" spans="1:20">
      <c r="A301" s="1118">
        <f>COUNT(A$4:A300)+1</f>
        <v>146</v>
      </c>
      <c r="B301" s="1119" t="s">
        <v>999</v>
      </c>
      <c r="C301" s="1119" t="s">
        <v>706</v>
      </c>
      <c r="D301" s="1119" t="s">
        <v>859</v>
      </c>
      <c r="E301" s="1120" t="s">
        <v>729</v>
      </c>
      <c r="F301" s="1120">
        <v>1</v>
      </c>
      <c r="G301" s="1119" t="s">
        <v>1000</v>
      </c>
      <c r="H301" s="1120" t="s">
        <v>31</v>
      </c>
      <c r="I301" s="1120" t="s">
        <v>32</v>
      </c>
      <c r="J301" s="1120"/>
      <c r="K301" s="1120">
        <v>78</v>
      </c>
      <c r="L301" s="1120">
        <v>78</v>
      </c>
      <c r="M301" s="1142"/>
      <c r="N301" s="1143"/>
      <c r="O301" s="1120" t="s">
        <v>559</v>
      </c>
      <c r="P301" s="1120" t="s">
        <v>1001</v>
      </c>
      <c r="Q301" s="1120">
        <v>55.25</v>
      </c>
      <c r="R301" s="1120"/>
      <c r="S301" s="1147" t="s">
        <v>1002</v>
      </c>
      <c r="T301" s="90"/>
    </row>
    <row r="302" s="173" customFormat="1" spans="1:20">
      <c r="A302" s="1118">
        <f>COUNT(A$4:A301)+1</f>
        <v>147</v>
      </c>
      <c r="B302" s="1119" t="s">
        <v>1003</v>
      </c>
      <c r="C302" s="1119" t="s">
        <v>706</v>
      </c>
      <c r="D302" s="1119" t="s">
        <v>859</v>
      </c>
      <c r="E302" s="1119">
        <v>14.1</v>
      </c>
      <c r="F302" s="1118">
        <v>2</v>
      </c>
      <c r="G302" s="1119" t="s">
        <v>1004</v>
      </c>
      <c r="H302" s="1122" t="s">
        <v>31</v>
      </c>
      <c r="I302" s="1119" t="s">
        <v>709</v>
      </c>
      <c r="J302" s="1119" t="s">
        <v>47</v>
      </c>
      <c r="K302" s="1119" t="s">
        <v>1005</v>
      </c>
      <c r="L302" s="1119" t="s">
        <v>1006</v>
      </c>
      <c r="M302" s="1136"/>
      <c r="N302" s="1137"/>
      <c r="O302" s="1119" t="s">
        <v>958</v>
      </c>
      <c r="P302" s="1119" t="s">
        <v>1007</v>
      </c>
      <c r="Q302" s="1119">
        <v>24.49</v>
      </c>
      <c r="R302" s="1119">
        <v>8.16</v>
      </c>
      <c r="S302" s="1145" t="s">
        <v>1008</v>
      </c>
      <c r="T302" s="90"/>
    </row>
    <row r="303" s="173" customFormat="1" spans="1:20">
      <c r="A303" s="1118"/>
      <c r="B303" s="1119"/>
      <c r="C303" s="1119"/>
      <c r="D303" s="1119"/>
      <c r="E303" s="1119"/>
      <c r="F303" s="1119"/>
      <c r="G303" s="1119" t="s">
        <v>1009</v>
      </c>
      <c r="H303" s="1122" t="s">
        <v>283</v>
      </c>
      <c r="I303" s="1119" t="s">
        <v>709</v>
      </c>
      <c r="J303" s="1119" t="s">
        <v>1010</v>
      </c>
      <c r="K303" s="1122" t="s">
        <v>484</v>
      </c>
      <c r="L303" s="1122"/>
      <c r="M303" s="1138"/>
      <c r="N303" s="1139"/>
      <c r="O303" s="1119"/>
      <c r="P303" s="1119"/>
      <c r="Q303" s="1119"/>
      <c r="R303" s="1119"/>
      <c r="S303" s="1145"/>
      <c r="T303" s="90"/>
    </row>
    <row r="304" s="173" customFormat="1" ht="24" spans="1:20">
      <c r="A304" s="1118">
        <f>COUNT(A$4:A303)+1</f>
        <v>148</v>
      </c>
      <c r="B304" s="1119" t="s">
        <v>1011</v>
      </c>
      <c r="C304" s="1119" t="s">
        <v>706</v>
      </c>
      <c r="D304" s="1119" t="s">
        <v>859</v>
      </c>
      <c r="E304" s="1119" t="s">
        <v>401</v>
      </c>
      <c r="F304" s="1123">
        <v>1</v>
      </c>
      <c r="G304" s="1119" t="s">
        <v>1012</v>
      </c>
      <c r="H304" s="1122" t="s">
        <v>31</v>
      </c>
      <c r="I304" s="1119" t="s">
        <v>709</v>
      </c>
      <c r="J304" s="1119" t="s">
        <v>1013</v>
      </c>
      <c r="K304" s="1119" t="s">
        <v>1014</v>
      </c>
      <c r="L304" s="1119" t="s">
        <v>1014</v>
      </c>
      <c r="M304" s="1142"/>
      <c r="N304" s="1143"/>
      <c r="O304" s="1122" t="s">
        <v>753</v>
      </c>
      <c r="P304" s="1122" t="s">
        <v>1015</v>
      </c>
      <c r="Q304" s="1122" t="s">
        <v>1016</v>
      </c>
      <c r="R304" s="1119"/>
      <c r="S304" s="1145" t="s">
        <v>1017</v>
      </c>
      <c r="T304" s="90"/>
    </row>
    <row r="305" s="173" customFormat="1" spans="1:20">
      <c r="A305" s="1118">
        <f>COUNT(A$4:A304)+1</f>
        <v>149</v>
      </c>
      <c r="B305" s="1119" t="s">
        <v>1018</v>
      </c>
      <c r="C305" s="1119" t="s">
        <v>706</v>
      </c>
      <c r="D305" s="1119" t="s">
        <v>859</v>
      </c>
      <c r="E305" s="1119" t="s">
        <v>401</v>
      </c>
      <c r="F305" s="1123">
        <v>3</v>
      </c>
      <c r="G305" s="1122" t="s">
        <v>1019</v>
      </c>
      <c r="H305" s="1122" t="s">
        <v>31</v>
      </c>
      <c r="I305" s="1119" t="s">
        <v>709</v>
      </c>
      <c r="J305" s="1122"/>
      <c r="K305" s="1122" t="s">
        <v>710</v>
      </c>
      <c r="L305" s="1122" t="s">
        <v>484</v>
      </c>
      <c r="M305" s="1136"/>
      <c r="N305" s="1137"/>
      <c r="O305" s="1122" t="s">
        <v>559</v>
      </c>
      <c r="P305" s="1119" t="s">
        <v>1020</v>
      </c>
      <c r="Q305" s="1119">
        <v>64.01</v>
      </c>
      <c r="R305" s="1119"/>
      <c r="S305" s="1145" t="s">
        <v>1021</v>
      </c>
      <c r="T305" s="90"/>
    </row>
    <row r="306" s="173" customFormat="1" spans="1:20">
      <c r="A306" s="1118"/>
      <c r="B306" s="1119"/>
      <c r="C306" s="1119"/>
      <c r="D306" s="1119"/>
      <c r="E306" s="1119"/>
      <c r="F306" s="1119"/>
      <c r="G306" s="1122" t="s">
        <v>1022</v>
      </c>
      <c r="H306" s="1122" t="s">
        <v>283</v>
      </c>
      <c r="I306" s="1119" t="s">
        <v>709</v>
      </c>
      <c r="J306" s="1122"/>
      <c r="K306" s="1122" t="s">
        <v>241</v>
      </c>
      <c r="L306" s="1122"/>
      <c r="M306" s="1140"/>
      <c r="N306" s="1141"/>
      <c r="O306" s="1122"/>
      <c r="P306" s="1119"/>
      <c r="Q306" s="1119"/>
      <c r="R306" s="1119"/>
      <c r="S306" s="1145"/>
      <c r="T306" s="90"/>
    </row>
    <row r="307" s="173" customFormat="1" spans="1:20">
      <c r="A307" s="1118"/>
      <c r="B307" s="1119"/>
      <c r="C307" s="1119"/>
      <c r="D307" s="1119"/>
      <c r="E307" s="1119"/>
      <c r="F307" s="1119"/>
      <c r="G307" s="1122" t="s">
        <v>1023</v>
      </c>
      <c r="H307" s="1122" t="s">
        <v>286</v>
      </c>
      <c r="I307" s="1119" t="s">
        <v>709</v>
      </c>
      <c r="J307" s="1122" t="s">
        <v>43</v>
      </c>
      <c r="K307" s="1122" t="s">
        <v>63</v>
      </c>
      <c r="L307" s="1122"/>
      <c r="M307" s="1138"/>
      <c r="N307" s="1139"/>
      <c r="O307" s="1122"/>
      <c r="P307" s="1119"/>
      <c r="Q307" s="1119"/>
      <c r="R307" s="1119"/>
      <c r="S307" s="1145"/>
      <c r="T307" s="90"/>
    </row>
    <row r="308" s="173" customFormat="1" spans="1:20">
      <c r="A308" s="1118">
        <f>COUNT(A$4:A307)+1</f>
        <v>150</v>
      </c>
      <c r="B308" s="1119" t="s">
        <v>1024</v>
      </c>
      <c r="C308" s="1119" t="s">
        <v>706</v>
      </c>
      <c r="D308" s="1119" t="s">
        <v>859</v>
      </c>
      <c r="E308" s="1119" t="s">
        <v>401</v>
      </c>
      <c r="F308" s="1123">
        <v>2</v>
      </c>
      <c r="G308" s="1119" t="s">
        <v>1025</v>
      </c>
      <c r="H308" s="1122" t="s">
        <v>31</v>
      </c>
      <c r="I308" s="1119" t="s">
        <v>709</v>
      </c>
      <c r="J308" s="1122" t="s">
        <v>47</v>
      </c>
      <c r="K308" s="1122" t="s">
        <v>1026</v>
      </c>
      <c r="L308" s="1122" t="s">
        <v>1027</v>
      </c>
      <c r="M308" s="1136"/>
      <c r="N308" s="1137"/>
      <c r="O308" s="1122" t="s">
        <v>862</v>
      </c>
      <c r="P308" s="1122" t="s">
        <v>983</v>
      </c>
      <c r="Q308" s="1148" t="s">
        <v>1028</v>
      </c>
      <c r="R308" s="1119"/>
      <c r="S308" s="1145" t="s">
        <v>1029</v>
      </c>
      <c r="T308" s="90"/>
    </row>
    <row r="309" s="173" customFormat="1" spans="1:20">
      <c r="A309" s="1118"/>
      <c r="B309" s="1119"/>
      <c r="C309" s="1119"/>
      <c r="D309" s="1119"/>
      <c r="E309" s="1119"/>
      <c r="F309" s="1122"/>
      <c r="G309" s="1119" t="s">
        <v>1030</v>
      </c>
      <c r="H309" s="1122" t="s">
        <v>309</v>
      </c>
      <c r="I309" s="1119" t="s">
        <v>709</v>
      </c>
      <c r="J309" s="1122" t="s">
        <v>1010</v>
      </c>
      <c r="K309" s="1122" t="s">
        <v>63</v>
      </c>
      <c r="L309" s="1122"/>
      <c r="M309" s="1138"/>
      <c r="N309" s="1139"/>
      <c r="O309" s="1122"/>
      <c r="P309" s="1122"/>
      <c r="Q309" s="1148"/>
      <c r="R309" s="1119"/>
      <c r="S309" s="1145"/>
      <c r="T309" s="90"/>
    </row>
    <row r="310" s="173" customFormat="1" spans="1:20">
      <c r="A310" s="1118">
        <f>COUNT(A$4:A309)+1</f>
        <v>151</v>
      </c>
      <c r="B310" s="1119" t="s">
        <v>1031</v>
      </c>
      <c r="C310" s="1119" t="s">
        <v>706</v>
      </c>
      <c r="D310" s="1119" t="s">
        <v>859</v>
      </c>
      <c r="E310" s="1119" t="s">
        <v>401</v>
      </c>
      <c r="F310" s="1119">
        <v>3</v>
      </c>
      <c r="G310" s="1119" t="s">
        <v>1032</v>
      </c>
      <c r="H310" s="1122" t="s">
        <v>31</v>
      </c>
      <c r="I310" s="1119" t="s">
        <v>709</v>
      </c>
      <c r="J310" s="1122"/>
      <c r="K310" s="1119" t="s">
        <v>443</v>
      </c>
      <c r="L310" s="1119" t="s">
        <v>241</v>
      </c>
      <c r="M310" s="1136"/>
      <c r="N310" s="1137"/>
      <c r="O310" s="1119" t="s">
        <v>559</v>
      </c>
      <c r="P310" s="1119" t="s">
        <v>1033</v>
      </c>
      <c r="Q310" s="1119">
        <v>23.13</v>
      </c>
      <c r="R310" s="1119"/>
      <c r="S310" s="1145" t="s">
        <v>1034</v>
      </c>
      <c r="T310" s="90"/>
    </row>
    <row r="311" s="173" customFormat="1" spans="1:20">
      <c r="A311" s="1118"/>
      <c r="B311" s="1119"/>
      <c r="C311" s="1119"/>
      <c r="D311" s="1119"/>
      <c r="E311" s="1119"/>
      <c r="F311" s="1119"/>
      <c r="G311" s="1119" t="s">
        <v>1035</v>
      </c>
      <c r="H311" s="1122" t="s">
        <v>283</v>
      </c>
      <c r="I311" s="1119" t="s">
        <v>709</v>
      </c>
      <c r="J311" s="1122"/>
      <c r="K311" s="1119" t="s">
        <v>443</v>
      </c>
      <c r="L311" s="1119"/>
      <c r="M311" s="1140"/>
      <c r="N311" s="1141"/>
      <c r="O311" s="1119"/>
      <c r="P311" s="1119"/>
      <c r="Q311" s="1119"/>
      <c r="R311" s="1119"/>
      <c r="S311" s="1145"/>
      <c r="T311" s="90"/>
    </row>
    <row r="312" s="173" customFormat="1" ht="24" spans="1:20">
      <c r="A312" s="1118"/>
      <c r="B312" s="1119"/>
      <c r="C312" s="1119"/>
      <c r="D312" s="1119"/>
      <c r="E312" s="1119"/>
      <c r="F312" s="1119"/>
      <c r="G312" s="1119" t="s">
        <v>1036</v>
      </c>
      <c r="H312" s="1122" t="s">
        <v>727</v>
      </c>
      <c r="I312" s="1119" t="s">
        <v>709</v>
      </c>
      <c r="J312" s="1119" t="s">
        <v>1037</v>
      </c>
      <c r="K312" s="1119">
        <v>0</v>
      </c>
      <c r="L312" s="1119"/>
      <c r="M312" s="1138"/>
      <c r="N312" s="1139"/>
      <c r="O312" s="1119"/>
      <c r="P312" s="1119"/>
      <c r="Q312" s="1119"/>
      <c r="R312" s="1119"/>
      <c r="S312" s="1145"/>
      <c r="T312" s="90"/>
    </row>
    <row r="313" s="173" customFormat="1" ht="36" spans="1:20">
      <c r="A313" s="1124">
        <f>COUNT(A$4:A312)+1</f>
        <v>152</v>
      </c>
      <c r="B313" s="1213" t="s">
        <v>1038</v>
      </c>
      <c r="C313" s="1125" t="s">
        <v>706</v>
      </c>
      <c r="D313" s="1125" t="s">
        <v>859</v>
      </c>
      <c r="E313" s="1126"/>
      <c r="F313" s="1125">
        <v>1</v>
      </c>
      <c r="G313" s="1125" t="s">
        <v>1039</v>
      </c>
      <c r="H313" s="1125" t="s">
        <v>31</v>
      </c>
      <c r="I313" s="1125" t="s">
        <v>32</v>
      </c>
      <c r="J313" s="1125" t="s">
        <v>332</v>
      </c>
      <c r="K313" s="1125" t="s">
        <v>710</v>
      </c>
      <c r="L313" s="1125" t="s">
        <v>710</v>
      </c>
      <c r="M313" s="1142"/>
      <c r="N313" s="1143"/>
      <c r="O313" s="1125" t="s">
        <v>1040</v>
      </c>
      <c r="P313" s="1125" t="s">
        <v>559</v>
      </c>
      <c r="Q313" s="1125"/>
      <c r="R313" s="1125"/>
      <c r="S313" s="1147" t="s">
        <v>1041</v>
      </c>
      <c r="T313" s="90"/>
    </row>
    <row r="314" s="173" customFormat="1" ht="36" spans="1:20">
      <c r="A314" s="1124">
        <f>COUNT(A$4:A313)+1</f>
        <v>153</v>
      </c>
      <c r="B314" s="1213" t="s">
        <v>1042</v>
      </c>
      <c r="C314" s="1125" t="s">
        <v>706</v>
      </c>
      <c r="D314" s="1125" t="s">
        <v>859</v>
      </c>
      <c r="E314" s="1126" t="s">
        <v>251</v>
      </c>
      <c r="F314" s="1124">
        <v>1</v>
      </c>
      <c r="G314" s="1125" t="s">
        <v>1043</v>
      </c>
      <c r="H314" s="1125" t="s">
        <v>31</v>
      </c>
      <c r="I314" s="1125" t="s">
        <v>32</v>
      </c>
      <c r="J314" s="1125" t="s">
        <v>332</v>
      </c>
      <c r="K314" s="1125" t="s">
        <v>710</v>
      </c>
      <c r="L314" s="1125" t="s">
        <v>710</v>
      </c>
      <c r="M314" s="1142"/>
      <c r="N314" s="1143"/>
      <c r="O314" s="1125" t="s">
        <v>559</v>
      </c>
      <c r="P314" s="1125" t="s">
        <v>1044</v>
      </c>
      <c r="Q314" s="1125"/>
      <c r="R314" s="1125"/>
      <c r="S314" s="1149">
        <v>13693890856</v>
      </c>
      <c r="T314" s="90"/>
    </row>
    <row r="315" s="173" customFormat="1" spans="1:20">
      <c r="A315" s="1124">
        <f>COUNT(A$4:A314)+1</f>
        <v>154</v>
      </c>
      <c r="B315" s="1214" t="s">
        <v>1045</v>
      </c>
      <c r="C315" s="1125" t="s">
        <v>706</v>
      </c>
      <c r="D315" s="1125" t="s">
        <v>859</v>
      </c>
      <c r="E315" s="1128" t="s">
        <v>251</v>
      </c>
      <c r="F315" s="1125">
        <v>3</v>
      </c>
      <c r="G315" s="1125" t="s">
        <v>1046</v>
      </c>
      <c r="H315" s="1125" t="s">
        <v>31</v>
      </c>
      <c r="I315" s="1125" t="s">
        <v>32</v>
      </c>
      <c r="J315" s="1125" t="s">
        <v>40</v>
      </c>
      <c r="K315" s="1125" t="s">
        <v>130</v>
      </c>
      <c r="L315" s="1125" t="s">
        <v>1047</v>
      </c>
      <c r="M315" s="1136"/>
      <c r="N315" s="1137"/>
      <c r="O315" s="1125" t="s">
        <v>1048</v>
      </c>
      <c r="P315" s="1125" t="s">
        <v>559</v>
      </c>
      <c r="Q315" s="1125" t="s">
        <v>1049</v>
      </c>
      <c r="R315" s="1125"/>
      <c r="S315" s="1149">
        <v>13837896855</v>
      </c>
      <c r="T315" s="90"/>
    </row>
    <row r="316" s="173" customFormat="1" spans="1:20">
      <c r="A316" s="1124"/>
      <c r="B316" s="1129"/>
      <c r="C316" s="1125"/>
      <c r="D316" s="1125"/>
      <c r="E316" s="1130"/>
      <c r="F316" s="1125"/>
      <c r="G316" s="1125" t="s">
        <v>1050</v>
      </c>
      <c r="H316" s="1125" t="s">
        <v>283</v>
      </c>
      <c r="I316" s="1125" t="s">
        <v>32</v>
      </c>
      <c r="J316" s="1125" t="s">
        <v>332</v>
      </c>
      <c r="K316" s="1125" t="s">
        <v>485</v>
      </c>
      <c r="L316" s="1125"/>
      <c r="M316" s="1140"/>
      <c r="N316" s="1141"/>
      <c r="O316" s="1125"/>
      <c r="P316" s="1125"/>
      <c r="Q316" s="1125"/>
      <c r="R316" s="1125"/>
      <c r="S316" s="1149"/>
      <c r="T316" s="90"/>
    </row>
    <row r="317" s="173" customFormat="1" spans="1:20">
      <c r="A317" s="1124"/>
      <c r="B317" s="1131"/>
      <c r="C317" s="1125"/>
      <c r="D317" s="1125"/>
      <c r="E317" s="1132"/>
      <c r="F317" s="1125"/>
      <c r="G317" s="1125" t="s">
        <v>1051</v>
      </c>
      <c r="H317" s="1125" t="s">
        <v>727</v>
      </c>
      <c r="I317" s="1125" t="s">
        <v>32</v>
      </c>
      <c r="J317" s="1125" t="s">
        <v>43</v>
      </c>
      <c r="K317" s="1125"/>
      <c r="L317" s="1125"/>
      <c r="M317" s="1138"/>
      <c r="N317" s="1139"/>
      <c r="O317" s="1125"/>
      <c r="P317" s="1125"/>
      <c r="Q317" s="1125"/>
      <c r="R317" s="1125"/>
      <c r="S317" s="1149"/>
      <c r="T317" s="90"/>
    </row>
    <row r="318" s="173" customFormat="1" ht="36" spans="1:20">
      <c r="A318" s="1124">
        <f>COUNT(A$4:A317)+1</f>
        <v>155</v>
      </c>
      <c r="B318" s="1215" t="s">
        <v>1052</v>
      </c>
      <c r="C318" s="1133" t="s">
        <v>706</v>
      </c>
      <c r="D318" s="1133" t="s">
        <v>859</v>
      </c>
      <c r="E318" s="1124">
        <v>17.1</v>
      </c>
      <c r="F318" s="1124">
        <v>1</v>
      </c>
      <c r="G318" s="1125" t="s">
        <v>1053</v>
      </c>
      <c r="H318" s="1125" t="s">
        <v>31</v>
      </c>
      <c r="I318" s="1125" t="s">
        <v>32</v>
      </c>
      <c r="J318" s="1125" t="s">
        <v>40</v>
      </c>
      <c r="K318" s="1125" t="s">
        <v>1054</v>
      </c>
      <c r="L318" s="1125" t="s">
        <v>1054</v>
      </c>
      <c r="M318" s="1142" t="s">
        <v>1055</v>
      </c>
      <c r="N318" s="1142">
        <v>1</v>
      </c>
      <c r="O318" s="1144" t="s">
        <v>559</v>
      </c>
      <c r="P318" s="1125" t="s">
        <v>1056</v>
      </c>
      <c r="Q318" s="1125" t="s">
        <v>63</v>
      </c>
      <c r="R318" s="1125" t="s">
        <v>63</v>
      </c>
      <c r="S318" s="1147" t="s">
        <v>1057</v>
      </c>
      <c r="T318" s="90"/>
    </row>
    <row r="319" s="173" customFormat="1" spans="1:20">
      <c r="A319" s="1124">
        <f>COUNT(A$4:A318)+1</f>
        <v>156</v>
      </c>
      <c r="B319" s="1215" t="s">
        <v>1058</v>
      </c>
      <c r="C319" s="1133" t="s">
        <v>706</v>
      </c>
      <c r="D319" s="1133" t="s">
        <v>859</v>
      </c>
      <c r="E319" s="1124">
        <v>17.1</v>
      </c>
      <c r="F319" s="1124">
        <v>2</v>
      </c>
      <c r="G319" s="1125" t="s">
        <v>1059</v>
      </c>
      <c r="H319" s="1125" t="s">
        <v>31</v>
      </c>
      <c r="I319" s="1125" t="s">
        <v>32</v>
      </c>
      <c r="J319" s="1125" t="s">
        <v>40</v>
      </c>
      <c r="K319" s="1125" t="s">
        <v>130</v>
      </c>
      <c r="L319" s="1125" t="s">
        <v>509</v>
      </c>
      <c r="M319" s="1136"/>
      <c r="N319" s="1136"/>
      <c r="O319" s="1144" t="s">
        <v>559</v>
      </c>
      <c r="P319" s="1125" t="s">
        <v>1060</v>
      </c>
      <c r="Q319" s="1125" t="s">
        <v>63</v>
      </c>
      <c r="R319" s="1125" t="s">
        <v>63</v>
      </c>
      <c r="S319" s="1147" t="s">
        <v>1061</v>
      </c>
      <c r="T319" s="90"/>
    </row>
    <row r="320" s="173" customFormat="1" spans="1:20">
      <c r="A320" s="1124"/>
      <c r="B320" s="1124"/>
      <c r="C320" s="1133"/>
      <c r="D320" s="1133"/>
      <c r="E320" s="1124"/>
      <c r="F320" s="1124"/>
      <c r="G320" s="1125" t="s">
        <v>1062</v>
      </c>
      <c r="H320" s="1125" t="s">
        <v>433</v>
      </c>
      <c r="I320" s="1125" t="s">
        <v>32</v>
      </c>
      <c r="J320" s="1125" t="s">
        <v>40</v>
      </c>
      <c r="K320" s="1125" t="s">
        <v>768</v>
      </c>
      <c r="L320" s="1125"/>
      <c r="M320" s="1138"/>
      <c r="N320" s="1138"/>
      <c r="O320" s="1144"/>
      <c r="P320" s="1125"/>
      <c r="Q320" s="1125"/>
      <c r="R320" s="1125"/>
      <c r="S320" s="1147"/>
      <c r="T320" s="90"/>
    </row>
    <row r="321" s="173" customFormat="1" spans="1:20">
      <c r="A321" s="1124">
        <f>COUNT(A$4:A320)+1</f>
        <v>157</v>
      </c>
      <c r="B321" s="1215" t="s">
        <v>1063</v>
      </c>
      <c r="C321" s="1133" t="s">
        <v>706</v>
      </c>
      <c r="D321" s="1133" t="s">
        <v>859</v>
      </c>
      <c r="E321" s="1124">
        <v>17.1</v>
      </c>
      <c r="F321" s="1124">
        <v>2</v>
      </c>
      <c r="G321" s="1125" t="s">
        <v>1064</v>
      </c>
      <c r="H321" s="1125" t="s">
        <v>31</v>
      </c>
      <c r="I321" s="1125" t="s">
        <v>32</v>
      </c>
      <c r="J321" s="1125" t="s">
        <v>40</v>
      </c>
      <c r="K321" s="1125" t="s">
        <v>109</v>
      </c>
      <c r="L321" s="1125" t="s">
        <v>484</v>
      </c>
      <c r="M321" s="1136"/>
      <c r="N321" s="1136"/>
      <c r="O321" s="1144" t="s">
        <v>559</v>
      </c>
      <c r="P321" s="1125" t="s">
        <v>1065</v>
      </c>
      <c r="Q321" s="1125" t="s">
        <v>63</v>
      </c>
      <c r="R321" s="1125" t="s">
        <v>63</v>
      </c>
      <c r="S321" s="1147" t="s">
        <v>1066</v>
      </c>
      <c r="T321" s="90"/>
    </row>
    <row r="322" s="173" customFormat="1" spans="1:20">
      <c r="A322" s="1124"/>
      <c r="B322" s="1124"/>
      <c r="C322" s="1133"/>
      <c r="D322" s="1133"/>
      <c r="E322" s="1124"/>
      <c r="F322" s="1124"/>
      <c r="G322" s="1125" t="s">
        <v>1067</v>
      </c>
      <c r="H322" s="1125" t="s">
        <v>637</v>
      </c>
      <c r="I322" s="1125" t="s">
        <v>32</v>
      </c>
      <c r="J322" s="1125" t="s">
        <v>43</v>
      </c>
      <c r="K322" s="1125"/>
      <c r="L322" s="1125"/>
      <c r="M322" s="1138"/>
      <c r="N322" s="1138"/>
      <c r="O322" s="1144"/>
      <c r="P322" s="1125"/>
      <c r="Q322" s="1125"/>
      <c r="R322" s="1125"/>
      <c r="S322" s="1147"/>
      <c r="T322" s="90"/>
    </row>
    <row r="323" s="173" customFormat="1" spans="1:20">
      <c r="A323" s="1124">
        <f>COUNT(A$4:A322)+1</f>
        <v>158</v>
      </c>
      <c r="B323" s="1215" t="s">
        <v>1068</v>
      </c>
      <c r="C323" s="1133" t="s">
        <v>706</v>
      </c>
      <c r="D323" s="1133" t="s">
        <v>859</v>
      </c>
      <c r="E323" s="1124">
        <v>17.1</v>
      </c>
      <c r="F323" s="1124">
        <v>2</v>
      </c>
      <c r="G323" s="1125" t="s">
        <v>1069</v>
      </c>
      <c r="H323" s="1125" t="s">
        <v>31</v>
      </c>
      <c r="I323" s="1125" t="s">
        <v>32</v>
      </c>
      <c r="J323" s="1125" t="s">
        <v>40</v>
      </c>
      <c r="K323" s="1125" t="s">
        <v>63</v>
      </c>
      <c r="L323" s="1125" t="s">
        <v>1070</v>
      </c>
      <c r="M323" s="1136"/>
      <c r="N323" s="1136"/>
      <c r="O323" s="1144" t="s">
        <v>57</v>
      </c>
      <c r="P323" s="1125" t="s">
        <v>1071</v>
      </c>
      <c r="Q323" s="1125" t="s">
        <v>1072</v>
      </c>
      <c r="R323" s="1125" t="s">
        <v>1073</v>
      </c>
      <c r="S323" s="1147" t="s">
        <v>1074</v>
      </c>
      <c r="T323" s="90"/>
    </row>
    <row r="324" s="173" customFormat="1" spans="1:20">
      <c r="A324" s="1124"/>
      <c r="B324" s="1124"/>
      <c r="C324" s="1133"/>
      <c r="D324" s="1133"/>
      <c r="E324" s="1124"/>
      <c r="F324" s="1124"/>
      <c r="G324" s="1125" t="s">
        <v>1075</v>
      </c>
      <c r="H324" s="1125" t="s">
        <v>433</v>
      </c>
      <c r="I324" s="1125" t="s">
        <v>32</v>
      </c>
      <c r="J324" s="1125" t="s">
        <v>47</v>
      </c>
      <c r="K324" s="1125" t="s">
        <v>1076</v>
      </c>
      <c r="L324" s="1125"/>
      <c r="M324" s="1138"/>
      <c r="N324" s="1138"/>
      <c r="O324" s="1144"/>
      <c r="P324" s="1125"/>
      <c r="Q324" s="1125"/>
      <c r="R324" s="1125"/>
      <c r="S324" s="1147"/>
      <c r="T324" s="90"/>
    </row>
    <row r="325" s="173" customFormat="1" spans="1:20">
      <c r="A325" s="1124">
        <f>COUNT(A$4:A324)+1</f>
        <v>159</v>
      </c>
      <c r="B325" s="1215" t="s">
        <v>1077</v>
      </c>
      <c r="C325" s="1133" t="s">
        <v>706</v>
      </c>
      <c r="D325" s="1133" t="s">
        <v>859</v>
      </c>
      <c r="E325" s="1124">
        <v>17.1</v>
      </c>
      <c r="F325" s="1124">
        <v>2</v>
      </c>
      <c r="G325" s="1125" t="s">
        <v>1078</v>
      </c>
      <c r="H325" s="1125" t="s">
        <v>31</v>
      </c>
      <c r="I325" s="1125" t="s">
        <v>32</v>
      </c>
      <c r="J325" s="1125" t="s">
        <v>47</v>
      </c>
      <c r="K325" s="1125" t="s">
        <v>1079</v>
      </c>
      <c r="L325" s="1125" t="s">
        <v>1080</v>
      </c>
      <c r="M325" s="1136"/>
      <c r="N325" s="1136"/>
      <c r="O325" s="1144" t="s">
        <v>48</v>
      </c>
      <c r="P325" s="1125" t="s">
        <v>1081</v>
      </c>
      <c r="Q325" s="1125" t="s">
        <v>1082</v>
      </c>
      <c r="R325" s="1125" t="s">
        <v>1083</v>
      </c>
      <c r="S325" s="1147" t="s">
        <v>1084</v>
      </c>
      <c r="T325" s="90"/>
    </row>
    <row r="326" s="173" customFormat="1" ht="24" spans="1:20">
      <c r="A326" s="1124"/>
      <c r="B326" s="1124"/>
      <c r="C326" s="1133"/>
      <c r="D326" s="1133"/>
      <c r="E326" s="1124"/>
      <c r="F326" s="1124"/>
      <c r="G326" s="1125" t="s">
        <v>1085</v>
      </c>
      <c r="H326" s="1125" t="s">
        <v>433</v>
      </c>
      <c r="I326" s="1125" t="s">
        <v>32</v>
      </c>
      <c r="J326" s="1125" t="s">
        <v>47</v>
      </c>
      <c r="K326" s="1125" t="s">
        <v>1086</v>
      </c>
      <c r="L326" s="1125"/>
      <c r="M326" s="1138"/>
      <c r="N326" s="1138"/>
      <c r="O326" s="1144"/>
      <c r="P326" s="1125"/>
      <c r="Q326" s="1125"/>
      <c r="R326" s="1125"/>
      <c r="S326" s="1147"/>
      <c r="T326" s="90"/>
    </row>
    <row r="327" s="173" customFormat="1" ht="36" spans="1:20">
      <c r="A327" s="1124">
        <f>COUNT(A$4:A326)+1</f>
        <v>160</v>
      </c>
      <c r="B327" s="1215" t="s">
        <v>1087</v>
      </c>
      <c r="C327" s="1133" t="s">
        <v>706</v>
      </c>
      <c r="D327" s="1133" t="s">
        <v>859</v>
      </c>
      <c r="E327" s="1124">
        <v>17.1</v>
      </c>
      <c r="F327" s="1124">
        <v>1</v>
      </c>
      <c r="G327" s="1125" t="s">
        <v>1088</v>
      </c>
      <c r="H327" s="1125" t="s">
        <v>31</v>
      </c>
      <c r="I327" s="1125" t="s">
        <v>32</v>
      </c>
      <c r="J327" s="1125" t="s">
        <v>332</v>
      </c>
      <c r="K327" s="1125" t="s">
        <v>63</v>
      </c>
      <c r="L327" s="1125" t="s">
        <v>63</v>
      </c>
      <c r="M327" s="1142"/>
      <c r="N327" s="1142"/>
      <c r="O327" s="1144" t="s">
        <v>862</v>
      </c>
      <c r="P327" s="1125" t="s">
        <v>1089</v>
      </c>
      <c r="Q327" s="1125" t="s">
        <v>63</v>
      </c>
      <c r="R327" s="1125" t="s">
        <v>63</v>
      </c>
      <c r="S327" s="1147" t="s">
        <v>1090</v>
      </c>
      <c r="T327" s="90"/>
    </row>
    <row r="328" s="173" customFormat="1" spans="1:20">
      <c r="A328" s="1124">
        <f>COUNT(A$4:A327)+1</f>
        <v>161</v>
      </c>
      <c r="B328" s="1215" t="s">
        <v>1091</v>
      </c>
      <c r="C328" s="1133" t="s">
        <v>706</v>
      </c>
      <c r="D328" s="1133" t="s">
        <v>859</v>
      </c>
      <c r="E328" s="1124">
        <v>17.1</v>
      </c>
      <c r="F328" s="1124">
        <v>2</v>
      </c>
      <c r="G328" s="1125" t="s">
        <v>1092</v>
      </c>
      <c r="H328" s="1125" t="s">
        <v>31</v>
      </c>
      <c r="I328" s="1125" t="s">
        <v>32</v>
      </c>
      <c r="J328" s="1125" t="s">
        <v>40</v>
      </c>
      <c r="K328" s="1125" t="s">
        <v>1093</v>
      </c>
      <c r="L328" s="1125" t="s">
        <v>902</v>
      </c>
      <c r="M328" s="1136" t="s">
        <v>1094</v>
      </c>
      <c r="N328" s="1136">
        <v>2</v>
      </c>
      <c r="O328" s="1144" t="s">
        <v>559</v>
      </c>
      <c r="P328" s="1125" t="s">
        <v>1095</v>
      </c>
      <c r="Q328" s="1125" t="s">
        <v>63</v>
      </c>
      <c r="R328" s="1125" t="s">
        <v>63</v>
      </c>
      <c r="S328" s="1147" t="s">
        <v>1096</v>
      </c>
      <c r="T328" s="90"/>
    </row>
    <row r="329" s="173" customFormat="1" spans="1:20">
      <c r="A329" s="1124"/>
      <c r="B329" s="1124"/>
      <c r="C329" s="1133"/>
      <c r="D329" s="1133"/>
      <c r="E329" s="1124"/>
      <c r="F329" s="1124"/>
      <c r="G329" s="1125" t="s">
        <v>1097</v>
      </c>
      <c r="H329" s="1125" t="s">
        <v>637</v>
      </c>
      <c r="I329" s="1125" t="s">
        <v>32</v>
      </c>
      <c r="J329" s="1125" t="s">
        <v>43</v>
      </c>
      <c r="K329" s="1125"/>
      <c r="L329" s="1125"/>
      <c r="M329" s="1138"/>
      <c r="N329" s="1138"/>
      <c r="O329" s="1144"/>
      <c r="P329" s="1125"/>
      <c r="Q329" s="1125"/>
      <c r="R329" s="1125"/>
      <c r="S329" s="1147"/>
      <c r="T329" s="90"/>
    </row>
    <row r="330" s="173" customFormat="1" ht="36" spans="1:20">
      <c r="A330" s="1124">
        <f>COUNT(A$4:A329)+1</f>
        <v>162</v>
      </c>
      <c r="B330" s="1215" t="s">
        <v>1098</v>
      </c>
      <c r="C330" s="1133" t="s">
        <v>706</v>
      </c>
      <c r="D330" s="1133" t="s">
        <v>859</v>
      </c>
      <c r="E330" s="1124">
        <v>17.1</v>
      </c>
      <c r="F330" s="1124">
        <v>1</v>
      </c>
      <c r="G330" s="1125" t="s">
        <v>1099</v>
      </c>
      <c r="H330" s="1125" t="s">
        <v>31</v>
      </c>
      <c r="I330" s="1125" t="s">
        <v>32</v>
      </c>
      <c r="J330" s="1125" t="s">
        <v>1100</v>
      </c>
      <c r="K330" s="1125" t="s">
        <v>484</v>
      </c>
      <c r="L330" s="1125" t="s">
        <v>484</v>
      </c>
      <c r="M330" s="1142"/>
      <c r="N330" s="1142"/>
      <c r="O330" s="1144" t="s">
        <v>862</v>
      </c>
      <c r="P330" s="1125" t="s">
        <v>1101</v>
      </c>
      <c r="Q330" s="1125" t="s">
        <v>63</v>
      </c>
      <c r="R330" s="1125" t="s">
        <v>63</v>
      </c>
      <c r="S330" s="1147" t="s">
        <v>1102</v>
      </c>
      <c r="T330" s="90"/>
    </row>
    <row r="331" s="173" customFormat="1" ht="36" spans="1:20">
      <c r="A331" s="1124">
        <f>COUNT(A$4:A330)+1</f>
        <v>163</v>
      </c>
      <c r="B331" s="1215" t="s">
        <v>1103</v>
      </c>
      <c r="C331" s="1133" t="s">
        <v>706</v>
      </c>
      <c r="D331" s="1124" t="s">
        <v>859</v>
      </c>
      <c r="E331" s="1133">
        <v>17.1</v>
      </c>
      <c r="F331" s="1133">
        <v>1</v>
      </c>
      <c r="G331" s="1125" t="s">
        <v>1104</v>
      </c>
      <c r="H331" s="1125" t="s">
        <v>31</v>
      </c>
      <c r="I331" s="1125" t="s">
        <v>32</v>
      </c>
      <c r="J331" s="1125" t="s">
        <v>40</v>
      </c>
      <c r="K331" s="1125" t="s">
        <v>1105</v>
      </c>
      <c r="L331" s="1125" t="s">
        <v>722</v>
      </c>
      <c r="M331" s="1142"/>
      <c r="N331" s="1142"/>
      <c r="O331" s="1144" t="s">
        <v>559</v>
      </c>
      <c r="P331" s="1125" t="s">
        <v>1106</v>
      </c>
      <c r="Q331" s="1125" t="s">
        <v>63</v>
      </c>
      <c r="R331" s="1125" t="s">
        <v>63</v>
      </c>
      <c r="S331" s="1147" t="s">
        <v>1107</v>
      </c>
      <c r="T331" s="90"/>
    </row>
    <row r="332" s="173" customFormat="1" ht="36" spans="1:20">
      <c r="A332" s="1124">
        <f>COUNT(A$4:A331)+1</f>
        <v>164</v>
      </c>
      <c r="B332" s="1215" t="s">
        <v>1108</v>
      </c>
      <c r="C332" s="1133" t="s">
        <v>706</v>
      </c>
      <c r="D332" s="1124" t="s">
        <v>859</v>
      </c>
      <c r="E332" s="1133">
        <v>17.1</v>
      </c>
      <c r="F332" s="1133">
        <v>1</v>
      </c>
      <c r="G332" s="1125" t="s">
        <v>1109</v>
      </c>
      <c r="H332" s="1125" t="s">
        <v>31</v>
      </c>
      <c r="I332" s="1125" t="s">
        <v>32</v>
      </c>
      <c r="J332" s="1125" t="s">
        <v>40</v>
      </c>
      <c r="K332" s="1125" t="s">
        <v>241</v>
      </c>
      <c r="L332" s="1125" t="s">
        <v>241</v>
      </c>
      <c r="M332" s="1142"/>
      <c r="N332" s="1142"/>
      <c r="O332" s="1144" t="s">
        <v>559</v>
      </c>
      <c r="P332" s="1125" t="s">
        <v>1110</v>
      </c>
      <c r="Q332" s="1125" t="s">
        <v>63</v>
      </c>
      <c r="R332" s="1125" t="s">
        <v>63</v>
      </c>
      <c r="S332" s="1147" t="s">
        <v>1111</v>
      </c>
      <c r="T332" s="90"/>
    </row>
    <row r="333" s="173" customFormat="1" spans="1:20">
      <c r="A333" s="1124">
        <f>COUNT(A$4:A332)+1</f>
        <v>165</v>
      </c>
      <c r="B333" s="1215" t="s">
        <v>1112</v>
      </c>
      <c r="C333" s="1133" t="s">
        <v>706</v>
      </c>
      <c r="D333" s="1124" t="s">
        <v>859</v>
      </c>
      <c r="E333" s="1133">
        <v>17.1</v>
      </c>
      <c r="F333" s="1124">
        <v>2</v>
      </c>
      <c r="G333" s="1125" t="s">
        <v>1113</v>
      </c>
      <c r="H333" s="1125" t="s">
        <v>31</v>
      </c>
      <c r="I333" s="1125" t="s">
        <v>32</v>
      </c>
      <c r="J333" s="1125" t="s">
        <v>40</v>
      </c>
      <c r="K333" s="1125" t="s">
        <v>710</v>
      </c>
      <c r="L333" s="1125" t="s">
        <v>1114</v>
      </c>
      <c r="M333" s="1136"/>
      <c r="N333" s="1136"/>
      <c r="O333" s="1144" t="s">
        <v>559</v>
      </c>
      <c r="P333" s="1125" t="s">
        <v>1115</v>
      </c>
      <c r="Q333" s="1125" t="s">
        <v>63</v>
      </c>
      <c r="R333" s="1125" t="s">
        <v>63</v>
      </c>
      <c r="S333" s="1147" t="s">
        <v>1116</v>
      </c>
      <c r="T333" s="90"/>
    </row>
    <row r="334" s="173" customFormat="1" spans="1:20">
      <c r="A334" s="1124"/>
      <c r="B334" s="1124"/>
      <c r="C334" s="1133"/>
      <c r="D334" s="1124"/>
      <c r="E334" s="1150"/>
      <c r="F334" s="1124"/>
      <c r="G334" s="1125" t="s">
        <v>1117</v>
      </c>
      <c r="H334" s="1125" t="s">
        <v>433</v>
      </c>
      <c r="I334" s="1125" t="s">
        <v>32</v>
      </c>
      <c r="J334" s="1125" t="s">
        <v>47</v>
      </c>
      <c r="K334" s="1125" t="s">
        <v>1118</v>
      </c>
      <c r="L334" s="1125"/>
      <c r="M334" s="1138"/>
      <c r="N334" s="1138"/>
      <c r="O334" s="1144"/>
      <c r="P334" s="1125"/>
      <c r="Q334" s="1125"/>
      <c r="R334" s="1125"/>
      <c r="S334" s="1147"/>
      <c r="T334" s="90"/>
    </row>
    <row r="335" s="173" customFormat="1" spans="1:20">
      <c r="A335" s="1124">
        <f>COUNT(A$4:A334)+1</f>
        <v>166</v>
      </c>
      <c r="B335" s="1215" t="s">
        <v>1119</v>
      </c>
      <c r="C335" s="1133" t="s">
        <v>706</v>
      </c>
      <c r="D335" s="1133" t="s">
        <v>859</v>
      </c>
      <c r="E335" s="1124">
        <v>17.1</v>
      </c>
      <c r="F335" s="1124">
        <v>2</v>
      </c>
      <c r="G335" s="1125" t="s">
        <v>1120</v>
      </c>
      <c r="H335" s="1125" t="s">
        <v>31</v>
      </c>
      <c r="I335" s="1125" t="s">
        <v>32</v>
      </c>
      <c r="J335" s="1125" t="s">
        <v>40</v>
      </c>
      <c r="K335" s="1125" t="s">
        <v>1093</v>
      </c>
      <c r="L335" s="1125" t="s">
        <v>902</v>
      </c>
      <c r="M335" s="1136" t="s">
        <v>1121</v>
      </c>
      <c r="N335" s="1136">
        <v>2</v>
      </c>
      <c r="O335" s="1144" t="s">
        <v>57</v>
      </c>
      <c r="P335" s="1125" t="s">
        <v>1122</v>
      </c>
      <c r="Q335" s="1125" t="s">
        <v>1123</v>
      </c>
      <c r="R335" s="1125" t="s">
        <v>1124</v>
      </c>
      <c r="S335" s="1147" t="s">
        <v>1125</v>
      </c>
      <c r="T335" s="90"/>
    </row>
    <row r="336" s="173" customFormat="1" spans="1:20">
      <c r="A336" s="1124"/>
      <c r="B336" s="1124"/>
      <c r="C336" s="1133"/>
      <c r="D336" s="1133"/>
      <c r="E336" s="1124"/>
      <c r="F336" s="1124"/>
      <c r="G336" s="1125" t="s">
        <v>1126</v>
      </c>
      <c r="H336" s="1125" t="s">
        <v>506</v>
      </c>
      <c r="I336" s="1125" t="s">
        <v>32</v>
      </c>
      <c r="J336" s="1125" t="s">
        <v>43</v>
      </c>
      <c r="K336" s="1125"/>
      <c r="L336" s="1125"/>
      <c r="M336" s="1138"/>
      <c r="N336" s="1138"/>
      <c r="O336" s="1144"/>
      <c r="P336" s="1125"/>
      <c r="Q336" s="1125"/>
      <c r="R336" s="1125"/>
      <c r="S336" s="1147"/>
      <c r="T336" s="90"/>
    </row>
    <row r="337" s="173" customFormat="1" ht="36" spans="1:20">
      <c r="A337" s="1124">
        <f>COUNT(A$4:A336)+1</f>
        <v>167</v>
      </c>
      <c r="B337" s="1215" t="s">
        <v>1127</v>
      </c>
      <c r="C337" s="1133" t="s">
        <v>706</v>
      </c>
      <c r="D337" s="1124" t="s">
        <v>859</v>
      </c>
      <c r="E337" s="1124">
        <v>17.1</v>
      </c>
      <c r="F337" s="1124">
        <v>1</v>
      </c>
      <c r="G337" s="1125" t="s">
        <v>1128</v>
      </c>
      <c r="H337" s="1125" t="s">
        <v>31</v>
      </c>
      <c r="I337" s="1125" t="s">
        <v>32</v>
      </c>
      <c r="J337" s="1125" t="s">
        <v>40</v>
      </c>
      <c r="K337" s="1125" t="s">
        <v>241</v>
      </c>
      <c r="L337" s="1125" t="s">
        <v>241</v>
      </c>
      <c r="M337" s="1142"/>
      <c r="N337" s="1142"/>
      <c r="O337" s="1144" t="s">
        <v>559</v>
      </c>
      <c r="P337" s="1125" t="s">
        <v>1129</v>
      </c>
      <c r="Q337" s="1125" t="s">
        <v>63</v>
      </c>
      <c r="R337" s="1125" t="s">
        <v>63</v>
      </c>
      <c r="S337" s="1147" t="s">
        <v>1130</v>
      </c>
      <c r="T337" s="90"/>
    </row>
    <row r="338" s="173" customFormat="1" spans="1:20">
      <c r="A338" s="1124">
        <f>COUNT(A$4:A337)+1</f>
        <v>168</v>
      </c>
      <c r="B338" s="1215" t="s">
        <v>1131</v>
      </c>
      <c r="C338" s="1133" t="s">
        <v>706</v>
      </c>
      <c r="D338" s="1133" t="s">
        <v>859</v>
      </c>
      <c r="E338" s="1124">
        <v>17.1</v>
      </c>
      <c r="F338" s="1124">
        <v>4</v>
      </c>
      <c r="G338" s="1125" t="s">
        <v>1132</v>
      </c>
      <c r="H338" s="1125" t="s">
        <v>31</v>
      </c>
      <c r="I338" s="1125" t="s">
        <v>32</v>
      </c>
      <c r="J338" s="1125" t="s">
        <v>40</v>
      </c>
      <c r="K338" s="1125" t="s">
        <v>130</v>
      </c>
      <c r="L338" s="1125" t="s">
        <v>1133</v>
      </c>
      <c r="M338" s="1136"/>
      <c r="N338" s="1136"/>
      <c r="O338" s="1144" t="s">
        <v>559</v>
      </c>
      <c r="P338" s="1125" t="s">
        <v>1134</v>
      </c>
      <c r="Q338" s="1125" t="s">
        <v>63</v>
      </c>
      <c r="R338" s="1125" t="s">
        <v>63</v>
      </c>
      <c r="S338" s="1147" t="s">
        <v>1135</v>
      </c>
      <c r="T338" s="90"/>
    </row>
    <row r="339" s="173" customFormat="1" spans="1:20">
      <c r="A339" s="1124"/>
      <c r="B339" s="1124"/>
      <c r="C339" s="1133"/>
      <c r="D339" s="1133"/>
      <c r="E339" s="1124"/>
      <c r="F339" s="1124"/>
      <c r="G339" s="1125" t="s">
        <v>1136</v>
      </c>
      <c r="H339" s="1125" t="s">
        <v>433</v>
      </c>
      <c r="I339" s="1125" t="s">
        <v>32</v>
      </c>
      <c r="J339" s="1125" t="s">
        <v>40</v>
      </c>
      <c r="K339" s="1125" t="s">
        <v>130</v>
      </c>
      <c r="L339" s="1125"/>
      <c r="M339" s="1140"/>
      <c r="N339" s="1140"/>
      <c r="O339" s="1144"/>
      <c r="P339" s="1125"/>
      <c r="Q339" s="1125"/>
      <c r="R339" s="1125"/>
      <c r="S339" s="1147"/>
      <c r="T339" s="90"/>
    </row>
    <row r="340" s="173" customFormat="1" spans="1:20">
      <c r="A340" s="1124"/>
      <c r="B340" s="1124"/>
      <c r="C340" s="1133"/>
      <c r="D340" s="1133"/>
      <c r="E340" s="1124"/>
      <c r="F340" s="1124"/>
      <c r="G340" s="1125" t="s">
        <v>1137</v>
      </c>
      <c r="H340" s="1125" t="s">
        <v>637</v>
      </c>
      <c r="I340" s="1125" t="s">
        <v>32</v>
      </c>
      <c r="J340" s="1125" t="s">
        <v>43</v>
      </c>
      <c r="K340" s="1125"/>
      <c r="L340" s="1125"/>
      <c r="M340" s="1140"/>
      <c r="N340" s="1140"/>
      <c r="O340" s="1144"/>
      <c r="P340" s="1125"/>
      <c r="Q340" s="1125"/>
      <c r="R340" s="1125"/>
      <c r="S340" s="1147"/>
      <c r="T340" s="90"/>
    </row>
    <row r="341" s="173" customFormat="1" spans="1:20">
      <c r="A341" s="1124"/>
      <c r="B341" s="1124"/>
      <c r="C341" s="1133"/>
      <c r="D341" s="1133"/>
      <c r="E341" s="1124"/>
      <c r="F341" s="1124"/>
      <c r="G341" s="1125" t="s">
        <v>1138</v>
      </c>
      <c r="H341" s="1125" t="s">
        <v>637</v>
      </c>
      <c r="I341" s="1125" t="s">
        <v>32</v>
      </c>
      <c r="J341" s="1125" t="s">
        <v>43</v>
      </c>
      <c r="K341" s="1125"/>
      <c r="L341" s="1125"/>
      <c r="M341" s="1138"/>
      <c r="N341" s="1138"/>
      <c r="O341" s="1144"/>
      <c r="P341" s="1125"/>
      <c r="Q341" s="1125"/>
      <c r="R341" s="1125"/>
      <c r="S341" s="1147"/>
      <c r="T341" s="90"/>
    </row>
    <row r="342" s="173" customFormat="1" spans="1:20">
      <c r="A342" s="1124">
        <f>COUNT(A$4:A341)+1</f>
        <v>169</v>
      </c>
      <c r="B342" s="1215" t="s">
        <v>1139</v>
      </c>
      <c r="C342" s="1133" t="s">
        <v>706</v>
      </c>
      <c r="D342" s="1133" t="s">
        <v>859</v>
      </c>
      <c r="E342" s="1124">
        <v>17.1</v>
      </c>
      <c r="F342" s="1124">
        <v>2</v>
      </c>
      <c r="G342" s="1125" t="s">
        <v>1140</v>
      </c>
      <c r="H342" s="1125" t="s">
        <v>31</v>
      </c>
      <c r="I342" s="1125" t="s">
        <v>32</v>
      </c>
      <c r="J342" s="1125" t="s">
        <v>40</v>
      </c>
      <c r="K342" s="1125" t="s">
        <v>768</v>
      </c>
      <c r="L342" s="1125" t="s">
        <v>1141</v>
      </c>
      <c r="M342" s="1136"/>
      <c r="N342" s="1136"/>
      <c r="O342" s="1144" t="s">
        <v>559</v>
      </c>
      <c r="P342" s="1125" t="s">
        <v>1142</v>
      </c>
      <c r="Q342" s="1125" t="s">
        <v>63</v>
      </c>
      <c r="R342" s="1125" t="s">
        <v>63</v>
      </c>
      <c r="S342" s="1147" t="s">
        <v>1143</v>
      </c>
      <c r="T342" s="90"/>
    </row>
    <row r="343" s="173" customFormat="1" spans="1:20">
      <c r="A343" s="1124"/>
      <c r="B343" s="1124"/>
      <c r="C343" s="1133"/>
      <c r="D343" s="1133"/>
      <c r="E343" s="1124"/>
      <c r="F343" s="1124"/>
      <c r="G343" s="1125" t="s">
        <v>1144</v>
      </c>
      <c r="H343" s="1125" t="s">
        <v>637</v>
      </c>
      <c r="I343" s="1125" t="s">
        <v>32</v>
      </c>
      <c r="J343" s="1125" t="s">
        <v>43</v>
      </c>
      <c r="K343" s="1125"/>
      <c r="L343" s="1125"/>
      <c r="M343" s="1138"/>
      <c r="N343" s="1138"/>
      <c r="O343" s="1144"/>
      <c r="P343" s="1125"/>
      <c r="Q343" s="1125"/>
      <c r="R343" s="1125"/>
      <c r="S343" s="1147"/>
      <c r="T343" s="90"/>
    </row>
    <row r="344" s="173" customFormat="1" spans="1:20">
      <c r="A344" s="1124">
        <f>COUNT(A$4:A343)+1</f>
        <v>170</v>
      </c>
      <c r="B344" s="1215" t="s">
        <v>1145</v>
      </c>
      <c r="C344" s="1133" t="s">
        <v>706</v>
      </c>
      <c r="D344" s="1133" t="s">
        <v>859</v>
      </c>
      <c r="E344" s="1124">
        <v>17.1</v>
      </c>
      <c r="F344" s="1124">
        <v>3</v>
      </c>
      <c r="G344" s="1125" t="s">
        <v>1146</v>
      </c>
      <c r="H344" s="1125" t="s">
        <v>31</v>
      </c>
      <c r="I344" s="1125" t="s">
        <v>32</v>
      </c>
      <c r="J344" s="1125" t="s">
        <v>40</v>
      </c>
      <c r="K344" s="1125" t="s">
        <v>241</v>
      </c>
      <c r="L344" s="1125" t="s">
        <v>1147</v>
      </c>
      <c r="M344" s="1136"/>
      <c r="N344" s="1136"/>
      <c r="O344" s="1144" t="s">
        <v>862</v>
      </c>
      <c r="P344" s="1125" t="s">
        <v>1148</v>
      </c>
      <c r="Q344" s="1125" t="s">
        <v>1149</v>
      </c>
      <c r="R344" s="1125"/>
      <c r="S344" s="1147" t="s">
        <v>1150</v>
      </c>
      <c r="T344" s="90"/>
    </row>
    <row r="345" s="173" customFormat="1" spans="1:20">
      <c r="A345" s="1124"/>
      <c r="B345" s="1124"/>
      <c r="C345" s="1133"/>
      <c r="D345" s="1133"/>
      <c r="E345" s="1124"/>
      <c r="F345" s="1124"/>
      <c r="G345" s="1125" t="s">
        <v>1151</v>
      </c>
      <c r="H345" s="1125" t="s">
        <v>433</v>
      </c>
      <c r="I345" s="1125" t="s">
        <v>32</v>
      </c>
      <c r="J345" s="1125" t="s">
        <v>40</v>
      </c>
      <c r="K345" s="1125" t="s">
        <v>241</v>
      </c>
      <c r="L345" s="1125"/>
      <c r="M345" s="1140"/>
      <c r="N345" s="1140"/>
      <c r="O345" s="1144"/>
      <c r="P345" s="1125"/>
      <c r="Q345" s="1125"/>
      <c r="R345" s="1125"/>
      <c r="S345" s="1147"/>
      <c r="T345" s="90"/>
    </row>
    <row r="346" s="173" customFormat="1" spans="1:20">
      <c r="A346" s="1124"/>
      <c r="B346" s="1124"/>
      <c r="C346" s="1133"/>
      <c r="D346" s="1133"/>
      <c r="E346" s="1124"/>
      <c r="F346" s="1124"/>
      <c r="G346" s="1125" t="s">
        <v>1152</v>
      </c>
      <c r="H346" s="1125" t="s">
        <v>506</v>
      </c>
      <c r="I346" s="1125" t="s">
        <v>32</v>
      </c>
      <c r="J346" s="1125" t="s">
        <v>43</v>
      </c>
      <c r="K346" s="1125"/>
      <c r="L346" s="1125"/>
      <c r="M346" s="1138"/>
      <c r="N346" s="1138"/>
      <c r="O346" s="1144"/>
      <c r="P346" s="1125"/>
      <c r="Q346" s="1125"/>
      <c r="R346" s="1125"/>
      <c r="S346" s="1147"/>
      <c r="T346" s="90"/>
    </row>
    <row r="347" s="173" customFormat="1" ht="36" spans="1:20">
      <c r="A347" s="1124">
        <f>COUNT(A$4:A346)+1</f>
        <v>171</v>
      </c>
      <c r="B347" s="1215" t="s">
        <v>1153</v>
      </c>
      <c r="C347" s="1133" t="s">
        <v>706</v>
      </c>
      <c r="D347" s="1133" t="s">
        <v>859</v>
      </c>
      <c r="E347" s="1124">
        <v>17.1</v>
      </c>
      <c r="F347" s="1124">
        <v>1</v>
      </c>
      <c r="G347" s="1125" t="s">
        <v>1154</v>
      </c>
      <c r="H347" s="1125" t="s">
        <v>31</v>
      </c>
      <c r="I347" s="1125" t="s">
        <v>32</v>
      </c>
      <c r="J347" s="1125" t="s">
        <v>40</v>
      </c>
      <c r="K347" s="1125" t="s">
        <v>241</v>
      </c>
      <c r="L347" s="1125" t="s">
        <v>241</v>
      </c>
      <c r="M347" s="1142"/>
      <c r="N347" s="1142"/>
      <c r="O347" s="1144" t="s">
        <v>559</v>
      </c>
      <c r="P347" s="1125" t="s">
        <v>1155</v>
      </c>
      <c r="Q347" s="1125" t="s">
        <v>63</v>
      </c>
      <c r="R347" s="1125" t="s">
        <v>63</v>
      </c>
      <c r="S347" s="1147" t="s">
        <v>1156</v>
      </c>
      <c r="T347" s="90"/>
    </row>
    <row r="348" s="173" customFormat="1" ht="36" spans="1:20">
      <c r="A348" s="1124">
        <f>COUNT(A$4:A347)+1</f>
        <v>172</v>
      </c>
      <c r="B348" s="1215" t="s">
        <v>1157</v>
      </c>
      <c r="C348" s="1133" t="s">
        <v>706</v>
      </c>
      <c r="D348" s="1124" t="s">
        <v>859</v>
      </c>
      <c r="E348" s="1124">
        <v>17.1</v>
      </c>
      <c r="F348" s="1124">
        <v>1</v>
      </c>
      <c r="G348" s="1125" t="s">
        <v>1158</v>
      </c>
      <c r="H348" s="1125" t="s">
        <v>31</v>
      </c>
      <c r="I348" s="1125" t="s">
        <v>32</v>
      </c>
      <c r="J348" s="1125" t="s">
        <v>40</v>
      </c>
      <c r="K348" s="1125" t="s">
        <v>109</v>
      </c>
      <c r="L348" s="1125" t="s">
        <v>109</v>
      </c>
      <c r="M348" s="1142"/>
      <c r="N348" s="1142"/>
      <c r="O348" s="1144" t="s">
        <v>559</v>
      </c>
      <c r="P348" s="1125" t="s">
        <v>1159</v>
      </c>
      <c r="Q348" s="1125" t="s">
        <v>63</v>
      </c>
      <c r="R348" s="1125" t="s">
        <v>63</v>
      </c>
      <c r="S348" s="1147" t="s">
        <v>1160</v>
      </c>
      <c r="T348" s="90"/>
    </row>
    <row r="349" s="173" customFormat="1" ht="36" spans="1:20">
      <c r="A349" s="1124">
        <f>COUNT(A$4:A348)+1</f>
        <v>173</v>
      </c>
      <c r="B349" s="1215" t="s">
        <v>1161</v>
      </c>
      <c r="C349" s="1133" t="s">
        <v>706</v>
      </c>
      <c r="D349" s="1133" t="s">
        <v>859</v>
      </c>
      <c r="E349" s="1124">
        <v>17.1</v>
      </c>
      <c r="F349" s="1124">
        <v>1</v>
      </c>
      <c r="G349" s="1125" t="s">
        <v>1162</v>
      </c>
      <c r="H349" s="1125" t="s">
        <v>31</v>
      </c>
      <c r="I349" s="1125" t="s">
        <v>32</v>
      </c>
      <c r="J349" s="1125" t="s">
        <v>40</v>
      </c>
      <c r="K349" s="1125" t="s">
        <v>509</v>
      </c>
      <c r="L349" s="1125" t="s">
        <v>509</v>
      </c>
      <c r="M349" s="1142"/>
      <c r="N349" s="1142"/>
      <c r="O349" s="1144" t="s">
        <v>862</v>
      </c>
      <c r="P349" s="1125" t="s">
        <v>1163</v>
      </c>
      <c r="Q349" s="1125" t="s">
        <v>63</v>
      </c>
      <c r="R349" s="1125" t="s">
        <v>63</v>
      </c>
      <c r="S349" s="1147" t="s">
        <v>1164</v>
      </c>
      <c r="T349" s="90"/>
    </row>
    <row r="350" s="173" customFormat="1" ht="36" spans="1:20">
      <c r="A350" s="1124">
        <f>COUNT(A$4:A349)+1</f>
        <v>174</v>
      </c>
      <c r="B350" s="1215" t="s">
        <v>1165</v>
      </c>
      <c r="C350" s="1133" t="s">
        <v>706</v>
      </c>
      <c r="D350" s="1124" t="s">
        <v>859</v>
      </c>
      <c r="E350" s="1124">
        <v>17.1</v>
      </c>
      <c r="F350" s="1124">
        <v>1</v>
      </c>
      <c r="G350" s="1125" t="s">
        <v>1166</v>
      </c>
      <c r="H350" s="1125" t="s">
        <v>31</v>
      </c>
      <c r="I350" s="1125" t="s">
        <v>32</v>
      </c>
      <c r="J350" s="1125" t="s">
        <v>40</v>
      </c>
      <c r="K350" s="1125" t="s">
        <v>523</v>
      </c>
      <c r="L350" s="1125" t="s">
        <v>523</v>
      </c>
      <c r="M350" s="1142"/>
      <c r="N350" s="1142"/>
      <c r="O350" s="1144" t="s">
        <v>862</v>
      </c>
      <c r="P350" s="1125" t="s">
        <v>1167</v>
      </c>
      <c r="Q350" s="1125" t="s">
        <v>63</v>
      </c>
      <c r="R350" s="1125" t="s">
        <v>63</v>
      </c>
      <c r="S350" s="1147" t="s">
        <v>1168</v>
      </c>
      <c r="T350" s="90"/>
    </row>
    <row r="351" s="173" customFormat="1" ht="36" spans="1:20">
      <c r="A351" s="1124">
        <f>COUNT(A$4:A350)+1</f>
        <v>175</v>
      </c>
      <c r="B351" s="1215" t="s">
        <v>1169</v>
      </c>
      <c r="C351" s="1133" t="s">
        <v>706</v>
      </c>
      <c r="D351" s="1133" t="s">
        <v>859</v>
      </c>
      <c r="E351" s="1124">
        <v>17.1</v>
      </c>
      <c r="F351" s="1124">
        <v>1</v>
      </c>
      <c r="G351" s="1125" t="s">
        <v>1170</v>
      </c>
      <c r="H351" s="1125" t="s">
        <v>31</v>
      </c>
      <c r="I351" s="1125" t="s">
        <v>32</v>
      </c>
      <c r="J351" s="1125" t="s">
        <v>40</v>
      </c>
      <c r="K351" s="1125" t="s">
        <v>241</v>
      </c>
      <c r="L351" s="1125" t="s">
        <v>241</v>
      </c>
      <c r="M351" s="1142"/>
      <c r="N351" s="1142"/>
      <c r="O351" s="1144" t="s">
        <v>559</v>
      </c>
      <c r="P351" s="1125" t="s">
        <v>1171</v>
      </c>
      <c r="Q351" s="1125" t="s">
        <v>63</v>
      </c>
      <c r="R351" s="1125" t="s">
        <v>63</v>
      </c>
      <c r="S351" s="1147" t="s">
        <v>1172</v>
      </c>
      <c r="T351" s="90"/>
    </row>
    <row r="352" s="173" customFormat="1" ht="36" spans="1:20">
      <c r="A352" s="1124">
        <f>COUNT(A$4:A351)+1</f>
        <v>176</v>
      </c>
      <c r="B352" s="1215" t="s">
        <v>1173</v>
      </c>
      <c r="C352" s="1133" t="s">
        <v>706</v>
      </c>
      <c r="D352" s="1133" t="s">
        <v>859</v>
      </c>
      <c r="E352" s="1124">
        <v>17.1</v>
      </c>
      <c r="F352" s="1124">
        <v>1</v>
      </c>
      <c r="G352" s="1125" t="s">
        <v>1174</v>
      </c>
      <c r="H352" s="1125" t="s">
        <v>31</v>
      </c>
      <c r="I352" s="1125" t="s">
        <v>32</v>
      </c>
      <c r="J352" s="1125" t="s">
        <v>40</v>
      </c>
      <c r="K352" s="1125" t="s">
        <v>130</v>
      </c>
      <c r="L352" s="1125" t="s">
        <v>130</v>
      </c>
      <c r="M352" s="1142"/>
      <c r="N352" s="1142"/>
      <c r="O352" s="1144" t="s">
        <v>48</v>
      </c>
      <c r="P352" s="1125" t="s">
        <v>1175</v>
      </c>
      <c r="Q352" s="1125" t="s">
        <v>1176</v>
      </c>
      <c r="R352" s="1125" t="s">
        <v>1176</v>
      </c>
      <c r="S352" s="1147" t="s">
        <v>1177</v>
      </c>
      <c r="T352" s="90"/>
    </row>
    <row r="353" s="173" customFormat="1" spans="1:20">
      <c r="A353" s="1124">
        <f>COUNT(A$4:A352)+1</f>
        <v>177</v>
      </c>
      <c r="B353" s="1215" t="s">
        <v>1178</v>
      </c>
      <c r="C353" s="1133" t="s">
        <v>706</v>
      </c>
      <c r="D353" s="1133" t="s">
        <v>859</v>
      </c>
      <c r="E353" s="1124">
        <v>17.1</v>
      </c>
      <c r="F353" s="1124">
        <v>3</v>
      </c>
      <c r="G353" s="1125" t="s">
        <v>1179</v>
      </c>
      <c r="H353" s="1125" t="s">
        <v>31</v>
      </c>
      <c r="I353" s="1125" t="s">
        <v>32</v>
      </c>
      <c r="J353" s="1125" t="s">
        <v>40</v>
      </c>
      <c r="K353" s="1125" t="s">
        <v>109</v>
      </c>
      <c r="L353" s="1125" t="s">
        <v>1180</v>
      </c>
      <c r="M353" s="1136"/>
      <c r="N353" s="1136"/>
      <c r="O353" s="1144" t="s">
        <v>57</v>
      </c>
      <c r="P353" s="1125" t="s">
        <v>1181</v>
      </c>
      <c r="Q353" s="1125" t="s">
        <v>1182</v>
      </c>
      <c r="R353" s="1125" t="s">
        <v>1183</v>
      </c>
      <c r="S353" s="1147" t="s">
        <v>1184</v>
      </c>
      <c r="T353" s="90"/>
    </row>
    <row r="354" s="173" customFormat="1" spans="1:20">
      <c r="A354" s="1124"/>
      <c r="B354" s="1124"/>
      <c r="C354" s="1133"/>
      <c r="D354" s="1133"/>
      <c r="E354" s="1124"/>
      <c r="F354" s="1124"/>
      <c r="G354" s="1125" t="s">
        <v>1185</v>
      </c>
      <c r="H354" s="1125" t="s">
        <v>433</v>
      </c>
      <c r="I354" s="1125" t="s">
        <v>32</v>
      </c>
      <c r="J354" s="1125" t="s">
        <v>40</v>
      </c>
      <c r="K354" s="1125" t="s">
        <v>241</v>
      </c>
      <c r="L354" s="1125"/>
      <c r="M354" s="1140"/>
      <c r="N354" s="1140"/>
      <c r="O354" s="1144"/>
      <c r="P354" s="1125"/>
      <c r="Q354" s="1125"/>
      <c r="R354" s="1125"/>
      <c r="S354" s="1147"/>
      <c r="T354" s="90"/>
    </row>
    <row r="355" s="173" customFormat="1" spans="1:20">
      <c r="A355" s="1124"/>
      <c r="B355" s="1124"/>
      <c r="C355" s="1133"/>
      <c r="D355" s="1133"/>
      <c r="E355" s="1124"/>
      <c r="F355" s="1124"/>
      <c r="G355" s="1125" t="s">
        <v>1186</v>
      </c>
      <c r="H355" s="1125" t="s">
        <v>637</v>
      </c>
      <c r="I355" s="1125" t="s">
        <v>32</v>
      </c>
      <c r="J355" s="1125" t="s">
        <v>43</v>
      </c>
      <c r="K355" s="1125"/>
      <c r="L355" s="1125"/>
      <c r="M355" s="1138"/>
      <c r="N355" s="1138"/>
      <c r="O355" s="1144"/>
      <c r="P355" s="1125"/>
      <c r="Q355" s="1125"/>
      <c r="R355" s="1125"/>
      <c r="S355" s="1147"/>
      <c r="T355" s="90"/>
    </row>
    <row r="356" s="173" customFormat="1" ht="36" spans="1:20">
      <c r="A356" s="1124">
        <f>COUNT(A$4:A355)+1</f>
        <v>178</v>
      </c>
      <c r="B356" s="1215" t="s">
        <v>1187</v>
      </c>
      <c r="C356" s="1133" t="s">
        <v>706</v>
      </c>
      <c r="D356" s="1133" t="s">
        <v>859</v>
      </c>
      <c r="E356" s="1124">
        <v>17.1</v>
      </c>
      <c r="F356" s="1124">
        <v>1</v>
      </c>
      <c r="G356" s="1125" t="s">
        <v>1188</v>
      </c>
      <c r="H356" s="1125" t="s">
        <v>31</v>
      </c>
      <c r="I356" s="1125" t="s">
        <v>32</v>
      </c>
      <c r="J356" s="1125" t="s">
        <v>332</v>
      </c>
      <c r="K356" s="1125" t="s">
        <v>902</v>
      </c>
      <c r="L356" s="1125" t="s">
        <v>902</v>
      </c>
      <c r="M356" s="1142" t="s">
        <v>1189</v>
      </c>
      <c r="N356" s="1142">
        <v>1</v>
      </c>
      <c r="O356" s="1144" t="s">
        <v>559</v>
      </c>
      <c r="P356" s="1125" t="s">
        <v>1190</v>
      </c>
      <c r="Q356" s="1125" t="s">
        <v>63</v>
      </c>
      <c r="R356" s="1125" t="s">
        <v>63</v>
      </c>
      <c r="S356" s="1147" t="s">
        <v>1191</v>
      </c>
      <c r="T356" s="90"/>
    </row>
    <row r="357" s="173" customFormat="1" ht="36" spans="1:20">
      <c r="A357" s="1124">
        <f>COUNT(A$4:A356)+1</f>
        <v>179</v>
      </c>
      <c r="B357" s="1215" t="s">
        <v>1192</v>
      </c>
      <c r="C357" s="1133" t="s">
        <v>706</v>
      </c>
      <c r="D357" s="1133" t="s">
        <v>859</v>
      </c>
      <c r="E357" s="1124">
        <v>17.1</v>
      </c>
      <c r="F357" s="1124">
        <v>1</v>
      </c>
      <c r="G357" s="1125" t="s">
        <v>1193</v>
      </c>
      <c r="H357" s="1125" t="s">
        <v>31</v>
      </c>
      <c r="I357" s="1125" t="s">
        <v>32</v>
      </c>
      <c r="J357" s="1125" t="s">
        <v>332</v>
      </c>
      <c r="K357" s="1125" t="s">
        <v>1079</v>
      </c>
      <c r="L357" s="1125" t="s">
        <v>1079</v>
      </c>
      <c r="M357" s="1142"/>
      <c r="N357" s="1142"/>
      <c r="O357" s="1144" t="s">
        <v>559</v>
      </c>
      <c r="P357" s="1125" t="s">
        <v>1101</v>
      </c>
      <c r="Q357" s="1125" t="s">
        <v>63</v>
      </c>
      <c r="R357" s="1125" t="s">
        <v>63</v>
      </c>
      <c r="S357" s="1147" t="s">
        <v>1194</v>
      </c>
      <c r="T357" s="90"/>
    </row>
    <row r="358" s="173" customFormat="1" ht="36" spans="1:20">
      <c r="A358" s="1124">
        <f>COUNT(A$4:A357)+1</f>
        <v>180</v>
      </c>
      <c r="B358" s="1215" t="s">
        <v>1195</v>
      </c>
      <c r="C358" s="1133" t="s">
        <v>706</v>
      </c>
      <c r="D358" s="1133" t="s">
        <v>859</v>
      </c>
      <c r="E358" s="1124">
        <v>17.1</v>
      </c>
      <c r="F358" s="1124">
        <v>1</v>
      </c>
      <c r="G358" s="1125" t="s">
        <v>1196</v>
      </c>
      <c r="H358" s="1125" t="s">
        <v>31</v>
      </c>
      <c r="I358" s="1125" t="s">
        <v>32</v>
      </c>
      <c r="J358" s="1125" t="s">
        <v>1100</v>
      </c>
      <c r="K358" s="1125" t="s">
        <v>1197</v>
      </c>
      <c r="L358" s="1125" t="s">
        <v>1197</v>
      </c>
      <c r="M358" s="1142"/>
      <c r="N358" s="1142"/>
      <c r="O358" s="1144" t="s">
        <v>559</v>
      </c>
      <c r="P358" s="1125" t="s">
        <v>1198</v>
      </c>
      <c r="Q358" s="1125" t="s">
        <v>63</v>
      </c>
      <c r="R358" s="1125" t="s">
        <v>63</v>
      </c>
      <c r="S358" s="1147" t="s">
        <v>1199</v>
      </c>
      <c r="T358" s="90"/>
    </row>
    <row r="359" s="173" customFormat="1" ht="36" spans="1:20">
      <c r="A359" s="1124">
        <f>COUNT(A$4:A358)+1</f>
        <v>181</v>
      </c>
      <c r="B359" s="1215" t="s">
        <v>1200</v>
      </c>
      <c r="C359" s="1133" t="s">
        <v>706</v>
      </c>
      <c r="D359" s="1124" t="s">
        <v>859</v>
      </c>
      <c r="E359" s="1124">
        <v>17.1</v>
      </c>
      <c r="F359" s="1124">
        <v>1</v>
      </c>
      <c r="G359" s="1125" t="s">
        <v>1201</v>
      </c>
      <c r="H359" s="1125" t="s">
        <v>31</v>
      </c>
      <c r="I359" s="1125" t="s">
        <v>32</v>
      </c>
      <c r="J359" s="1125" t="s">
        <v>40</v>
      </c>
      <c r="K359" s="1125" t="s">
        <v>710</v>
      </c>
      <c r="L359" s="1125" t="s">
        <v>710</v>
      </c>
      <c r="M359" s="1142"/>
      <c r="N359" s="1142"/>
      <c r="O359" s="1144" t="s">
        <v>559</v>
      </c>
      <c r="P359" s="1125" t="s">
        <v>1202</v>
      </c>
      <c r="Q359" s="1125" t="s">
        <v>63</v>
      </c>
      <c r="R359" s="1125" t="s">
        <v>63</v>
      </c>
      <c r="S359" s="1147" t="s">
        <v>1203</v>
      </c>
      <c r="T359" s="90"/>
    </row>
    <row r="360" s="173" customFormat="1" ht="36" spans="1:20">
      <c r="A360" s="1124">
        <f>COUNT(A$4:A359)+1</f>
        <v>182</v>
      </c>
      <c r="B360" s="1215" t="s">
        <v>1204</v>
      </c>
      <c r="C360" s="1133" t="s">
        <v>706</v>
      </c>
      <c r="D360" s="1124" t="s">
        <v>859</v>
      </c>
      <c r="E360" s="1124">
        <v>17.1</v>
      </c>
      <c r="F360" s="1124">
        <v>1</v>
      </c>
      <c r="G360" s="1125" t="s">
        <v>1205</v>
      </c>
      <c r="H360" s="1125" t="s">
        <v>31</v>
      </c>
      <c r="I360" s="1125" t="s">
        <v>32</v>
      </c>
      <c r="J360" s="1125" t="s">
        <v>332</v>
      </c>
      <c r="K360" s="1125" t="s">
        <v>902</v>
      </c>
      <c r="L360" s="1125" t="s">
        <v>902</v>
      </c>
      <c r="M360" s="1142" t="s">
        <v>1206</v>
      </c>
      <c r="N360" s="1142">
        <v>1</v>
      </c>
      <c r="O360" s="1144" t="s">
        <v>559</v>
      </c>
      <c r="P360" s="1125" t="s">
        <v>1207</v>
      </c>
      <c r="Q360" s="1125" t="s">
        <v>63</v>
      </c>
      <c r="R360" s="1125" t="s">
        <v>63</v>
      </c>
      <c r="S360" s="1147" t="s">
        <v>1208</v>
      </c>
      <c r="T360" s="90"/>
    </row>
    <row r="361" s="173" customFormat="1" spans="1:20">
      <c r="A361" s="1124">
        <f>COUNT(A$4:A360)+1</f>
        <v>183</v>
      </c>
      <c r="B361" s="1215" t="s">
        <v>1209</v>
      </c>
      <c r="C361" s="1133" t="s">
        <v>706</v>
      </c>
      <c r="D361" s="1133" t="s">
        <v>859</v>
      </c>
      <c r="E361" s="1124">
        <v>17.1</v>
      </c>
      <c r="F361" s="1124">
        <v>2</v>
      </c>
      <c r="G361" s="1125" t="s">
        <v>1210</v>
      </c>
      <c r="H361" s="1125" t="s">
        <v>31</v>
      </c>
      <c r="I361" s="1125" t="s">
        <v>32</v>
      </c>
      <c r="J361" s="1125" t="s">
        <v>40</v>
      </c>
      <c r="K361" s="1125" t="s">
        <v>1211</v>
      </c>
      <c r="L361" s="1125" t="s">
        <v>1212</v>
      </c>
      <c r="M361" s="1136"/>
      <c r="N361" s="1136"/>
      <c r="O361" s="1144" t="s">
        <v>862</v>
      </c>
      <c r="P361" s="1125" t="s">
        <v>1213</v>
      </c>
      <c r="Q361" s="1125" t="s">
        <v>63</v>
      </c>
      <c r="R361" s="1125" t="s">
        <v>63</v>
      </c>
      <c r="S361" s="1147" t="s">
        <v>1214</v>
      </c>
      <c r="T361" s="90"/>
    </row>
    <row r="362" s="173" customFormat="1" spans="1:20">
      <c r="A362" s="1124"/>
      <c r="B362" s="1124"/>
      <c r="C362" s="1133"/>
      <c r="D362" s="1133"/>
      <c r="E362" s="1124"/>
      <c r="F362" s="1124"/>
      <c r="G362" s="1125" t="s">
        <v>1215</v>
      </c>
      <c r="H362" s="1125" t="s">
        <v>1216</v>
      </c>
      <c r="I362" s="1125" t="s">
        <v>32</v>
      </c>
      <c r="J362" s="1125" t="s">
        <v>43</v>
      </c>
      <c r="K362" s="1125"/>
      <c r="L362" s="1125"/>
      <c r="M362" s="1138"/>
      <c r="N362" s="1138"/>
      <c r="O362" s="1144"/>
      <c r="P362" s="1125"/>
      <c r="Q362" s="1125"/>
      <c r="R362" s="1125"/>
      <c r="S362" s="1147"/>
      <c r="T362" s="90"/>
    </row>
    <row r="363" s="173" customFormat="1" spans="1:20">
      <c r="A363" s="1124">
        <f>COUNT(A$4:A362)+1</f>
        <v>184</v>
      </c>
      <c r="B363" s="1215" t="s">
        <v>1217</v>
      </c>
      <c r="C363" s="1133" t="s">
        <v>706</v>
      </c>
      <c r="D363" s="1133" t="s">
        <v>859</v>
      </c>
      <c r="E363" s="1124">
        <v>17.1</v>
      </c>
      <c r="F363" s="1124">
        <v>2</v>
      </c>
      <c r="G363" s="1125" t="s">
        <v>1218</v>
      </c>
      <c r="H363" s="1125" t="s">
        <v>31</v>
      </c>
      <c r="I363" s="1125" t="s">
        <v>32</v>
      </c>
      <c r="J363" s="1125" t="s">
        <v>459</v>
      </c>
      <c r="K363" s="1125" t="s">
        <v>241</v>
      </c>
      <c r="L363" s="1125" t="s">
        <v>509</v>
      </c>
      <c r="M363" s="1136"/>
      <c r="N363" s="1136"/>
      <c r="O363" s="1144" t="s">
        <v>57</v>
      </c>
      <c r="P363" s="1125" t="s">
        <v>1219</v>
      </c>
      <c r="Q363" s="1125" t="s">
        <v>1220</v>
      </c>
      <c r="R363" s="1125" t="s">
        <v>1221</v>
      </c>
      <c r="S363" s="1147" t="s">
        <v>1222</v>
      </c>
      <c r="T363" s="90"/>
    </row>
    <row r="364" s="173" customFormat="1" spans="1:20">
      <c r="A364" s="1124"/>
      <c r="B364" s="1124"/>
      <c r="C364" s="1133"/>
      <c r="D364" s="1133"/>
      <c r="E364" s="1124"/>
      <c r="F364" s="1124"/>
      <c r="G364" s="1125" t="s">
        <v>1223</v>
      </c>
      <c r="H364" s="1125" t="s">
        <v>1224</v>
      </c>
      <c r="I364" s="1125" t="s">
        <v>32</v>
      </c>
      <c r="J364" s="1125" t="s">
        <v>40</v>
      </c>
      <c r="K364" s="1125" t="s">
        <v>710</v>
      </c>
      <c r="L364" s="1125"/>
      <c r="M364" s="1138"/>
      <c r="N364" s="1138"/>
      <c r="O364" s="1144"/>
      <c r="P364" s="1125"/>
      <c r="Q364" s="1125"/>
      <c r="R364" s="1125"/>
      <c r="S364" s="1147"/>
      <c r="T364" s="90"/>
    </row>
    <row r="365" s="173" customFormat="1" ht="36" spans="1:20">
      <c r="A365" s="1124">
        <f>COUNT(A$4:A364)+1</f>
        <v>185</v>
      </c>
      <c r="B365" s="1215" t="s">
        <v>1225</v>
      </c>
      <c r="C365" s="1133" t="s">
        <v>706</v>
      </c>
      <c r="D365" s="1133" t="s">
        <v>859</v>
      </c>
      <c r="E365" s="1124">
        <v>17.1</v>
      </c>
      <c r="F365" s="1124">
        <v>1</v>
      </c>
      <c r="G365" s="1125" t="s">
        <v>1226</v>
      </c>
      <c r="H365" s="1125" t="s">
        <v>31</v>
      </c>
      <c r="I365" s="1125" t="s">
        <v>32</v>
      </c>
      <c r="J365" s="1125" t="s">
        <v>332</v>
      </c>
      <c r="K365" s="1125" t="s">
        <v>1133</v>
      </c>
      <c r="L365" s="1125" t="s">
        <v>1133</v>
      </c>
      <c r="M365" s="1142"/>
      <c r="N365" s="1142"/>
      <c r="O365" s="1144" t="s">
        <v>48</v>
      </c>
      <c r="P365" s="1125" t="s">
        <v>1227</v>
      </c>
      <c r="Q365" s="1125" t="s">
        <v>1228</v>
      </c>
      <c r="R365" s="1125" t="s">
        <v>1228</v>
      </c>
      <c r="S365" s="1147" t="s">
        <v>1229</v>
      </c>
      <c r="T365" s="90"/>
    </row>
    <row r="366" s="173" customFormat="1" spans="1:20">
      <c r="A366" s="1124">
        <f>COUNT(A$4:A365)+1</f>
        <v>186</v>
      </c>
      <c r="B366" s="1215" t="s">
        <v>1230</v>
      </c>
      <c r="C366" s="1133" t="s">
        <v>706</v>
      </c>
      <c r="D366" s="1133" t="s">
        <v>859</v>
      </c>
      <c r="E366" s="1124">
        <v>17.1</v>
      </c>
      <c r="F366" s="1124">
        <v>2</v>
      </c>
      <c r="G366" s="1125" t="s">
        <v>1231</v>
      </c>
      <c r="H366" s="1125" t="s">
        <v>31</v>
      </c>
      <c r="I366" s="1125" t="s">
        <v>32</v>
      </c>
      <c r="J366" s="1125" t="s">
        <v>459</v>
      </c>
      <c r="K366" s="1125" t="s">
        <v>532</v>
      </c>
      <c r="L366" s="1125" t="s">
        <v>1232</v>
      </c>
      <c r="M366" s="1136"/>
      <c r="N366" s="1136"/>
      <c r="O366" s="1144" t="s">
        <v>48</v>
      </c>
      <c r="P366" s="1125" t="s">
        <v>1233</v>
      </c>
      <c r="Q366" s="1125" t="s">
        <v>1234</v>
      </c>
      <c r="R366" s="1125" t="s">
        <v>1235</v>
      </c>
      <c r="S366" s="1147" t="s">
        <v>1236</v>
      </c>
      <c r="T366" s="90"/>
    </row>
    <row r="367" s="173" customFormat="1" spans="1:20">
      <c r="A367" s="1124"/>
      <c r="B367" s="1124"/>
      <c r="C367" s="1133"/>
      <c r="D367" s="1133"/>
      <c r="E367" s="1124"/>
      <c r="F367" s="1124"/>
      <c r="G367" s="1125" t="s">
        <v>1237</v>
      </c>
      <c r="H367" s="1125" t="s">
        <v>1224</v>
      </c>
      <c r="I367" s="1125" t="s">
        <v>32</v>
      </c>
      <c r="J367" s="1125" t="s">
        <v>47</v>
      </c>
      <c r="K367" s="1125" t="s">
        <v>1238</v>
      </c>
      <c r="L367" s="1125"/>
      <c r="M367" s="1138"/>
      <c r="N367" s="1138"/>
      <c r="O367" s="1144"/>
      <c r="P367" s="1125"/>
      <c r="Q367" s="1125"/>
      <c r="R367" s="1125"/>
      <c r="S367" s="1147"/>
      <c r="T367" s="90"/>
    </row>
    <row r="368" s="173" customFormat="1" spans="1:20">
      <c r="A368" s="1124">
        <f>COUNT(A$4:A367)+1</f>
        <v>187</v>
      </c>
      <c r="B368" s="1215" t="s">
        <v>1239</v>
      </c>
      <c r="C368" s="1133" t="s">
        <v>706</v>
      </c>
      <c r="D368" s="1133" t="s">
        <v>859</v>
      </c>
      <c r="E368" s="1124">
        <v>17.1</v>
      </c>
      <c r="F368" s="1124">
        <v>2</v>
      </c>
      <c r="G368" s="1125" t="s">
        <v>1240</v>
      </c>
      <c r="H368" s="1125" t="s">
        <v>31</v>
      </c>
      <c r="I368" s="1125" t="s">
        <v>32</v>
      </c>
      <c r="J368" s="1125" t="s">
        <v>459</v>
      </c>
      <c r="K368" s="1125" t="s">
        <v>1212</v>
      </c>
      <c r="L368" s="1125" t="s">
        <v>1241</v>
      </c>
      <c r="M368" s="1136"/>
      <c r="N368" s="1136"/>
      <c r="O368" s="1144" t="s">
        <v>862</v>
      </c>
      <c r="P368" s="1125" t="s">
        <v>1242</v>
      </c>
      <c r="Q368" s="1125" t="s">
        <v>63</v>
      </c>
      <c r="R368" s="1125" t="s">
        <v>63</v>
      </c>
      <c r="S368" s="1147" t="s">
        <v>1243</v>
      </c>
      <c r="T368" s="90"/>
    </row>
    <row r="369" s="173" customFormat="1" spans="1:20">
      <c r="A369" s="1124"/>
      <c r="B369" s="1124"/>
      <c r="C369" s="1133"/>
      <c r="D369" s="1133"/>
      <c r="E369" s="1124"/>
      <c r="F369" s="1124"/>
      <c r="G369" s="1125" t="s">
        <v>1244</v>
      </c>
      <c r="H369" s="1125" t="s">
        <v>1224</v>
      </c>
      <c r="I369" s="1125" t="s">
        <v>32</v>
      </c>
      <c r="J369" s="1125" t="s">
        <v>47</v>
      </c>
      <c r="K369" s="1125" t="s">
        <v>1245</v>
      </c>
      <c r="L369" s="1125"/>
      <c r="M369" s="1138"/>
      <c r="N369" s="1138"/>
      <c r="O369" s="1144"/>
      <c r="P369" s="1125"/>
      <c r="Q369" s="1125"/>
      <c r="R369" s="1125"/>
      <c r="S369" s="1147"/>
      <c r="T369" s="90"/>
    </row>
    <row r="370" s="173" customFormat="1" spans="1:20">
      <c r="A370" s="1124">
        <f>COUNT(A$4:A369)+1</f>
        <v>188</v>
      </c>
      <c r="B370" s="1215" t="s">
        <v>1246</v>
      </c>
      <c r="C370" s="1133" t="s">
        <v>706</v>
      </c>
      <c r="D370" s="1133" t="s">
        <v>859</v>
      </c>
      <c r="E370" s="1124">
        <v>17.1</v>
      </c>
      <c r="F370" s="1124">
        <v>2</v>
      </c>
      <c r="G370" s="1125" t="s">
        <v>1247</v>
      </c>
      <c r="H370" s="1125" t="s">
        <v>31</v>
      </c>
      <c r="I370" s="1125" t="s">
        <v>32</v>
      </c>
      <c r="J370" s="1125" t="s">
        <v>40</v>
      </c>
      <c r="K370" s="1125" t="s">
        <v>109</v>
      </c>
      <c r="L370" s="1125" t="s">
        <v>1248</v>
      </c>
      <c r="M370" s="1136"/>
      <c r="N370" s="1136"/>
      <c r="O370" s="1144" t="s">
        <v>559</v>
      </c>
      <c r="P370" s="1125" t="s">
        <v>1249</v>
      </c>
      <c r="Q370" s="1125" t="s">
        <v>63</v>
      </c>
      <c r="R370" s="1125" t="s">
        <v>63</v>
      </c>
      <c r="S370" s="1147" t="s">
        <v>1250</v>
      </c>
      <c r="T370" s="90"/>
    </row>
    <row r="371" s="173" customFormat="1" spans="1:20">
      <c r="A371" s="1124"/>
      <c r="B371" s="1124"/>
      <c r="C371" s="1133"/>
      <c r="D371" s="1133"/>
      <c r="E371" s="1124"/>
      <c r="F371" s="1124"/>
      <c r="G371" s="1125" t="s">
        <v>1251</v>
      </c>
      <c r="H371" s="1125" t="s">
        <v>1224</v>
      </c>
      <c r="I371" s="1125" t="s">
        <v>32</v>
      </c>
      <c r="J371" s="1125" t="s">
        <v>40</v>
      </c>
      <c r="K371" s="1125" t="s">
        <v>1133</v>
      </c>
      <c r="L371" s="1125"/>
      <c r="M371" s="1138"/>
      <c r="N371" s="1138"/>
      <c r="O371" s="1144"/>
      <c r="P371" s="1125"/>
      <c r="Q371" s="1125"/>
      <c r="R371" s="1125"/>
      <c r="S371" s="1147"/>
      <c r="T371" s="90"/>
    </row>
    <row r="372" s="173" customFormat="1" ht="36" spans="1:20">
      <c r="A372" s="1124">
        <f>COUNT(A$4:A371)+1</f>
        <v>189</v>
      </c>
      <c r="B372" s="1215" t="s">
        <v>1252</v>
      </c>
      <c r="C372" s="1133" t="s">
        <v>706</v>
      </c>
      <c r="D372" s="1133" t="s">
        <v>859</v>
      </c>
      <c r="E372" s="1124">
        <v>17.1</v>
      </c>
      <c r="F372" s="1124">
        <v>1</v>
      </c>
      <c r="G372" s="1125" t="s">
        <v>1253</v>
      </c>
      <c r="H372" s="1125" t="s">
        <v>31</v>
      </c>
      <c r="I372" s="1125" t="s">
        <v>32</v>
      </c>
      <c r="J372" s="1125" t="s">
        <v>40</v>
      </c>
      <c r="K372" s="1125" t="s">
        <v>1212</v>
      </c>
      <c r="L372" s="1125" t="s">
        <v>1212</v>
      </c>
      <c r="M372" s="1142"/>
      <c r="N372" s="1142"/>
      <c r="O372" s="1144" t="s">
        <v>559</v>
      </c>
      <c r="P372" s="1125" t="s">
        <v>1254</v>
      </c>
      <c r="Q372" s="1125" t="s">
        <v>63</v>
      </c>
      <c r="R372" s="1125" t="s">
        <v>63</v>
      </c>
      <c r="S372" s="1147" t="s">
        <v>1255</v>
      </c>
      <c r="T372" s="90"/>
    </row>
    <row r="373" s="173" customFormat="1" spans="1:20">
      <c r="A373" s="1124">
        <f>COUNT(A$4:A372)+1</f>
        <v>190</v>
      </c>
      <c r="B373" s="1215" t="s">
        <v>1256</v>
      </c>
      <c r="C373" s="1133" t="s">
        <v>706</v>
      </c>
      <c r="D373" s="1133" t="s">
        <v>859</v>
      </c>
      <c r="E373" s="1124">
        <v>17.1</v>
      </c>
      <c r="F373" s="1124">
        <v>2</v>
      </c>
      <c r="G373" s="1125" t="s">
        <v>1257</v>
      </c>
      <c r="H373" s="1125" t="s">
        <v>31</v>
      </c>
      <c r="I373" s="1125" t="s">
        <v>32</v>
      </c>
      <c r="J373" s="1125" t="s">
        <v>40</v>
      </c>
      <c r="K373" s="1125" t="s">
        <v>109</v>
      </c>
      <c r="L373" s="1125" t="s">
        <v>484</v>
      </c>
      <c r="M373" s="1136"/>
      <c r="N373" s="1136"/>
      <c r="O373" s="1144" t="s">
        <v>559</v>
      </c>
      <c r="P373" s="1125" t="s">
        <v>1258</v>
      </c>
      <c r="Q373" s="1125" t="s">
        <v>63</v>
      </c>
      <c r="R373" s="1125" t="s">
        <v>63</v>
      </c>
      <c r="S373" s="1147" t="s">
        <v>1259</v>
      </c>
      <c r="T373" s="90"/>
    </row>
    <row r="374" s="173" customFormat="1" spans="1:20">
      <c r="A374" s="1124"/>
      <c r="B374" s="1124"/>
      <c r="C374" s="1133"/>
      <c r="D374" s="1133"/>
      <c r="E374" s="1124"/>
      <c r="F374" s="1124"/>
      <c r="G374" s="1125" t="s">
        <v>1260</v>
      </c>
      <c r="H374" s="1125" t="s">
        <v>506</v>
      </c>
      <c r="I374" s="1125" t="s">
        <v>32</v>
      </c>
      <c r="J374" s="1125" t="s">
        <v>43</v>
      </c>
      <c r="K374" s="1125"/>
      <c r="L374" s="1125"/>
      <c r="M374" s="1138"/>
      <c r="N374" s="1138"/>
      <c r="O374" s="1144"/>
      <c r="P374" s="1125"/>
      <c r="Q374" s="1125"/>
      <c r="R374" s="1125"/>
      <c r="S374" s="1147"/>
      <c r="T374" s="90"/>
    </row>
    <row r="375" s="173" customFormat="1" spans="1:20">
      <c r="A375" s="1124">
        <f>COUNT(A$4:A374)+1</f>
        <v>191</v>
      </c>
      <c r="B375" s="1215" t="s">
        <v>1261</v>
      </c>
      <c r="C375" s="1133" t="s">
        <v>706</v>
      </c>
      <c r="D375" s="1133" t="s">
        <v>859</v>
      </c>
      <c r="E375" s="1124">
        <v>17.1</v>
      </c>
      <c r="F375" s="1124">
        <v>2</v>
      </c>
      <c r="G375" s="1125" t="s">
        <v>1262</v>
      </c>
      <c r="H375" s="1125" t="s">
        <v>31</v>
      </c>
      <c r="I375" s="1125" t="s">
        <v>32</v>
      </c>
      <c r="J375" s="1125" t="s">
        <v>40</v>
      </c>
      <c r="K375" s="1125" t="s">
        <v>509</v>
      </c>
      <c r="L375" s="1125" t="s">
        <v>1263</v>
      </c>
      <c r="M375" s="1136"/>
      <c r="N375" s="1136"/>
      <c r="O375" s="1125" t="s">
        <v>559</v>
      </c>
      <c r="P375" s="1125" t="s">
        <v>1264</v>
      </c>
      <c r="Q375" s="1125" t="s">
        <v>63</v>
      </c>
      <c r="R375" s="1125" t="s">
        <v>63</v>
      </c>
      <c r="S375" s="1147" t="s">
        <v>1265</v>
      </c>
      <c r="T375" s="90"/>
    </row>
    <row r="376" s="173" customFormat="1" spans="1:20">
      <c r="A376" s="1124"/>
      <c r="B376" s="1124"/>
      <c r="C376" s="1133"/>
      <c r="D376" s="1133"/>
      <c r="E376" s="1124"/>
      <c r="F376" s="1124"/>
      <c r="G376" s="1125" t="s">
        <v>1266</v>
      </c>
      <c r="H376" s="1125" t="s">
        <v>433</v>
      </c>
      <c r="I376" s="1125" t="s">
        <v>32</v>
      </c>
      <c r="J376" s="1125" t="s">
        <v>40</v>
      </c>
      <c r="K376" s="1125" t="s">
        <v>241</v>
      </c>
      <c r="L376" s="1125"/>
      <c r="M376" s="1138"/>
      <c r="N376" s="1138"/>
      <c r="O376" s="1125"/>
      <c r="P376" s="1125"/>
      <c r="Q376" s="1125"/>
      <c r="R376" s="1125"/>
      <c r="S376" s="1147"/>
      <c r="T376" s="90"/>
    </row>
    <row r="377" s="173" customFormat="1" ht="36" spans="1:20">
      <c r="A377" s="1151">
        <f>COUNT(A$4:A376)+1</f>
        <v>192</v>
      </c>
      <c r="B377" s="1142" t="s">
        <v>1267</v>
      </c>
      <c r="C377" s="1142" t="s">
        <v>706</v>
      </c>
      <c r="D377" s="1142" t="s">
        <v>859</v>
      </c>
      <c r="E377" s="1152">
        <v>8.3</v>
      </c>
      <c r="F377" s="1153">
        <v>1</v>
      </c>
      <c r="G377" s="1143" t="s">
        <v>1268</v>
      </c>
      <c r="H377" s="1153" t="s">
        <v>31</v>
      </c>
      <c r="I377" s="1153" t="s">
        <v>32</v>
      </c>
      <c r="J377" s="1153" t="s">
        <v>364</v>
      </c>
      <c r="K377" s="1153">
        <v>800</v>
      </c>
      <c r="L377" s="1153">
        <v>800</v>
      </c>
      <c r="M377" s="1153"/>
      <c r="N377" s="1153"/>
      <c r="O377" s="1153" t="s">
        <v>97</v>
      </c>
      <c r="P377" s="1153" t="s">
        <v>1269</v>
      </c>
      <c r="Q377" s="1153"/>
      <c r="R377" s="1153"/>
      <c r="S377" s="1159">
        <v>13069317928</v>
      </c>
      <c r="T377" s="90"/>
    </row>
    <row r="378" s="173" customFormat="1" ht="36" spans="1:20">
      <c r="A378" s="1124">
        <f>COUNT(A$4:A377)+1</f>
        <v>193</v>
      </c>
      <c r="B378" s="1215" t="s">
        <v>1270</v>
      </c>
      <c r="C378" s="1133" t="s">
        <v>706</v>
      </c>
      <c r="D378" s="1133" t="s">
        <v>859</v>
      </c>
      <c r="E378" s="1133">
        <v>15.1</v>
      </c>
      <c r="F378" s="1124">
        <v>1</v>
      </c>
      <c r="G378" s="1125" t="s">
        <v>1271</v>
      </c>
      <c r="H378" s="1125" t="s">
        <v>31</v>
      </c>
      <c r="I378" s="1125" t="s">
        <v>32</v>
      </c>
      <c r="J378" s="1125" t="s">
        <v>40</v>
      </c>
      <c r="K378" s="1125" t="s">
        <v>768</v>
      </c>
      <c r="L378" s="1125" t="s">
        <v>1147</v>
      </c>
      <c r="M378" s="1125" t="s">
        <v>1272</v>
      </c>
      <c r="N378" s="1124">
        <v>3</v>
      </c>
      <c r="O378" s="1125" t="s">
        <v>97</v>
      </c>
      <c r="P378" s="1125" t="s">
        <v>1273</v>
      </c>
      <c r="Q378" s="1125" t="s">
        <v>63</v>
      </c>
      <c r="R378" s="1125" t="s">
        <v>63</v>
      </c>
      <c r="S378" s="1159">
        <v>13723239642</v>
      </c>
      <c r="T378" s="90"/>
    </row>
    <row r="379" s="173" customFormat="1" spans="1:20">
      <c r="A379" s="1151">
        <f>COUNT(A$4:A378)+1</f>
        <v>194</v>
      </c>
      <c r="B379" s="1142" t="s">
        <v>1274</v>
      </c>
      <c r="C379" s="1142" t="s">
        <v>706</v>
      </c>
      <c r="D379" s="1142" t="s">
        <v>859</v>
      </c>
      <c r="E379" s="1152">
        <v>8.4</v>
      </c>
      <c r="F379" s="1153">
        <v>3</v>
      </c>
      <c r="G379" s="1142" t="s">
        <v>1275</v>
      </c>
      <c r="H379" s="1153" t="s">
        <v>31</v>
      </c>
      <c r="I379" s="1153" t="s">
        <v>32</v>
      </c>
      <c r="J379" s="1153" t="s">
        <v>47</v>
      </c>
      <c r="K379" s="1153">
        <v>1628</v>
      </c>
      <c r="L379" s="1153">
        <v>709</v>
      </c>
      <c r="M379" s="1153"/>
      <c r="N379" s="1153"/>
      <c r="O379" s="1153" t="s">
        <v>794</v>
      </c>
      <c r="P379" s="1153" t="s">
        <v>1276</v>
      </c>
      <c r="Q379" s="1153">
        <v>19</v>
      </c>
      <c r="R379" s="1153">
        <v>6.3</v>
      </c>
      <c r="S379" s="1159">
        <v>13949439744</v>
      </c>
      <c r="T379" s="90"/>
    </row>
    <row r="380" s="173" customFormat="1" spans="1:20">
      <c r="A380" s="1151"/>
      <c r="B380" s="1142"/>
      <c r="C380" s="1142"/>
      <c r="D380" s="1142"/>
      <c r="E380" s="1152"/>
      <c r="F380" s="1153"/>
      <c r="G380" s="1142" t="s">
        <v>1277</v>
      </c>
      <c r="H380" s="1153" t="s">
        <v>879</v>
      </c>
      <c r="I380" s="1153" t="s">
        <v>32</v>
      </c>
      <c r="J380" s="1153" t="s">
        <v>40</v>
      </c>
      <c r="K380" s="1153">
        <v>500</v>
      </c>
      <c r="L380" s="1153"/>
      <c r="M380" s="1153"/>
      <c r="N380" s="1153"/>
      <c r="O380" s="1153"/>
      <c r="P380" s="1153"/>
      <c r="Q380" s="1153"/>
      <c r="R380" s="1153"/>
      <c r="S380" s="1159"/>
      <c r="T380" s="90"/>
    </row>
    <row r="381" s="173" customFormat="1" spans="1:20">
      <c r="A381" s="1151"/>
      <c r="B381" s="1142"/>
      <c r="C381" s="1142"/>
      <c r="D381" s="1142"/>
      <c r="E381" s="1152"/>
      <c r="F381" s="1153"/>
      <c r="G381" s="1142" t="s">
        <v>1278</v>
      </c>
      <c r="H381" s="1153" t="s">
        <v>286</v>
      </c>
      <c r="I381" s="1153" t="s">
        <v>32</v>
      </c>
      <c r="J381" s="1153" t="s">
        <v>43</v>
      </c>
      <c r="K381" s="1153">
        <v>0</v>
      </c>
      <c r="L381" s="1153"/>
      <c r="M381" s="1153"/>
      <c r="N381" s="1153"/>
      <c r="O381" s="1153"/>
      <c r="P381" s="1153"/>
      <c r="Q381" s="1153"/>
      <c r="R381" s="1153"/>
      <c r="S381" s="1159"/>
      <c r="T381" s="90"/>
    </row>
    <row r="382" s="173" customFormat="1" ht="24" spans="1:20">
      <c r="A382" s="1151">
        <f>COUNT(A$4:A381)+1</f>
        <v>195</v>
      </c>
      <c r="B382" s="1142" t="s">
        <v>1279</v>
      </c>
      <c r="C382" s="1142" t="s">
        <v>706</v>
      </c>
      <c r="D382" s="1142" t="s">
        <v>859</v>
      </c>
      <c r="E382" s="1152">
        <v>8.4</v>
      </c>
      <c r="F382" s="1153">
        <v>2</v>
      </c>
      <c r="G382" s="1142" t="s">
        <v>1280</v>
      </c>
      <c r="H382" s="1153" t="s">
        <v>31</v>
      </c>
      <c r="I382" s="1153" t="s">
        <v>32</v>
      </c>
      <c r="J382" s="1153" t="s">
        <v>1281</v>
      </c>
      <c r="K382" s="1153">
        <v>1000</v>
      </c>
      <c r="L382" s="1153">
        <v>900</v>
      </c>
      <c r="M382" s="1153"/>
      <c r="N382" s="1153"/>
      <c r="O382" s="1153" t="s">
        <v>958</v>
      </c>
      <c r="P382" s="1153" t="s">
        <v>1282</v>
      </c>
      <c r="Q382" s="1153">
        <v>19.5</v>
      </c>
      <c r="R382" s="1153">
        <v>9.8</v>
      </c>
      <c r="S382" s="1159">
        <v>13707612217</v>
      </c>
      <c r="T382" s="90"/>
    </row>
    <row r="383" s="173" customFormat="1" spans="1:20">
      <c r="A383" s="1151"/>
      <c r="B383" s="1142"/>
      <c r="C383" s="1142"/>
      <c r="D383" s="1142"/>
      <c r="E383" s="1152"/>
      <c r="F383" s="1153"/>
      <c r="G383" s="1142" t="s">
        <v>1283</v>
      </c>
      <c r="H383" s="1153" t="s">
        <v>879</v>
      </c>
      <c r="I383" s="1153" t="s">
        <v>32</v>
      </c>
      <c r="J383" s="1153" t="s">
        <v>40</v>
      </c>
      <c r="K383" s="1153">
        <v>800</v>
      </c>
      <c r="L383" s="1153"/>
      <c r="M383" s="1153"/>
      <c r="N383" s="1153"/>
      <c r="O383" s="1153"/>
      <c r="P383" s="1153"/>
      <c r="Q383" s="1153"/>
      <c r="R383" s="1153"/>
      <c r="S383" s="1159"/>
      <c r="T383" s="90"/>
    </row>
    <row r="384" s="173" customFormat="1" spans="1:20">
      <c r="A384" s="1154">
        <f>COUNT(A$4:A383)+1</f>
        <v>196</v>
      </c>
      <c r="B384" s="1155" t="s">
        <v>1284</v>
      </c>
      <c r="C384" s="1155" t="s">
        <v>706</v>
      </c>
      <c r="D384" s="1155" t="s">
        <v>859</v>
      </c>
      <c r="E384" s="1156">
        <v>8.4</v>
      </c>
      <c r="F384" s="1156">
        <v>3</v>
      </c>
      <c r="G384" s="1157" t="s">
        <v>1285</v>
      </c>
      <c r="H384" s="1158" t="s">
        <v>31</v>
      </c>
      <c r="I384" s="1158" t="s">
        <v>32</v>
      </c>
      <c r="J384" s="1158"/>
      <c r="K384" s="1158">
        <v>840</v>
      </c>
      <c r="L384" s="1156">
        <v>480</v>
      </c>
      <c r="M384" s="1156" t="s">
        <v>1286</v>
      </c>
      <c r="N384" s="1156"/>
      <c r="O384" s="1156" t="s">
        <v>97</v>
      </c>
      <c r="P384" s="1156" t="s">
        <v>1287</v>
      </c>
      <c r="Q384" s="1156">
        <v>26.1</v>
      </c>
      <c r="R384" s="1160">
        <v>8.7</v>
      </c>
      <c r="S384" s="1160" t="s">
        <v>1288</v>
      </c>
      <c r="T384" s="90"/>
    </row>
    <row r="385" s="173" customFormat="1" spans="1:20">
      <c r="A385" s="1161"/>
      <c r="B385" s="1162"/>
      <c r="C385" s="1162"/>
      <c r="D385" s="1162"/>
      <c r="E385" s="1163"/>
      <c r="F385" s="1163"/>
      <c r="G385" s="1157" t="s">
        <v>1289</v>
      </c>
      <c r="H385" s="1158" t="s">
        <v>879</v>
      </c>
      <c r="I385" s="1158" t="s">
        <v>32</v>
      </c>
      <c r="J385" s="1158"/>
      <c r="K385" s="1158">
        <v>600</v>
      </c>
      <c r="L385" s="1163"/>
      <c r="M385" s="1163"/>
      <c r="N385" s="1163"/>
      <c r="O385" s="1163"/>
      <c r="P385" s="1163"/>
      <c r="Q385" s="1163"/>
      <c r="R385" s="1185"/>
      <c r="S385" s="1185"/>
      <c r="T385" s="90"/>
    </row>
    <row r="386" s="173" customFormat="1" spans="1:20">
      <c r="A386" s="1164"/>
      <c r="B386" s="1165"/>
      <c r="C386" s="1165"/>
      <c r="D386" s="1165"/>
      <c r="E386" s="1166"/>
      <c r="F386" s="1166"/>
      <c r="G386" s="1157" t="s">
        <v>1290</v>
      </c>
      <c r="H386" s="1158" t="s">
        <v>286</v>
      </c>
      <c r="I386" s="1158" t="s">
        <v>32</v>
      </c>
      <c r="J386" s="1158"/>
      <c r="K386" s="1158"/>
      <c r="L386" s="1166"/>
      <c r="M386" s="1166"/>
      <c r="N386" s="1166"/>
      <c r="O386" s="1166"/>
      <c r="P386" s="1166"/>
      <c r="Q386" s="1166"/>
      <c r="R386" s="1186"/>
      <c r="S386" s="1186"/>
      <c r="T386" s="90"/>
    </row>
    <row r="387" s="173" customFormat="1" spans="1:20">
      <c r="A387" s="1167">
        <f>COUNT(A$4:A386)+1</f>
        <v>197</v>
      </c>
      <c r="B387" s="43" t="s">
        <v>1291</v>
      </c>
      <c r="C387" s="1167" t="s">
        <v>1292</v>
      </c>
      <c r="D387" s="1167" t="s">
        <v>1293</v>
      </c>
      <c r="E387" s="1168">
        <v>17.1</v>
      </c>
      <c r="F387" s="1169">
        <v>3</v>
      </c>
      <c r="G387" s="1170" t="s">
        <v>1294</v>
      </c>
      <c r="H387" s="1171" t="s">
        <v>31</v>
      </c>
      <c r="I387" s="459" t="s">
        <v>32</v>
      </c>
      <c r="J387" s="1176" t="s">
        <v>40</v>
      </c>
      <c r="K387" s="1177">
        <v>1200</v>
      </c>
      <c r="L387" s="1178">
        <v>543</v>
      </c>
      <c r="M387" s="43"/>
      <c r="N387" s="1179"/>
      <c r="O387" s="1180" t="s">
        <v>1295</v>
      </c>
      <c r="P387" s="1181" t="s">
        <v>1296</v>
      </c>
      <c r="Q387" s="46">
        <v>9.44</v>
      </c>
      <c r="R387" s="46">
        <v>3.1</v>
      </c>
      <c r="S387" s="43" t="s">
        <v>1297</v>
      </c>
      <c r="T387" s="90"/>
    </row>
    <row r="388" s="173" customFormat="1" spans="1:20">
      <c r="A388" s="1167"/>
      <c r="B388" s="43"/>
      <c r="C388" s="1167"/>
      <c r="D388" s="1167"/>
      <c r="E388" s="1168"/>
      <c r="F388" s="1169"/>
      <c r="G388" s="1170" t="s">
        <v>1298</v>
      </c>
      <c r="H388" s="1171" t="s">
        <v>283</v>
      </c>
      <c r="I388" s="459" t="s">
        <v>32</v>
      </c>
      <c r="J388" s="1176" t="s">
        <v>40</v>
      </c>
      <c r="K388" s="1177">
        <v>430</v>
      </c>
      <c r="L388" s="1178"/>
      <c r="M388" s="43"/>
      <c r="N388" s="1179"/>
      <c r="O388" s="1182"/>
      <c r="P388" s="1183"/>
      <c r="Q388" s="46"/>
      <c r="R388" s="46"/>
      <c r="S388" s="43"/>
      <c r="T388" s="90"/>
    </row>
    <row r="389" s="173" customFormat="1" spans="1:20">
      <c r="A389" s="1167"/>
      <c r="B389" s="43"/>
      <c r="C389" s="1167"/>
      <c r="D389" s="1167"/>
      <c r="E389" s="1168"/>
      <c r="F389" s="1169"/>
      <c r="G389" s="1170" t="s">
        <v>1299</v>
      </c>
      <c r="H389" s="1171" t="s">
        <v>286</v>
      </c>
      <c r="I389" s="459" t="s">
        <v>32</v>
      </c>
      <c r="J389" s="1176" t="s">
        <v>43</v>
      </c>
      <c r="K389" s="1177">
        <v>0</v>
      </c>
      <c r="L389" s="1178"/>
      <c r="M389" s="43"/>
      <c r="N389" s="1179"/>
      <c r="O389" s="1182"/>
      <c r="P389" s="1183"/>
      <c r="Q389" s="46"/>
      <c r="R389" s="46"/>
      <c r="S389" s="43"/>
      <c r="T389" s="90"/>
    </row>
    <row r="390" s="173" customFormat="1" ht="36" spans="1:20">
      <c r="A390" s="16">
        <f>COUNT(A$4:A389)+1</f>
        <v>198</v>
      </c>
      <c r="B390" s="1216" t="s">
        <v>1300</v>
      </c>
      <c r="C390" s="1167" t="s">
        <v>1292</v>
      </c>
      <c r="D390" s="1167" t="s">
        <v>1293</v>
      </c>
      <c r="E390" s="1168">
        <v>17.1</v>
      </c>
      <c r="F390" s="1169">
        <v>1</v>
      </c>
      <c r="G390" s="1170" t="s">
        <v>1301</v>
      </c>
      <c r="H390" s="1171" t="s">
        <v>31</v>
      </c>
      <c r="I390" s="459" t="s">
        <v>32</v>
      </c>
      <c r="J390" s="1176" t="s">
        <v>40</v>
      </c>
      <c r="K390" s="1177">
        <v>1100</v>
      </c>
      <c r="L390" s="1178">
        <v>1100</v>
      </c>
      <c r="M390" s="1216" t="s">
        <v>1300</v>
      </c>
      <c r="N390" s="12">
        <v>1</v>
      </c>
      <c r="O390" s="1180" t="s">
        <v>97</v>
      </c>
      <c r="P390" s="1184" t="s">
        <v>1302</v>
      </c>
      <c r="Q390" s="12">
        <v>10</v>
      </c>
      <c r="R390" s="12">
        <v>10</v>
      </c>
      <c r="S390" s="17" t="s">
        <v>1303</v>
      </c>
      <c r="T390" s="90"/>
    </row>
    <row r="391" s="173" customFormat="1" spans="1:20">
      <c r="A391" s="16">
        <f>COUNT(A$4:A390)+1</f>
        <v>199</v>
      </c>
      <c r="B391" s="1216" t="s">
        <v>1304</v>
      </c>
      <c r="C391" s="1167" t="s">
        <v>1292</v>
      </c>
      <c r="D391" s="1167" t="s">
        <v>1293</v>
      </c>
      <c r="E391" s="1168">
        <v>17.1</v>
      </c>
      <c r="F391" s="1169">
        <v>4</v>
      </c>
      <c r="G391" s="1170" t="s">
        <v>1305</v>
      </c>
      <c r="H391" s="1171" t="s">
        <v>31</v>
      </c>
      <c r="I391" s="459" t="s">
        <v>32</v>
      </c>
      <c r="J391" s="1176" t="s">
        <v>40</v>
      </c>
      <c r="K391" s="1177">
        <v>1200</v>
      </c>
      <c r="L391" s="1178">
        <v>300</v>
      </c>
      <c r="M391" s="12" t="s">
        <v>1306</v>
      </c>
      <c r="N391" s="12">
        <v>4</v>
      </c>
      <c r="O391" s="1180" t="s">
        <v>97</v>
      </c>
      <c r="P391" s="1181" t="s">
        <v>1307</v>
      </c>
      <c r="Q391" s="12">
        <v>10</v>
      </c>
      <c r="R391" s="12">
        <v>10</v>
      </c>
      <c r="S391" s="17" t="s">
        <v>1308</v>
      </c>
      <c r="T391" s="90"/>
    </row>
    <row r="392" s="173" customFormat="1" spans="1:20">
      <c r="A392" s="16"/>
      <c r="B392" s="12"/>
      <c r="C392" s="1167"/>
      <c r="D392" s="1167"/>
      <c r="E392" s="1168"/>
      <c r="F392" s="1169"/>
      <c r="G392" s="1170" t="s">
        <v>1309</v>
      </c>
      <c r="H392" s="1171" t="s">
        <v>283</v>
      </c>
      <c r="I392" s="459" t="s">
        <v>32</v>
      </c>
      <c r="J392" s="1176" t="s">
        <v>332</v>
      </c>
      <c r="K392" s="1177">
        <v>0</v>
      </c>
      <c r="L392" s="1178"/>
      <c r="M392" s="12"/>
      <c r="N392" s="12"/>
      <c r="O392" s="1180"/>
      <c r="P392" s="1183"/>
      <c r="Q392" s="12"/>
      <c r="R392" s="12"/>
      <c r="S392" s="17"/>
      <c r="T392" s="90"/>
    </row>
    <row r="393" s="173" customFormat="1" spans="1:20">
      <c r="A393" s="16"/>
      <c r="B393" s="12"/>
      <c r="C393" s="1167"/>
      <c r="D393" s="1167"/>
      <c r="E393" s="1168"/>
      <c r="F393" s="1169"/>
      <c r="G393" s="1170" t="s">
        <v>1310</v>
      </c>
      <c r="H393" s="1171" t="s">
        <v>286</v>
      </c>
      <c r="I393" s="459" t="s">
        <v>32</v>
      </c>
      <c r="J393" s="1176" t="s">
        <v>43</v>
      </c>
      <c r="K393" s="1177">
        <v>0</v>
      </c>
      <c r="L393" s="1178"/>
      <c r="M393" s="12"/>
      <c r="N393" s="12"/>
      <c r="O393" s="1180"/>
      <c r="P393" s="1183"/>
      <c r="Q393" s="12"/>
      <c r="R393" s="12"/>
      <c r="S393" s="17"/>
      <c r="T393" s="90"/>
    </row>
    <row r="394" s="173" customFormat="1" spans="1:20">
      <c r="A394" s="16"/>
      <c r="B394" s="12"/>
      <c r="C394" s="1167"/>
      <c r="D394" s="1167"/>
      <c r="E394" s="1168"/>
      <c r="F394" s="1169"/>
      <c r="G394" s="1170" t="s">
        <v>1311</v>
      </c>
      <c r="H394" s="1171" t="s">
        <v>286</v>
      </c>
      <c r="I394" s="459" t="s">
        <v>32</v>
      </c>
      <c r="J394" s="1176" t="s">
        <v>43</v>
      </c>
      <c r="K394" s="1177">
        <v>0</v>
      </c>
      <c r="L394" s="1178"/>
      <c r="M394" s="12"/>
      <c r="N394" s="12"/>
      <c r="O394" s="1180"/>
      <c r="P394" s="1183"/>
      <c r="Q394" s="12"/>
      <c r="R394" s="12"/>
      <c r="S394" s="17"/>
      <c r="T394" s="90"/>
    </row>
    <row r="395" s="173" customFormat="1" spans="1:20">
      <c r="A395" s="16">
        <f>COUNT(A$4:A394)+1</f>
        <v>200</v>
      </c>
      <c r="B395" s="1216" t="s">
        <v>1312</v>
      </c>
      <c r="C395" s="1167" t="s">
        <v>1292</v>
      </c>
      <c r="D395" s="1167" t="s">
        <v>1293</v>
      </c>
      <c r="E395" s="1168">
        <v>17.1</v>
      </c>
      <c r="F395" s="1169">
        <v>2</v>
      </c>
      <c r="G395" s="1170" t="s">
        <v>1313</v>
      </c>
      <c r="H395" s="1171" t="s">
        <v>31</v>
      </c>
      <c r="I395" s="459" t="s">
        <v>32</v>
      </c>
      <c r="J395" s="1176" t="s">
        <v>40</v>
      </c>
      <c r="K395" s="1177">
        <v>1200</v>
      </c>
      <c r="L395" s="1178">
        <v>1249</v>
      </c>
      <c r="M395" s="12"/>
      <c r="N395" s="12"/>
      <c r="O395" s="1180"/>
      <c r="P395" s="1181" t="s">
        <v>1314</v>
      </c>
      <c r="Q395" s="12">
        <v>15</v>
      </c>
      <c r="R395" s="12">
        <v>7</v>
      </c>
      <c r="S395" s="17" t="s">
        <v>1315</v>
      </c>
      <c r="T395" s="90"/>
    </row>
    <row r="396" s="173" customFormat="1" spans="1:20">
      <c r="A396" s="16"/>
      <c r="B396" s="12"/>
      <c r="C396" s="1167"/>
      <c r="D396" s="1167"/>
      <c r="E396" s="1168"/>
      <c r="F396" s="1169"/>
      <c r="G396" s="1170" t="s">
        <v>1316</v>
      </c>
      <c r="H396" s="1171" t="s">
        <v>283</v>
      </c>
      <c r="I396" s="459" t="s">
        <v>32</v>
      </c>
      <c r="J396" s="1176" t="s">
        <v>47</v>
      </c>
      <c r="K396" s="1177">
        <v>1298</v>
      </c>
      <c r="L396" s="1178"/>
      <c r="M396" s="12"/>
      <c r="N396" s="12"/>
      <c r="O396" s="1180"/>
      <c r="P396" s="1183"/>
      <c r="Q396" s="12"/>
      <c r="R396" s="12"/>
      <c r="S396" s="17"/>
      <c r="T396" s="90"/>
    </row>
    <row r="397" s="173" customFormat="1" spans="1:20">
      <c r="A397" s="16">
        <f>COUNT(A$4:A396)+1</f>
        <v>201</v>
      </c>
      <c r="B397" s="1216" t="s">
        <v>1317</v>
      </c>
      <c r="C397" s="1167" t="s">
        <v>1292</v>
      </c>
      <c r="D397" s="1167" t="s">
        <v>1293</v>
      </c>
      <c r="E397" s="1168">
        <v>17.1</v>
      </c>
      <c r="F397" s="1169">
        <v>3</v>
      </c>
      <c r="G397" s="1170" t="s">
        <v>437</v>
      </c>
      <c r="H397" s="1171" t="s">
        <v>31</v>
      </c>
      <c r="I397" s="459" t="s">
        <v>32</v>
      </c>
      <c r="J397" s="1176" t="s">
        <v>40</v>
      </c>
      <c r="K397" s="1177">
        <v>1100</v>
      </c>
      <c r="L397" s="1178">
        <v>766</v>
      </c>
      <c r="M397" s="12"/>
      <c r="N397" s="12"/>
      <c r="O397" s="1180" t="s">
        <v>97</v>
      </c>
      <c r="P397" s="1181" t="s">
        <v>1318</v>
      </c>
      <c r="Q397" s="12">
        <v>15</v>
      </c>
      <c r="R397" s="12">
        <v>5</v>
      </c>
      <c r="S397" s="17" t="s">
        <v>1319</v>
      </c>
      <c r="T397" s="90"/>
    </row>
    <row r="398" s="173" customFormat="1" spans="1:20">
      <c r="A398" s="16"/>
      <c r="B398" s="12"/>
      <c r="C398" s="1167"/>
      <c r="D398" s="1167"/>
      <c r="E398" s="1168"/>
      <c r="F398" s="1169"/>
      <c r="G398" s="1170" t="s">
        <v>1320</v>
      </c>
      <c r="H398" s="1171" t="s">
        <v>283</v>
      </c>
      <c r="I398" s="459" t="s">
        <v>32</v>
      </c>
      <c r="J398" s="1176" t="s">
        <v>40</v>
      </c>
      <c r="K398" s="1177">
        <v>1200</v>
      </c>
      <c r="L398" s="1178"/>
      <c r="M398" s="12"/>
      <c r="N398" s="12"/>
      <c r="O398" s="1182"/>
      <c r="P398" s="1183"/>
      <c r="Q398" s="12"/>
      <c r="R398" s="12"/>
      <c r="S398" s="17"/>
      <c r="T398" s="90"/>
    </row>
    <row r="399" s="173" customFormat="1" spans="1:20">
      <c r="A399" s="16"/>
      <c r="B399" s="12"/>
      <c r="C399" s="1167"/>
      <c r="D399" s="1167"/>
      <c r="E399" s="1168"/>
      <c r="F399" s="1169"/>
      <c r="G399" s="1170" t="s">
        <v>1321</v>
      </c>
      <c r="H399" s="1171" t="s">
        <v>286</v>
      </c>
      <c r="I399" s="459" t="s">
        <v>32</v>
      </c>
      <c r="J399" s="1176" t="s">
        <v>43</v>
      </c>
      <c r="K399" s="1177">
        <v>0</v>
      </c>
      <c r="L399" s="1178"/>
      <c r="M399" s="12"/>
      <c r="N399" s="12"/>
      <c r="O399" s="1182"/>
      <c r="P399" s="1183"/>
      <c r="Q399" s="12"/>
      <c r="R399" s="12"/>
      <c r="S399" s="17"/>
      <c r="T399" s="90"/>
    </row>
    <row r="400" s="173" customFormat="1" spans="1:20">
      <c r="A400" s="16">
        <f>COUNT(A$4:A399)+1</f>
        <v>202</v>
      </c>
      <c r="B400" s="1216" t="s">
        <v>1322</v>
      </c>
      <c r="C400" s="1167" t="s">
        <v>1292</v>
      </c>
      <c r="D400" s="1167" t="s">
        <v>1293</v>
      </c>
      <c r="E400" s="1168">
        <v>17.1</v>
      </c>
      <c r="F400" s="1169">
        <v>3</v>
      </c>
      <c r="G400" s="1170" t="s">
        <v>1323</v>
      </c>
      <c r="H400" s="1171" t="s">
        <v>31</v>
      </c>
      <c r="I400" s="459" t="s">
        <v>32</v>
      </c>
      <c r="J400" s="1176" t="s">
        <v>40</v>
      </c>
      <c r="K400" s="1177">
        <v>1460</v>
      </c>
      <c r="L400" s="1178">
        <v>866</v>
      </c>
      <c r="M400" s="12"/>
      <c r="N400" s="12"/>
      <c r="O400" s="1180" t="s">
        <v>97</v>
      </c>
      <c r="P400" s="1184" t="s">
        <v>1324</v>
      </c>
      <c r="Q400" s="12">
        <v>20</v>
      </c>
      <c r="R400" s="12">
        <v>7</v>
      </c>
      <c r="S400" s="17" t="s">
        <v>1325</v>
      </c>
      <c r="T400" s="90"/>
    </row>
    <row r="401" s="173" customFormat="1" spans="1:20">
      <c r="A401" s="16"/>
      <c r="B401" s="12"/>
      <c r="C401" s="1167"/>
      <c r="D401" s="1167"/>
      <c r="E401" s="1168"/>
      <c r="F401" s="1169"/>
      <c r="G401" s="1170" t="s">
        <v>1326</v>
      </c>
      <c r="H401" s="1171" t="s">
        <v>283</v>
      </c>
      <c r="I401" s="459" t="s">
        <v>32</v>
      </c>
      <c r="J401" s="1176" t="s">
        <v>40</v>
      </c>
      <c r="K401" s="1177">
        <v>1200</v>
      </c>
      <c r="L401" s="1178"/>
      <c r="M401" s="12"/>
      <c r="N401" s="12"/>
      <c r="O401" s="1182"/>
      <c r="P401" s="1183"/>
      <c r="Q401" s="12"/>
      <c r="R401" s="12"/>
      <c r="S401" s="17"/>
      <c r="T401" s="90"/>
    </row>
    <row r="402" s="173" customFormat="1" spans="1:20">
      <c r="A402" s="16"/>
      <c r="B402" s="12"/>
      <c r="C402" s="1167"/>
      <c r="D402" s="1167"/>
      <c r="E402" s="1168"/>
      <c r="F402" s="1169"/>
      <c r="G402" s="1170" t="s">
        <v>1327</v>
      </c>
      <c r="H402" s="1171" t="s">
        <v>286</v>
      </c>
      <c r="I402" s="459" t="s">
        <v>32</v>
      </c>
      <c r="J402" s="1176" t="s">
        <v>43</v>
      </c>
      <c r="K402" s="1177">
        <v>0</v>
      </c>
      <c r="L402" s="1178"/>
      <c r="M402" s="12"/>
      <c r="N402" s="12"/>
      <c r="O402" s="1182"/>
      <c r="P402" s="1183"/>
      <c r="Q402" s="12"/>
      <c r="R402" s="12"/>
      <c r="S402" s="17"/>
      <c r="T402" s="90"/>
    </row>
    <row r="403" s="173" customFormat="1" ht="36" spans="1:20">
      <c r="A403" s="16">
        <f>COUNT(A$4:A402)+1</f>
        <v>203</v>
      </c>
      <c r="B403" s="1216" t="s">
        <v>1328</v>
      </c>
      <c r="C403" s="1167" t="s">
        <v>1292</v>
      </c>
      <c r="D403" s="1167" t="s">
        <v>1293</v>
      </c>
      <c r="E403" s="1168">
        <v>17.1</v>
      </c>
      <c r="F403" s="1169">
        <v>1</v>
      </c>
      <c r="G403" s="1170" t="s">
        <v>1329</v>
      </c>
      <c r="H403" s="1171" t="s">
        <v>31</v>
      </c>
      <c r="I403" s="459" t="s">
        <v>32</v>
      </c>
      <c r="J403" s="1176" t="s">
        <v>40</v>
      </c>
      <c r="K403" s="1177">
        <v>880</v>
      </c>
      <c r="L403" s="1178">
        <v>880</v>
      </c>
      <c r="M403" s="12"/>
      <c r="N403" s="12"/>
      <c r="O403" s="1180" t="s">
        <v>97</v>
      </c>
      <c r="P403" s="1181" t="s">
        <v>1330</v>
      </c>
      <c r="Q403" s="12">
        <v>10</v>
      </c>
      <c r="R403" s="12">
        <v>10</v>
      </c>
      <c r="S403" s="17" t="s">
        <v>1331</v>
      </c>
      <c r="T403" s="90"/>
    </row>
    <row r="404" s="173" customFormat="1" spans="1:20">
      <c r="A404" s="16">
        <f>COUNT(A$4:A403)+1</f>
        <v>204</v>
      </c>
      <c r="B404" s="1216" t="s">
        <v>1332</v>
      </c>
      <c r="C404" s="1167" t="s">
        <v>1292</v>
      </c>
      <c r="D404" s="1167" t="s">
        <v>1293</v>
      </c>
      <c r="E404" s="1168">
        <v>17.1</v>
      </c>
      <c r="F404" s="1169">
        <v>3</v>
      </c>
      <c r="G404" s="1170" t="s">
        <v>1333</v>
      </c>
      <c r="H404" s="1171" t="s">
        <v>31</v>
      </c>
      <c r="I404" s="459" t="s">
        <v>32</v>
      </c>
      <c r="J404" s="1176" t="s">
        <v>40</v>
      </c>
      <c r="K404" s="1177">
        <v>750</v>
      </c>
      <c r="L404" s="1178">
        <v>616</v>
      </c>
      <c r="M404" s="12"/>
      <c r="N404" s="12"/>
      <c r="O404" s="1180" t="s">
        <v>1295</v>
      </c>
      <c r="P404" s="1181" t="s">
        <v>1296</v>
      </c>
      <c r="Q404" s="12">
        <v>9.44</v>
      </c>
      <c r="R404" s="12">
        <v>3.14</v>
      </c>
      <c r="S404" s="17" t="s">
        <v>1334</v>
      </c>
      <c r="T404" s="90"/>
    </row>
    <row r="405" s="173" customFormat="1" spans="1:20">
      <c r="A405" s="16"/>
      <c r="B405" s="12"/>
      <c r="C405" s="1167"/>
      <c r="D405" s="1167"/>
      <c r="E405" s="1168"/>
      <c r="F405" s="1169"/>
      <c r="G405" s="1170" t="s">
        <v>1335</v>
      </c>
      <c r="H405" s="1171" t="s">
        <v>283</v>
      </c>
      <c r="I405" s="459" t="s">
        <v>32</v>
      </c>
      <c r="J405" s="1176" t="s">
        <v>40</v>
      </c>
      <c r="K405" s="1177">
        <v>1100</v>
      </c>
      <c r="L405" s="1178"/>
      <c r="M405" s="12"/>
      <c r="N405" s="12"/>
      <c r="O405" s="1180"/>
      <c r="P405" s="1183"/>
      <c r="Q405" s="12"/>
      <c r="R405" s="12"/>
      <c r="S405" s="17"/>
      <c r="T405" s="90"/>
    </row>
    <row r="406" s="173" customFormat="1" spans="1:20">
      <c r="A406" s="16"/>
      <c r="B406" s="12"/>
      <c r="C406" s="1167"/>
      <c r="D406" s="1167"/>
      <c r="E406" s="1168"/>
      <c r="F406" s="1169"/>
      <c r="G406" s="1170" t="s">
        <v>1336</v>
      </c>
      <c r="H406" s="1171" t="s">
        <v>286</v>
      </c>
      <c r="I406" s="459" t="s">
        <v>32</v>
      </c>
      <c r="J406" s="1176" t="s">
        <v>1337</v>
      </c>
      <c r="K406" s="1177">
        <v>0</v>
      </c>
      <c r="L406" s="1178"/>
      <c r="M406" s="12"/>
      <c r="N406" s="12"/>
      <c r="O406" s="1180"/>
      <c r="P406" s="1183"/>
      <c r="Q406" s="12"/>
      <c r="R406" s="12"/>
      <c r="S406" s="17"/>
      <c r="T406" s="90"/>
    </row>
    <row r="407" s="173" customFormat="1" ht="24" spans="1:20">
      <c r="A407" s="1172">
        <f>COUNT(A$4:A406)+1</f>
        <v>205</v>
      </c>
      <c r="B407" s="12"/>
      <c r="C407" s="12" t="s">
        <v>1292</v>
      </c>
      <c r="D407" s="12" t="s">
        <v>1338</v>
      </c>
      <c r="E407" s="12">
        <v>17</v>
      </c>
      <c r="F407" s="16">
        <v>1</v>
      </c>
      <c r="G407" s="17" t="s">
        <v>1339</v>
      </c>
      <c r="H407" s="17" t="s">
        <v>31</v>
      </c>
      <c r="I407" s="17" t="s">
        <v>32</v>
      </c>
      <c r="J407" s="17" t="s">
        <v>40</v>
      </c>
      <c r="K407" s="12">
        <v>1100</v>
      </c>
      <c r="L407" s="17" t="s">
        <v>130</v>
      </c>
      <c r="M407" s="12"/>
      <c r="N407" s="12"/>
      <c r="O407" s="17" t="s">
        <v>68</v>
      </c>
      <c r="P407" s="17" t="s">
        <v>1340</v>
      </c>
      <c r="Q407" s="17" t="s">
        <v>63</v>
      </c>
      <c r="R407" s="17" t="s">
        <v>63</v>
      </c>
      <c r="S407" s="17" t="s">
        <v>1341</v>
      </c>
      <c r="T407" s="90"/>
    </row>
    <row r="408" s="173" customFormat="1" spans="1:20">
      <c r="A408" s="1172">
        <f>COUNT(A$4:A407)+1</f>
        <v>206</v>
      </c>
      <c r="B408" s="12"/>
      <c r="C408" s="12" t="s">
        <v>1292</v>
      </c>
      <c r="D408" s="12" t="s">
        <v>1338</v>
      </c>
      <c r="E408" s="12">
        <v>17</v>
      </c>
      <c r="F408" s="16">
        <v>2</v>
      </c>
      <c r="G408" s="12" t="s">
        <v>1342</v>
      </c>
      <c r="H408" s="17" t="s">
        <v>31</v>
      </c>
      <c r="I408" s="17" t="s">
        <v>32</v>
      </c>
      <c r="J408" s="17" t="s">
        <v>47</v>
      </c>
      <c r="K408" s="12">
        <v>1528.18</v>
      </c>
      <c r="L408" s="17" t="s">
        <v>1343</v>
      </c>
      <c r="M408" s="12"/>
      <c r="N408" s="12"/>
      <c r="O408" s="17" t="s">
        <v>57</v>
      </c>
      <c r="P408" s="17" t="s">
        <v>1344</v>
      </c>
      <c r="Q408" s="17" t="s">
        <v>1345</v>
      </c>
      <c r="R408" s="17" t="s">
        <v>1346</v>
      </c>
      <c r="S408" s="17" t="s">
        <v>1347</v>
      </c>
      <c r="T408" s="90"/>
    </row>
    <row r="409" s="173" customFormat="1" spans="1:20">
      <c r="A409" s="1172"/>
      <c r="B409" s="12"/>
      <c r="C409" s="12"/>
      <c r="D409" s="12"/>
      <c r="E409" s="12"/>
      <c r="F409" s="16"/>
      <c r="G409" s="12" t="s">
        <v>1348</v>
      </c>
      <c r="H409" s="17" t="s">
        <v>39</v>
      </c>
      <c r="I409" s="17" t="s">
        <v>32</v>
      </c>
      <c r="J409" s="17" t="s">
        <v>332</v>
      </c>
      <c r="K409" s="12"/>
      <c r="L409" s="17"/>
      <c r="M409" s="12"/>
      <c r="N409" s="12"/>
      <c r="O409" s="17"/>
      <c r="P409" s="17"/>
      <c r="Q409" s="17"/>
      <c r="R409" s="17"/>
      <c r="S409" s="17"/>
      <c r="T409" s="90"/>
    </row>
    <row r="410" s="173" customFormat="1" spans="1:20">
      <c r="A410" s="1172">
        <f>COUNT(A$4:A409)+1</f>
        <v>207</v>
      </c>
      <c r="B410" s="12"/>
      <c r="C410" s="12" t="s">
        <v>1292</v>
      </c>
      <c r="D410" s="12" t="s">
        <v>1338</v>
      </c>
      <c r="E410" s="12">
        <v>17</v>
      </c>
      <c r="F410" s="16">
        <v>2</v>
      </c>
      <c r="G410" s="17" t="s">
        <v>1349</v>
      </c>
      <c r="H410" s="17" t="s">
        <v>31</v>
      </c>
      <c r="I410" s="17" t="s">
        <v>32</v>
      </c>
      <c r="J410" s="17" t="s">
        <v>40</v>
      </c>
      <c r="K410" s="12">
        <v>600</v>
      </c>
      <c r="L410" s="17" t="s">
        <v>1350</v>
      </c>
      <c r="M410" s="12"/>
      <c r="N410" s="12"/>
      <c r="O410" s="17" t="s">
        <v>68</v>
      </c>
      <c r="P410" s="17" t="s">
        <v>1351</v>
      </c>
      <c r="Q410" s="17" t="s">
        <v>1352</v>
      </c>
      <c r="R410" s="17" t="s">
        <v>1353</v>
      </c>
      <c r="S410" s="17" t="s">
        <v>1354</v>
      </c>
      <c r="T410" s="90"/>
    </row>
    <row r="411" s="173" customFormat="1" spans="1:20">
      <c r="A411" s="1172"/>
      <c r="B411" s="12"/>
      <c r="C411" s="12"/>
      <c r="D411" s="12"/>
      <c r="E411" s="12"/>
      <c r="F411" s="16"/>
      <c r="G411" s="17" t="s">
        <v>1355</v>
      </c>
      <c r="H411" s="17" t="s">
        <v>39</v>
      </c>
      <c r="I411" s="17" t="s">
        <v>32</v>
      </c>
      <c r="J411" s="17" t="s">
        <v>47</v>
      </c>
      <c r="K411" s="12">
        <v>1740.12</v>
      </c>
      <c r="L411" s="17"/>
      <c r="M411" s="12"/>
      <c r="N411" s="12"/>
      <c r="O411" s="17"/>
      <c r="P411" s="17"/>
      <c r="Q411" s="17"/>
      <c r="R411" s="17"/>
      <c r="S411" s="17"/>
      <c r="T411" s="90"/>
    </row>
    <row r="412" s="173" customFormat="1" ht="36" spans="1:20">
      <c r="A412" s="1172">
        <f>COUNT(A$4:A411)+1</f>
        <v>208</v>
      </c>
      <c r="B412" s="12"/>
      <c r="C412" s="12" t="s">
        <v>1292</v>
      </c>
      <c r="D412" s="12" t="s">
        <v>1338</v>
      </c>
      <c r="E412" s="12">
        <v>17</v>
      </c>
      <c r="F412" s="16">
        <v>1</v>
      </c>
      <c r="G412" s="17" t="s">
        <v>1356</v>
      </c>
      <c r="H412" s="17" t="s">
        <v>31</v>
      </c>
      <c r="I412" s="17" t="s">
        <v>32</v>
      </c>
      <c r="J412" s="17" t="s">
        <v>40</v>
      </c>
      <c r="K412" s="12">
        <v>1000</v>
      </c>
      <c r="L412" s="17" t="s">
        <v>241</v>
      </c>
      <c r="M412" s="12"/>
      <c r="N412" s="12"/>
      <c r="O412" s="17" t="s">
        <v>57</v>
      </c>
      <c r="P412" s="17" t="s">
        <v>1357</v>
      </c>
      <c r="Q412" s="17" t="s">
        <v>1358</v>
      </c>
      <c r="R412" s="17" t="s">
        <v>1358</v>
      </c>
      <c r="S412" s="17" t="s">
        <v>1359</v>
      </c>
      <c r="T412" s="90"/>
    </row>
    <row r="413" s="173" customFormat="1" spans="1:20">
      <c r="A413" s="1172">
        <f>COUNT(A$4:A412)+1</f>
        <v>209</v>
      </c>
      <c r="B413" s="12"/>
      <c r="C413" s="12" t="s">
        <v>1292</v>
      </c>
      <c r="D413" s="12" t="s">
        <v>1338</v>
      </c>
      <c r="E413" s="12">
        <v>17</v>
      </c>
      <c r="F413" s="16">
        <v>2</v>
      </c>
      <c r="G413" s="17" t="s">
        <v>1360</v>
      </c>
      <c r="H413" s="17" t="s">
        <v>31</v>
      </c>
      <c r="I413" s="17" t="s">
        <v>32</v>
      </c>
      <c r="J413" s="17" t="s">
        <v>47</v>
      </c>
      <c r="K413" s="12">
        <v>2271.09</v>
      </c>
      <c r="L413" s="17" t="s">
        <v>1361</v>
      </c>
      <c r="M413" s="12"/>
      <c r="N413" s="12"/>
      <c r="O413" s="17" t="s">
        <v>68</v>
      </c>
      <c r="P413" s="17" t="s">
        <v>1362</v>
      </c>
      <c r="Q413" s="17" t="s">
        <v>63</v>
      </c>
      <c r="R413" s="17" t="s">
        <v>63</v>
      </c>
      <c r="S413" s="17" t="s">
        <v>1363</v>
      </c>
      <c r="T413" s="90"/>
    </row>
    <row r="414" s="173" customFormat="1" spans="1:20">
      <c r="A414" s="1172"/>
      <c r="B414" s="12"/>
      <c r="C414" s="12"/>
      <c r="D414" s="12"/>
      <c r="E414" s="12"/>
      <c r="F414" s="16"/>
      <c r="G414" s="17" t="s">
        <v>1364</v>
      </c>
      <c r="H414" s="17" t="s">
        <v>39</v>
      </c>
      <c r="I414" s="17" t="s">
        <v>32</v>
      </c>
      <c r="J414" s="17" t="s">
        <v>332</v>
      </c>
      <c r="K414" s="12"/>
      <c r="L414" s="17"/>
      <c r="M414" s="12"/>
      <c r="N414" s="12"/>
      <c r="O414" s="17"/>
      <c r="P414" s="17"/>
      <c r="Q414" s="17"/>
      <c r="R414" s="17"/>
      <c r="S414" s="17"/>
      <c r="T414" s="90"/>
    </row>
    <row r="415" s="173" customFormat="1" spans="1:20">
      <c r="A415" s="1172">
        <f>COUNT(A$4:A414)+1</f>
        <v>210</v>
      </c>
      <c r="B415" s="12"/>
      <c r="C415" s="12" t="s">
        <v>1292</v>
      </c>
      <c r="D415" s="12" t="s">
        <v>1338</v>
      </c>
      <c r="E415" s="12">
        <v>17</v>
      </c>
      <c r="F415" s="16">
        <v>2</v>
      </c>
      <c r="G415" s="17" t="s">
        <v>1365</v>
      </c>
      <c r="H415" s="17" t="s">
        <v>31</v>
      </c>
      <c r="I415" s="17" t="s">
        <v>32</v>
      </c>
      <c r="J415" s="17" t="s">
        <v>40</v>
      </c>
      <c r="K415" s="12">
        <v>800</v>
      </c>
      <c r="L415" s="17" t="s">
        <v>722</v>
      </c>
      <c r="M415" s="12"/>
      <c r="N415" s="12"/>
      <c r="O415" s="17" t="s">
        <v>57</v>
      </c>
      <c r="P415" s="17" t="s">
        <v>1366</v>
      </c>
      <c r="Q415" s="17" t="s">
        <v>1367</v>
      </c>
      <c r="R415" s="17" t="s">
        <v>1368</v>
      </c>
      <c r="S415" s="17" t="s">
        <v>1369</v>
      </c>
      <c r="T415" s="90"/>
    </row>
    <row r="416" s="173" customFormat="1" spans="1:20">
      <c r="A416" s="1172"/>
      <c r="B416" s="12"/>
      <c r="C416" s="12"/>
      <c r="D416" s="12"/>
      <c r="E416" s="12"/>
      <c r="F416" s="16"/>
      <c r="G416" s="17" t="s">
        <v>1370</v>
      </c>
      <c r="H416" s="17" t="s">
        <v>42</v>
      </c>
      <c r="I416" s="17" t="s">
        <v>32</v>
      </c>
      <c r="J416" s="17" t="s">
        <v>43</v>
      </c>
      <c r="K416" s="12"/>
      <c r="L416" s="17"/>
      <c r="M416" s="12"/>
      <c r="N416" s="12"/>
      <c r="O416" s="17"/>
      <c r="P416" s="17"/>
      <c r="Q416" s="17"/>
      <c r="R416" s="17"/>
      <c r="S416" s="17"/>
      <c r="T416" s="90"/>
    </row>
    <row r="417" s="173" customFormat="1" ht="36" spans="1:20">
      <c r="A417" s="1172">
        <f>COUNT(A$4:A416)+1</f>
        <v>211</v>
      </c>
      <c r="B417" s="12"/>
      <c r="C417" s="12" t="s">
        <v>1292</v>
      </c>
      <c r="D417" s="12" t="s">
        <v>1338</v>
      </c>
      <c r="E417" s="12">
        <v>11</v>
      </c>
      <c r="F417" s="16">
        <v>1</v>
      </c>
      <c r="G417" s="17" t="s">
        <v>1371</v>
      </c>
      <c r="H417" s="17" t="s">
        <v>31</v>
      </c>
      <c r="I417" s="17" t="s">
        <v>32</v>
      </c>
      <c r="J417" s="17" t="s">
        <v>332</v>
      </c>
      <c r="K417" s="12">
        <v>611</v>
      </c>
      <c r="L417" s="17" t="s">
        <v>1372</v>
      </c>
      <c r="M417" s="17" t="s">
        <v>1373</v>
      </c>
      <c r="N417" s="17" t="s">
        <v>159</v>
      </c>
      <c r="O417" s="17" t="s">
        <v>57</v>
      </c>
      <c r="P417" s="17" t="s">
        <v>1374</v>
      </c>
      <c r="Q417" s="17" t="s">
        <v>111</v>
      </c>
      <c r="R417" s="17" t="s">
        <v>111</v>
      </c>
      <c r="S417" s="17" t="s">
        <v>1375</v>
      </c>
      <c r="T417" s="90"/>
    </row>
    <row r="418" s="173" customFormat="1" ht="36" spans="1:20">
      <c r="A418" s="16">
        <f>COUNT(A$4:A417)+1</f>
        <v>212</v>
      </c>
      <c r="B418" s="75" t="s">
        <v>1376</v>
      </c>
      <c r="C418" s="1173" t="s">
        <v>1292</v>
      </c>
      <c r="D418" s="1173" t="s">
        <v>1377</v>
      </c>
      <c r="E418" s="75" t="s">
        <v>1378</v>
      </c>
      <c r="F418" s="1173">
        <v>3</v>
      </c>
      <c r="G418" s="459" t="s">
        <v>1379</v>
      </c>
      <c r="H418" s="459" t="s">
        <v>31</v>
      </c>
      <c r="I418" s="459" t="s">
        <v>32</v>
      </c>
      <c r="J418" s="459" t="s">
        <v>40</v>
      </c>
      <c r="K418" s="459" t="s">
        <v>1380</v>
      </c>
      <c r="L418" s="459">
        <v>710</v>
      </c>
      <c r="M418" s="1173" t="s">
        <v>1381</v>
      </c>
      <c r="N418" s="459" t="s">
        <v>1382</v>
      </c>
      <c r="O418" s="459" t="s">
        <v>1383</v>
      </c>
      <c r="P418" s="459" t="s">
        <v>1384</v>
      </c>
      <c r="Q418" s="459">
        <v>0</v>
      </c>
      <c r="R418" s="459">
        <v>0</v>
      </c>
      <c r="S418" s="75">
        <v>15993351505</v>
      </c>
      <c r="T418" s="90"/>
    </row>
    <row r="419" s="173" customFormat="1" spans="1:20">
      <c r="A419" s="16"/>
      <c r="B419" s="75"/>
      <c r="C419" s="1173"/>
      <c r="D419" s="1173"/>
      <c r="E419" s="75"/>
      <c r="F419" s="1173"/>
      <c r="G419" s="459" t="s">
        <v>1385</v>
      </c>
      <c r="H419" s="459" t="s">
        <v>309</v>
      </c>
      <c r="I419" s="459" t="s">
        <v>32</v>
      </c>
      <c r="J419" s="459" t="s">
        <v>40</v>
      </c>
      <c r="K419" s="459">
        <v>800</v>
      </c>
      <c r="L419" s="459"/>
      <c r="M419" s="1173"/>
      <c r="N419" s="459"/>
      <c r="O419" s="459"/>
      <c r="P419" s="459"/>
      <c r="Q419" s="459"/>
      <c r="R419" s="459"/>
      <c r="S419" s="75"/>
      <c r="T419" s="90"/>
    </row>
    <row r="420" s="173" customFormat="1" spans="1:20">
      <c r="A420" s="16"/>
      <c r="B420" s="75"/>
      <c r="C420" s="1173"/>
      <c r="D420" s="1173"/>
      <c r="E420" s="75"/>
      <c r="F420" s="1173"/>
      <c r="G420" s="459" t="s">
        <v>1386</v>
      </c>
      <c r="H420" s="459" t="s">
        <v>727</v>
      </c>
      <c r="I420" s="459" t="s">
        <v>32</v>
      </c>
      <c r="J420" s="459" t="s">
        <v>1387</v>
      </c>
      <c r="K420" s="459">
        <v>0</v>
      </c>
      <c r="L420" s="459"/>
      <c r="M420" s="1173"/>
      <c r="N420" s="459"/>
      <c r="O420" s="459"/>
      <c r="P420" s="459"/>
      <c r="Q420" s="459"/>
      <c r="R420" s="459"/>
      <c r="S420" s="75"/>
      <c r="T420" s="90"/>
    </row>
    <row r="421" s="173" customFormat="1" spans="1:20">
      <c r="A421" s="16">
        <f>COUNT(A$4:A420)+1</f>
        <v>213</v>
      </c>
      <c r="B421" s="75" t="s">
        <v>1388</v>
      </c>
      <c r="C421" s="1173" t="s">
        <v>1292</v>
      </c>
      <c r="D421" s="1173" t="s">
        <v>1377</v>
      </c>
      <c r="E421" s="17" t="s">
        <v>1389</v>
      </c>
      <c r="F421" s="12">
        <v>3</v>
      </c>
      <c r="G421" s="459" t="s">
        <v>1390</v>
      </c>
      <c r="H421" s="459" t="s">
        <v>31</v>
      </c>
      <c r="I421" s="459" t="s">
        <v>32</v>
      </c>
      <c r="J421" s="459" t="s">
        <v>40</v>
      </c>
      <c r="K421" s="459">
        <v>1790</v>
      </c>
      <c r="L421" s="459">
        <v>895</v>
      </c>
      <c r="M421" s="12" t="s">
        <v>1391</v>
      </c>
      <c r="N421" s="459" t="s">
        <v>1392</v>
      </c>
      <c r="O421" s="459" t="s">
        <v>97</v>
      </c>
      <c r="P421" s="459" t="s">
        <v>1393</v>
      </c>
      <c r="Q421" s="459">
        <v>0</v>
      </c>
      <c r="R421" s="459">
        <v>0</v>
      </c>
      <c r="S421" s="75">
        <v>15226083934</v>
      </c>
      <c r="T421" s="90"/>
    </row>
    <row r="422" s="173" customFormat="1" spans="1:20">
      <c r="A422" s="16"/>
      <c r="B422" s="75"/>
      <c r="C422" s="1173"/>
      <c r="D422" s="1173"/>
      <c r="E422" s="17"/>
      <c r="F422" s="12"/>
      <c r="G422" s="459" t="s">
        <v>1394</v>
      </c>
      <c r="H422" s="459" t="s">
        <v>309</v>
      </c>
      <c r="I422" s="459" t="s">
        <v>32</v>
      </c>
      <c r="J422" s="459" t="s">
        <v>332</v>
      </c>
      <c r="K422" s="459">
        <v>0</v>
      </c>
      <c r="L422" s="459"/>
      <c r="M422" s="12"/>
      <c r="N422" s="459"/>
      <c r="O422" s="459"/>
      <c r="P422" s="459"/>
      <c r="Q422" s="459"/>
      <c r="R422" s="459"/>
      <c r="S422" s="75"/>
      <c r="T422" s="90"/>
    </row>
    <row r="423" s="173" customFormat="1" ht="60" spans="1:20">
      <c r="A423" s="16">
        <f>COUNT(A$4:A422)+1</f>
        <v>214</v>
      </c>
      <c r="B423" s="1174" t="s">
        <v>1395</v>
      </c>
      <c r="C423" s="540" t="s">
        <v>1292</v>
      </c>
      <c r="D423" s="540" t="s">
        <v>1377</v>
      </c>
      <c r="E423" s="540">
        <v>2017</v>
      </c>
      <c r="F423" s="540">
        <v>1</v>
      </c>
      <c r="G423" s="540" t="s">
        <v>1396</v>
      </c>
      <c r="H423" s="540" t="s">
        <v>31</v>
      </c>
      <c r="I423" s="540" t="s">
        <v>32</v>
      </c>
      <c r="J423" s="540" t="s">
        <v>40</v>
      </c>
      <c r="K423" s="17" t="s">
        <v>109</v>
      </c>
      <c r="L423" s="17" t="s">
        <v>109</v>
      </c>
      <c r="M423" s="17" t="s">
        <v>66</v>
      </c>
      <c r="N423" s="17" t="s">
        <v>63</v>
      </c>
      <c r="O423" s="17" t="s">
        <v>1383</v>
      </c>
      <c r="P423" s="17" t="s">
        <v>1397</v>
      </c>
      <c r="Q423" s="17" t="s">
        <v>63</v>
      </c>
      <c r="R423" s="17" t="s">
        <v>63</v>
      </c>
      <c r="S423" s="17" t="s">
        <v>1398</v>
      </c>
      <c r="T423" s="90"/>
    </row>
    <row r="424" s="173" customFormat="1" ht="36" spans="1:20">
      <c r="A424" s="16">
        <f>COUNT(A$4:A423)+1</f>
        <v>215</v>
      </c>
      <c r="B424" s="1174"/>
      <c r="C424" s="540" t="s">
        <v>1292</v>
      </c>
      <c r="D424" s="540" t="s">
        <v>1377</v>
      </c>
      <c r="E424" s="540">
        <v>2017</v>
      </c>
      <c r="F424" s="540" t="s">
        <v>1392</v>
      </c>
      <c r="G424" s="540" t="s">
        <v>840</v>
      </c>
      <c r="H424" s="540" t="s">
        <v>31</v>
      </c>
      <c r="I424" s="540" t="s">
        <v>32</v>
      </c>
      <c r="J424" s="540" t="s">
        <v>40</v>
      </c>
      <c r="K424" s="17" t="s">
        <v>241</v>
      </c>
      <c r="L424" s="17" t="s">
        <v>241</v>
      </c>
      <c r="M424" s="17" t="s">
        <v>66</v>
      </c>
      <c r="N424" s="17" t="s">
        <v>63</v>
      </c>
      <c r="O424" s="17" t="s">
        <v>1383</v>
      </c>
      <c r="P424" s="17" t="s">
        <v>1399</v>
      </c>
      <c r="Q424" s="17" t="s">
        <v>63</v>
      </c>
      <c r="R424" s="17" t="s">
        <v>63</v>
      </c>
      <c r="S424" s="17" t="s">
        <v>1400</v>
      </c>
      <c r="T424" s="90"/>
    </row>
    <row r="425" s="173" customFormat="1" ht="36" spans="1:20">
      <c r="A425" s="16">
        <f>COUNT(A$4:A424)+1</f>
        <v>216</v>
      </c>
      <c r="B425" s="1174" t="s">
        <v>1401</v>
      </c>
      <c r="C425" s="540" t="s">
        <v>1292</v>
      </c>
      <c r="D425" s="540" t="s">
        <v>1377</v>
      </c>
      <c r="E425" s="540">
        <v>2017</v>
      </c>
      <c r="F425" s="540" t="s">
        <v>1392</v>
      </c>
      <c r="G425" s="540" t="s">
        <v>1402</v>
      </c>
      <c r="H425" s="540" t="s">
        <v>31</v>
      </c>
      <c r="I425" s="540" t="s">
        <v>32</v>
      </c>
      <c r="J425" s="540" t="s">
        <v>40</v>
      </c>
      <c r="K425" s="17" t="s">
        <v>130</v>
      </c>
      <c r="L425" s="17" t="s">
        <v>130</v>
      </c>
      <c r="M425" s="17" t="s">
        <v>66</v>
      </c>
      <c r="N425" s="17" t="s">
        <v>63</v>
      </c>
      <c r="O425" s="17" t="s">
        <v>1383</v>
      </c>
      <c r="P425" s="17" t="s">
        <v>1403</v>
      </c>
      <c r="Q425" s="17" t="s">
        <v>63</v>
      </c>
      <c r="R425" s="17" t="s">
        <v>63</v>
      </c>
      <c r="S425" s="17" t="s">
        <v>1404</v>
      </c>
      <c r="T425" s="90"/>
    </row>
    <row r="426" s="173" customFormat="1" spans="1:20">
      <c r="A426" s="16">
        <f>COUNT(A$4:A425)+1</f>
        <v>217</v>
      </c>
      <c r="B426" s="17" t="s">
        <v>1405</v>
      </c>
      <c r="C426" s="12" t="s">
        <v>1292</v>
      </c>
      <c r="D426" s="12" t="s">
        <v>1377</v>
      </c>
      <c r="E426" s="17" t="s">
        <v>73</v>
      </c>
      <c r="F426" s="16" t="s">
        <v>1382</v>
      </c>
      <c r="G426" s="17" t="s">
        <v>1406</v>
      </c>
      <c r="H426" s="17" t="s">
        <v>31</v>
      </c>
      <c r="I426" s="17" t="s">
        <v>32</v>
      </c>
      <c r="J426" s="17" t="s">
        <v>40</v>
      </c>
      <c r="K426" s="17" t="s">
        <v>109</v>
      </c>
      <c r="L426" s="17" t="s">
        <v>742</v>
      </c>
      <c r="M426" s="17" t="s">
        <v>66</v>
      </c>
      <c r="N426" s="17" t="s">
        <v>63</v>
      </c>
      <c r="O426" s="17" t="s">
        <v>57</v>
      </c>
      <c r="P426" s="17" t="s">
        <v>1407</v>
      </c>
      <c r="Q426" s="17" t="s">
        <v>1408</v>
      </c>
      <c r="R426" s="17" t="s">
        <v>489</v>
      </c>
      <c r="S426" s="17" t="s">
        <v>1409</v>
      </c>
      <c r="T426" s="90"/>
    </row>
    <row r="427" s="173" customFormat="1" spans="1:20">
      <c r="A427" s="16"/>
      <c r="B427" s="17"/>
      <c r="C427" s="12"/>
      <c r="D427" s="12"/>
      <c r="E427" s="17"/>
      <c r="F427" s="16"/>
      <c r="G427" s="17" t="s">
        <v>1410</v>
      </c>
      <c r="H427" s="17" t="s">
        <v>39</v>
      </c>
      <c r="I427" s="17" t="s">
        <v>32</v>
      </c>
      <c r="J427" s="17" t="s">
        <v>40</v>
      </c>
      <c r="K427" s="17" t="s">
        <v>1411</v>
      </c>
      <c r="L427" s="17"/>
      <c r="M427" s="17"/>
      <c r="N427" s="17"/>
      <c r="O427" s="17"/>
      <c r="P427" s="17"/>
      <c r="Q427" s="17"/>
      <c r="R427" s="17"/>
      <c r="S427" s="17"/>
      <c r="T427" s="90"/>
    </row>
    <row r="428" s="173" customFormat="1" spans="1:20">
      <c r="A428" s="16"/>
      <c r="B428" s="17"/>
      <c r="C428" s="12"/>
      <c r="D428" s="12"/>
      <c r="E428" s="17"/>
      <c r="F428" s="16"/>
      <c r="G428" s="17" t="s">
        <v>1412</v>
      </c>
      <c r="H428" s="17" t="s">
        <v>53</v>
      </c>
      <c r="I428" s="17" t="s">
        <v>32</v>
      </c>
      <c r="J428" s="17" t="s">
        <v>43</v>
      </c>
      <c r="K428" s="17" t="s">
        <v>63</v>
      </c>
      <c r="L428" s="17"/>
      <c r="M428" s="17"/>
      <c r="N428" s="17"/>
      <c r="O428" s="17"/>
      <c r="P428" s="17"/>
      <c r="Q428" s="17"/>
      <c r="R428" s="17"/>
      <c r="S428" s="17"/>
      <c r="T428" s="90"/>
    </row>
    <row r="429" s="173" customFormat="1" spans="1:20">
      <c r="A429" s="16">
        <f>COUNT(A$4:A428)+1</f>
        <v>218</v>
      </c>
      <c r="B429" s="17" t="s">
        <v>1413</v>
      </c>
      <c r="C429" s="12" t="s">
        <v>1292</v>
      </c>
      <c r="D429" s="12" t="s">
        <v>1377</v>
      </c>
      <c r="E429" s="17" t="s">
        <v>73</v>
      </c>
      <c r="F429" s="16" t="s">
        <v>1382</v>
      </c>
      <c r="G429" s="17" t="s">
        <v>1414</v>
      </c>
      <c r="H429" s="17" t="s">
        <v>31</v>
      </c>
      <c r="I429" s="17" t="s">
        <v>32</v>
      </c>
      <c r="J429" s="17" t="s">
        <v>40</v>
      </c>
      <c r="K429" s="17" t="s">
        <v>63</v>
      </c>
      <c r="L429" s="17" t="s">
        <v>1415</v>
      </c>
      <c r="M429" s="17" t="s">
        <v>66</v>
      </c>
      <c r="N429" s="17" t="s">
        <v>63</v>
      </c>
      <c r="O429" s="17" t="s">
        <v>1383</v>
      </c>
      <c r="P429" s="17" t="s">
        <v>1416</v>
      </c>
      <c r="Q429" s="17" t="s">
        <v>63</v>
      </c>
      <c r="R429" s="17" t="s">
        <v>63</v>
      </c>
      <c r="S429" s="17" t="s">
        <v>1417</v>
      </c>
      <c r="T429" s="90"/>
    </row>
    <row r="430" s="173" customFormat="1" spans="1:20">
      <c r="A430" s="16"/>
      <c r="B430" s="17"/>
      <c r="C430" s="12"/>
      <c r="D430" s="12"/>
      <c r="E430" s="17"/>
      <c r="F430" s="16"/>
      <c r="G430" s="17" t="s">
        <v>1418</v>
      </c>
      <c r="H430" s="17" t="s">
        <v>39</v>
      </c>
      <c r="I430" s="17" t="s">
        <v>32</v>
      </c>
      <c r="J430" s="17" t="s">
        <v>40</v>
      </c>
      <c r="K430" s="17" t="s">
        <v>1419</v>
      </c>
      <c r="L430" s="17"/>
      <c r="M430" s="17"/>
      <c r="N430" s="17"/>
      <c r="O430" s="17"/>
      <c r="P430" s="17"/>
      <c r="Q430" s="17"/>
      <c r="R430" s="17"/>
      <c r="S430" s="17"/>
      <c r="T430" s="90"/>
    </row>
    <row r="431" s="173" customFormat="1" spans="1:20">
      <c r="A431" s="16"/>
      <c r="B431" s="17"/>
      <c r="C431" s="12"/>
      <c r="D431" s="12"/>
      <c r="E431" s="17"/>
      <c r="F431" s="16"/>
      <c r="G431" s="17" t="s">
        <v>1420</v>
      </c>
      <c r="H431" s="17" t="s">
        <v>42</v>
      </c>
      <c r="I431" s="17" t="s">
        <v>32</v>
      </c>
      <c r="J431" s="17" t="s">
        <v>43</v>
      </c>
      <c r="K431" s="17" t="s">
        <v>63</v>
      </c>
      <c r="L431" s="17"/>
      <c r="M431" s="17"/>
      <c r="N431" s="17"/>
      <c r="O431" s="17"/>
      <c r="P431" s="17"/>
      <c r="Q431" s="17"/>
      <c r="R431" s="17"/>
      <c r="S431" s="17"/>
      <c r="T431" s="90"/>
    </row>
    <row r="432" s="173" customFormat="1" ht="36" spans="1:20">
      <c r="A432" s="943">
        <f>COUNT(A$4:A431)+1</f>
        <v>219</v>
      </c>
      <c r="B432" s="43" t="s">
        <v>1421</v>
      </c>
      <c r="C432" s="46" t="s">
        <v>1292</v>
      </c>
      <c r="D432" s="46" t="s">
        <v>1377</v>
      </c>
      <c r="E432" s="43" t="s">
        <v>73</v>
      </c>
      <c r="F432" s="43" t="s">
        <v>159</v>
      </c>
      <c r="G432" s="46" t="s">
        <v>1422</v>
      </c>
      <c r="H432" s="46" t="s">
        <v>31</v>
      </c>
      <c r="I432" s="46" t="s">
        <v>32</v>
      </c>
      <c r="J432" s="12" t="s">
        <v>332</v>
      </c>
      <c r="K432" s="46">
        <v>610</v>
      </c>
      <c r="L432" s="43" t="s">
        <v>1423</v>
      </c>
      <c r="M432" s="43" t="s">
        <v>1424</v>
      </c>
      <c r="N432" s="43" t="s">
        <v>159</v>
      </c>
      <c r="O432" s="43" t="s">
        <v>97</v>
      </c>
      <c r="P432" s="17" t="s">
        <v>1425</v>
      </c>
      <c r="Q432" s="43" t="s">
        <v>63</v>
      </c>
      <c r="R432" s="43" t="s">
        <v>63</v>
      </c>
      <c r="S432" s="43" t="s">
        <v>1426</v>
      </c>
      <c r="T432" s="90"/>
    </row>
    <row r="433" s="173" customFormat="1" spans="1:20">
      <c r="A433" s="152">
        <f>COUNT(A$4:A432)+1</f>
        <v>220</v>
      </c>
      <c r="B433" s="253" t="s">
        <v>1427</v>
      </c>
      <c r="C433" s="255" t="s">
        <v>1428</v>
      </c>
      <c r="D433" s="255" t="s">
        <v>1429</v>
      </c>
      <c r="E433" s="253" t="s">
        <v>1430</v>
      </c>
      <c r="F433" s="255">
        <v>2</v>
      </c>
      <c r="G433" s="255" t="s">
        <v>1431</v>
      </c>
      <c r="H433" s="255" t="s">
        <v>31</v>
      </c>
      <c r="I433" s="255" t="s">
        <v>32</v>
      </c>
      <c r="J433" s="255" t="s">
        <v>66</v>
      </c>
      <c r="K433" s="255">
        <v>1100</v>
      </c>
      <c r="L433" s="255">
        <v>1335</v>
      </c>
      <c r="M433" s="255"/>
      <c r="N433" s="255"/>
      <c r="O433" s="255" t="s">
        <v>97</v>
      </c>
      <c r="P433" s="255" t="s">
        <v>1432</v>
      </c>
      <c r="Q433" s="255">
        <v>0</v>
      </c>
      <c r="R433" s="255">
        <v>0</v>
      </c>
      <c r="S433" s="253" t="s">
        <v>1433</v>
      </c>
      <c r="T433" s="90"/>
    </row>
    <row r="434" s="173" customFormat="1" spans="1:20">
      <c r="A434" s="152"/>
      <c r="B434" s="253"/>
      <c r="C434" s="255"/>
      <c r="D434" s="255"/>
      <c r="E434" s="253"/>
      <c r="F434" s="255"/>
      <c r="G434" s="255" t="s">
        <v>1434</v>
      </c>
      <c r="H434" s="255" t="s">
        <v>693</v>
      </c>
      <c r="I434" s="255" t="s">
        <v>32</v>
      </c>
      <c r="J434" s="255" t="s">
        <v>66</v>
      </c>
      <c r="K434" s="255">
        <v>1570</v>
      </c>
      <c r="L434" s="255"/>
      <c r="M434" s="255"/>
      <c r="N434" s="255"/>
      <c r="O434" s="255"/>
      <c r="P434" s="255"/>
      <c r="Q434" s="255"/>
      <c r="R434" s="255"/>
      <c r="S434" s="253"/>
      <c r="T434" s="90"/>
    </row>
    <row r="435" s="173" customFormat="1" ht="33.75" spans="1:20">
      <c r="A435" s="152">
        <f>COUNT(A$4:A434)+1</f>
        <v>221</v>
      </c>
      <c r="B435" s="258" t="s">
        <v>1435</v>
      </c>
      <c r="C435" s="255" t="s">
        <v>1428</v>
      </c>
      <c r="D435" s="255" t="s">
        <v>1429</v>
      </c>
      <c r="E435" s="258" t="s">
        <v>1430</v>
      </c>
      <c r="F435" s="604">
        <v>1</v>
      </c>
      <c r="G435" s="259" t="s">
        <v>1436</v>
      </c>
      <c r="H435" s="259" t="s">
        <v>31</v>
      </c>
      <c r="I435" s="259" t="s">
        <v>32</v>
      </c>
      <c r="J435" s="259" t="s">
        <v>66</v>
      </c>
      <c r="K435" s="259">
        <v>1200</v>
      </c>
      <c r="L435" s="493" t="s">
        <v>109</v>
      </c>
      <c r="M435" s="258"/>
      <c r="N435" s="258"/>
      <c r="O435" s="258" t="s">
        <v>97</v>
      </c>
      <c r="P435" s="258" t="s">
        <v>1437</v>
      </c>
      <c r="Q435" s="258" t="s">
        <v>63</v>
      </c>
      <c r="R435" s="258" t="s">
        <v>63</v>
      </c>
      <c r="S435" s="258" t="s">
        <v>1438</v>
      </c>
      <c r="T435" s="90"/>
    </row>
    <row r="436" s="173" customFormat="1" spans="1:20">
      <c r="A436" s="152"/>
      <c r="B436" s="258"/>
      <c r="C436" s="255"/>
      <c r="D436" s="255"/>
      <c r="E436" s="258"/>
      <c r="F436" s="604"/>
      <c r="G436" s="259"/>
      <c r="H436" s="259"/>
      <c r="I436" s="259"/>
      <c r="J436" s="259"/>
      <c r="K436" s="259"/>
      <c r="L436" s="548"/>
      <c r="M436" s="258"/>
      <c r="N436" s="258"/>
      <c r="O436" s="258"/>
      <c r="P436" s="258"/>
      <c r="Q436" s="258"/>
      <c r="R436" s="258"/>
      <c r="S436" s="258"/>
      <c r="T436" s="90"/>
    </row>
    <row r="437" s="173" customFormat="1" spans="1:20">
      <c r="A437" s="152"/>
      <c r="B437" s="258"/>
      <c r="C437" s="255"/>
      <c r="D437" s="255"/>
      <c r="E437" s="258"/>
      <c r="F437" s="604"/>
      <c r="G437" s="259"/>
      <c r="H437" s="259"/>
      <c r="I437" s="259"/>
      <c r="J437" s="259"/>
      <c r="K437" s="259"/>
      <c r="L437" s="258"/>
      <c r="M437" s="258"/>
      <c r="N437" s="258"/>
      <c r="O437" s="258"/>
      <c r="P437" s="258"/>
      <c r="Q437" s="258"/>
      <c r="R437" s="258"/>
      <c r="S437" s="258"/>
      <c r="T437" s="90"/>
    </row>
    <row r="438" s="173" customFormat="1" ht="33.75" spans="1:20">
      <c r="A438" s="152">
        <f>COUNT(A$4:A437)+1</f>
        <v>222</v>
      </c>
      <c r="B438" s="160" t="s">
        <v>1439</v>
      </c>
      <c r="C438" s="255" t="s">
        <v>1428</v>
      </c>
      <c r="D438" s="255" t="s">
        <v>1429</v>
      </c>
      <c r="E438" s="160" t="s">
        <v>1430</v>
      </c>
      <c r="F438" s="152">
        <v>2</v>
      </c>
      <c r="G438" s="152" t="s">
        <v>1440</v>
      </c>
      <c r="H438" s="152" t="s">
        <v>31</v>
      </c>
      <c r="I438" s="152" t="s">
        <v>32</v>
      </c>
      <c r="J438" s="152" t="s">
        <v>66</v>
      </c>
      <c r="K438" s="152">
        <v>1300</v>
      </c>
      <c r="L438" s="278">
        <v>650</v>
      </c>
      <c r="M438" s="152"/>
      <c r="N438" s="152"/>
      <c r="O438" s="152" t="s">
        <v>97</v>
      </c>
      <c r="P438" s="152" t="s">
        <v>1441</v>
      </c>
      <c r="Q438" s="152">
        <v>0</v>
      </c>
      <c r="R438" s="152">
        <v>0</v>
      </c>
      <c r="S438" s="160" t="s">
        <v>1442</v>
      </c>
      <c r="T438" s="90"/>
    </row>
    <row r="439" s="173" customFormat="1" spans="1:20">
      <c r="A439" s="152"/>
      <c r="B439" s="160"/>
      <c r="C439" s="255"/>
      <c r="D439" s="255"/>
      <c r="E439" s="160"/>
      <c r="F439" s="152"/>
      <c r="G439" s="152" t="s">
        <v>1443</v>
      </c>
      <c r="H439" s="152" t="s">
        <v>42</v>
      </c>
      <c r="I439" s="152" t="s">
        <v>32</v>
      </c>
      <c r="J439" s="152" t="s">
        <v>43</v>
      </c>
      <c r="K439" s="152">
        <v>0</v>
      </c>
      <c r="L439" s="265"/>
      <c r="M439" s="152"/>
      <c r="N439" s="152"/>
      <c r="O439" s="152"/>
      <c r="P439" s="152"/>
      <c r="Q439" s="152"/>
      <c r="R439" s="152"/>
      <c r="S439" s="160"/>
      <c r="T439" s="90"/>
    </row>
    <row r="440" s="173" customFormat="1" spans="1:20">
      <c r="A440" s="152"/>
      <c r="B440" s="160"/>
      <c r="C440" s="255"/>
      <c r="D440" s="255"/>
      <c r="E440" s="160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60"/>
      <c r="T440" s="90"/>
    </row>
    <row r="441" s="173" customFormat="1" ht="33.75" spans="1:20">
      <c r="A441" s="152">
        <f>COUNT(A$4:A440)+1</f>
        <v>223</v>
      </c>
      <c r="B441" s="1175" t="s">
        <v>1444</v>
      </c>
      <c r="C441" s="255" t="s">
        <v>1428</v>
      </c>
      <c r="D441" s="255" t="s">
        <v>1429</v>
      </c>
      <c r="E441" s="160" t="s">
        <v>1430</v>
      </c>
      <c r="F441" s="604">
        <v>2</v>
      </c>
      <c r="G441" s="152" t="s">
        <v>1445</v>
      </c>
      <c r="H441" s="152" t="s">
        <v>31</v>
      </c>
      <c r="I441" s="152" t="s">
        <v>32</v>
      </c>
      <c r="J441" s="152" t="s">
        <v>66</v>
      </c>
      <c r="K441" s="152">
        <v>80</v>
      </c>
      <c r="L441" s="469">
        <v>80</v>
      </c>
      <c r="M441" s="1217" t="s">
        <v>1446</v>
      </c>
      <c r="N441" s="604">
        <v>2</v>
      </c>
      <c r="O441" s="604" t="s">
        <v>97</v>
      </c>
      <c r="P441" s="604" t="s">
        <v>1447</v>
      </c>
      <c r="Q441" s="604">
        <v>0</v>
      </c>
      <c r="R441" s="604">
        <v>0</v>
      </c>
      <c r="S441" s="1175" t="s">
        <v>1448</v>
      </c>
      <c r="T441" s="90"/>
    </row>
    <row r="442" s="173" customFormat="1" spans="1:20">
      <c r="A442" s="152"/>
      <c r="B442" s="1175"/>
      <c r="C442" s="255"/>
      <c r="D442" s="255"/>
      <c r="E442" s="160"/>
      <c r="F442" s="604"/>
      <c r="G442" s="152" t="s">
        <v>1449</v>
      </c>
      <c r="H442" s="152" t="s">
        <v>39</v>
      </c>
      <c r="I442" s="152" t="s">
        <v>32</v>
      </c>
      <c r="J442" s="152" t="s">
        <v>66</v>
      </c>
      <c r="K442" s="152">
        <v>80</v>
      </c>
      <c r="L442" s="475"/>
      <c r="M442" s="604"/>
      <c r="N442" s="604"/>
      <c r="O442" s="604"/>
      <c r="P442" s="604"/>
      <c r="Q442" s="604"/>
      <c r="R442" s="604"/>
      <c r="S442" s="1175"/>
      <c r="T442" s="90"/>
    </row>
    <row r="443" s="173" customFormat="1" spans="1:20">
      <c r="A443" s="152"/>
      <c r="B443" s="1175"/>
      <c r="C443" s="255"/>
      <c r="D443" s="255"/>
      <c r="E443" s="160"/>
      <c r="F443" s="604"/>
      <c r="G443" s="604"/>
      <c r="H443" s="604"/>
      <c r="I443" s="604"/>
      <c r="J443" s="604"/>
      <c r="K443" s="1175"/>
      <c r="L443" s="604"/>
      <c r="M443" s="604"/>
      <c r="N443" s="604"/>
      <c r="O443" s="604"/>
      <c r="P443" s="604"/>
      <c r="Q443" s="604"/>
      <c r="R443" s="604"/>
      <c r="S443" s="1175"/>
      <c r="T443" s="90"/>
    </row>
    <row r="444" s="173" customFormat="1" ht="33.75" spans="1:20">
      <c r="A444" s="152">
        <f>COUNT(A$4:A443)+1</f>
        <v>224</v>
      </c>
      <c r="B444" s="160" t="s">
        <v>1450</v>
      </c>
      <c r="C444" s="255" t="s">
        <v>1428</v>
      </c>
      <c r="D444" s="255" t="s">
        <v>1429</v>
      </c>
      <c r="E444" s="160" t="s">
        <v>1430</v>
      </c>
      <c r="F444" s="152">
        <v>2</v>
      </c>
      <c r="G444" s="152" t="s">
        <v>1451</v>
      </c>
      <c r="H444" s="152" t="s">
        <v>31</v>
      </c>
      <c r="I444" s="152" t="s">
        <v>32</v>
      </c>
      <c r="J444" s="152" t="s">
        <v>66</v>
      </c>
      <c r="K444" s="152">
        <v>500</v>
      </c>
      <c r="L444" s="278">
        <v>950</v>
      </c>
      <c r="M444" s="152" t="s">
        <v>1452</v>
      </c>
      <c r="N444" s="152">
        <v>2</v>
      </c>
      <c r="O444" s="152" t="s">
        <v>97</v>
      </c>
      <c r="P444" s="152" t="s">
        <v>1453</v>
      </c>
      <c r="Q444" s="152">
        <v>0</v>
      </c>
      <c r="R444" s="152">
        <v>0</v>
      </c>
      <c r="S444" s="152">
        <v>13460633865</v>
      </c>
      <c r="T444" s="90"/>
    </row>
    <row r="445" s="173" customFormat="1" spans="1:20">
      <c r="A445" s="152"/>
      <c r="B445" s="160"/>
      <c r="C445" s="255"/>
      <c r="D445" s="255"/>
      <c r="E445" s="160"/>
      <c r="F445" s="152"/>
      <c r="G445" s="152" t="s">
        <v>1454</v>
      </c>
      <c r="H445" s="152" t="s">
        <v>39</v>
      </c>
      <c r="I445" s="152" t="s">
        <v>32</v>
      </c>
      <c r="J445" s="152" t="s">
        <v>66</v>
      </c>
      <c r="K445" s="152">
        <v>1400</v>
      </c>
      <c r="L445" s="265"/>
      <c r="M445" s="152"/>
      <c r="N445" s="152"/>
      <c r="O445" s="152"/>
      <c r="P445" s="152"/>
      <c r="Q445" s="152"/>
      <c r="R445" s="152"/>
      <c r="S445" s="152"/>
      <c r="T445" s="90"/>
    </row>
    <row r="446" s="173" customFormat="1" spans="1:20">
      <c r="A446" s="152"/>
      <c r="B446" s="160"/>
      <c r="C446" s="255"/>
      <c r="D446" s="255"/>
      <c r="E446" s="160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90"/>
    </row>
    <row r="447" s="173" customFormat="1" spans="1:20">
      <c r="A447" s="152">
        <f>COUNT(A$4:A446)+1</f>
        <v>225</v>
      </c>
      <c r="B447" s="253" t="s">
        <v>1455</v>
      </c>
      <c r="C447" s="255" t="s">
        <v>1428</v>
      </c>
      <c r="D447" s="255" t="s">
        <v>1456</v>
      </c>
      <c r="E447" s="253" t="s">
        <v>729</v>
      </c>
      <c r="F447" s="255">
        <v>2</v>
      </c>
      <c r="G447" s="255" t="s">
        <v>1457</v>
      </c>
      <c r="H447" s="255" t="s">
        <v>31</v>
      </c>
      <c r="I447" s="255" t="s">
        <v>32</v>
      </c>
      <c r="J447" s="255" t="s">
        <v>40</v>
      </c>
      <c r="K447" s="255">
        <v>1800</v>
      </c>
      <c r="L447" s="255">
        <v>900</v>
      </c>
      <c r="M447" s="255"/>
      <c r="N447" s="255"/>
      <c r="O447" s="255" t="s">
        <v>97</v>
      </c>
      <c r="P447" s="255" t="s">
        <v>1458</v>
      </c>
      <c r="Q447" s="255">
        <v>17.4</v>
      </c>
      <c r="R447" s="255"/>
      <c r="S447" s="1187" t="s">
        <v>1459</v>
      </c>
      <c r="T447" s="90"/>
    </row>
    <row r="448" s="173" customFormat="1" spans="1:20">
      <c r="A448" s="152"/>
      <c r="B448" s="253"/>
      <c r="C448" s="255"/>
      <c r="D448" s="255"/>
      <c r="E448" s="253"/>
      <c r="F448" s="255"/>
      <c r="G448" s="255" t="s">
        <v>1460</v>
      </c>
      <c r="H448" s="255" t="s">
        <v>53</v>
      </c>
      <c r="I448" s="255" t="s">
        <v>32</v>
      </c>
      <c r="J448" s="255" t="s">
        <v>43</v>
      </c>
      <c r="K448" s="255"/>
      <c r="L448" s="255"/>
      <c r="M448" s="255"/>
      <c r="N448" s="255"/>
      <c r="O448" s="255"/>
      <c r="P448" s="255"/>
      <c r="Q448" s="255"/>
      <c r="R448" s="255"/>
      <c r="S448" s="1188"/>
      <c r="T448" s="90"/>
    </row>
    <row r="449" s="173" customFormat="1" spans="1:20">
      <c r="A449" s="152"/>
      <c r="B449" s="253"/>
      <c r="C449" s="255"/>
      <c r="D449" s="255"/>
      <c r="E449" s="253"/>
      <c r="F449" s="255"/>
      <c r="G449" s="255"/>
      <c r="H449" s="255"/>
      <c r="I449" s="255"/>
      <c r="J449" s="255"/>
      <c r="K449" s="255"/>
      <c r="L449" s="255"/>
      <c r="M449" s="255"/>
      <c r="N449" s="255"/>
      <c r="O449" s="255"/>
      <c r="P449" s="255"/>
      <c r="Q449" s="255"/>
      <c r="R449" s="255"/>
      <c r="S449" s="1190"/>
      <c r="T449" s="90"/>
    </row>
    <row r="450" s="173" customFormat="1" ht="33.75" spans="1:20">
      <c r="A450" s="152">
        <f>COUNT(A$4:A449)+1</f>
        <v>226</v>
      </c>
      <c r="B450" s="258" t="s">
        <v>1461</v>
      </c>
      <c r="C450" s="259" t="s">
        <v>1428</v>
      </c>
      <c r="D450" s="259" t="s">
        <v>1456</v>
      </c>
      <c r="E450" s="258" t="s">
        <v>1462</v>
      </c>
      <c r="F450" s="299">
        <v>2</v>
      </c>
      <c r="G450" s="259" t="s">
        <v>1463</v>
      </c>
      <c r="H450" s="259" t="s">
        <v>31</v>
      </c>
      <c r="I450" s="259" t="s">
        <v>32</v>
      </c>
      <c r="J450" s="259" t="s">
        <v>40</v>
      </c>
      <c r="K450" s="259">
        <v>1400</v>
      </c>
      <c r="L450" s="258" t="s">
        <v>1464</v>
      </c>
      <c r="M450" s="258"/>
      <c r="N450" s="258"/>
      <c r="O450" s="258" t="s">
        <v>97</v>
      </c>
      <c r="P450" s="258" t="s">
        <v>1465</v>
      </c>
      <c r="Q450" s="258" t="s">
        <v>1466</v>
      </c>
      <c r="R450" s="258"/>
      <c r="S450" s="258" t="s">
        <v>1467</v>
      </c>
      <c r="T450" s="90"/>
    </row>
    <row r="451" s="173" customFormat="1" spans="1:20">
      <c r="A451" s="152"/>
      <c r="B451" s="258"/>
      <c r="C451" s="259"/>
      <c r="D451" s="259"/>
      <c r="E451" s="258"/>
      <c r="F451" s="299"/>
      <c r="G451" s="259" t="s">
        <v>1468</v>
      </c>
      <c r="H451" s="259" t="s">
        <v>42</v>
      </c>
      <c r="I451" s="259" t="s">
        <v>32</v>
      </c>
      <c r="J451" s="259" t="s">
        <v>43</v>
      </c>
      <c r="K451" s="259"/>
      <c r="L451" s="258"/>
      <c r="M451" s="258"/>
      <c r="N451" s="258"/>
      <c r="O451" s="258"/>
      <c r="P451" s="258"/>
      <c r="Q451" s="258"/>
      <c r="R451" s="258"/>
      <c r="S451" s="258"/>
      <c r="T451" s="90"/>
    </row>
    <row r="452" s="173" customFormat="1" spans="1:20">
      <c r="A452" s="152"/>
      <c r="B452" s="258"/>
      <c r="C452" s="259"/>
      <c r="D452" s="259"/>
      <c r="E452" s="258"/>
      <c r="F452" s="299"/>
      <c r="G452" s="259"/>
      <c r="H452" s="259"/>
      <c r="I452" s="259"/>
      <c r="J452" s="259"/>
      <c r="K452" s="259"/>
      <c r="L452" s="258"/>
      <c r="M452" s="258"/>
      <c r="N452" s="258"/>
      <c r="O452" s="258"/>
      <c r="P452" s="258"/>
      <c r="Q452" s="258"/>
      <c r="R452" s="258"/>
      <c r="S452" s="258"/>
      <c r="T452" s="90"/>
    </row>
    <row r="453" s="173" customFormat="1" ht="22.5" spans="1:20">
      <c r="A453" s="152">
        <f>COUNT(A$4:A452)+1</f>
        <v>227</v>
      </c>
      <c r="B453" s="160" t="s">
        <v>1469</v>
      </c>
      <c r="C453" s="152" t="s">
        <v>1428</v>
      </c>
      <c r="D453" s="152" t="s">
        <v>1456</v>
      </c>
      <c r="E453" s="160" t="s">
        <v>1470</v>
      </c>
      <c r="F453" s="152">
        <v>1</v>
      </c>
      <c r="G453" s="152" t="s">
        <v>1471</v>
      </c>
      <c r="H453" s="152" t="s">
        <v>31</v>
      </c>
      <c r="I453" s="152" t="s">
        <v>32</v>
      </c>
      <c r="J453" s="152" t="s">
        <v>40</v>
      </c>
      <c r="K453" s="152">
        <v>1000</v>
      </c>
      <c r="L453" s="152">
        <v>1000</v>
      </c>
      <c r="M453" s="152"/>
      <c r="N453" s="152"/>
      <c r="O453" s="152" t="s">
        <v>97</v>
      </c>
      <c r="P453" s="152" t="s">
        <v>1472</v>
      </c>
      <c r="Q453" s="152">
        <v>38.2</v>
      </c>
      <c r="R453" s="152"/>
      <c r="S453" s="160" t="s">
        <v>1473</v>
      </c>
      <c r="T453" s="90"/>
    </row>
    <row r="454" s="173" customFormat="1" spans="1:20">
      <c r="A454" s="152"/>
      <c r="B454" s="160"/>
      <c r="C454" s="152"/>
      <c r="D454" s="152"/>
      <c r="E454" s="160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60"/>
      <c r="T454" s="90"/>
    </row>
    <row r="455" s="173" customFormat="1" spans="1:20">
      <c r="A455" s="152"/>
      <c r="B455" s="160"/>
      <c r="C455" s="152"/>
      <c r="D455" s="152"/>
      <c r="E455" s="160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60"/>
      <c r="T455" s="90"/>
    </row>
    <row r="456" s="173" customFormat="1" ht="22.5" spans="1:20">
      <c r="A456" s="152">
        <f>COUNT(A$4:A455)+1</f>
        <v>228</v>
      </c>
      <c r="B456" s="301" t="s">
        <v>1474</v>
      </c>
      <c r="C456" s="299" t="s">
        <v>1428</v>
      </c>
      <c r="D456" s="299" t="s">
        <v>1456</v>
      </c>
      <c r="E456" s="301" t="s">
        <v>1475</v>
      </c>
      <c r="F456" s="299">
        <v>3</v>
      </c>
      <c r="G456" s="152" t="s">
        <v>1476</v>
      </c>
      <c r="H456" s="152" t="s">
        <v>31</v>
      </c>
      <c r="I456" s="152" t="s">
        <v>32</v>
      </c>
      <c r="J456" s="152" t="s">
        <v>40</v>
      </c>
      <c r="K456" s="152">
        <v>600</v>
      </c>
      <c r="L456" s="299">
        <v>533</v>
      </c>
      <c r="M456" s="299"/>
      <c r="N456" s="299">
        <v>2</v>
      </c>
      <c r="O456" s="299" t="s">
        <v>97</v>
      </c>
      <c r="P456" s="299" t="s">
        <v>1477</v>
      </c>
      <c r="Q456" s="299">
        <v>37</v>
      </c>
      <c r="R456" s="299"/>
      <c r="S456" s="301" t="s">
        <v>1478</v>
      </c>
      <c r="T456" s="90"/>
    </row>
    <row r="457" s="173" customFormat="1" spans="1:20">
      <c r="A457" s="152"/>
      <c r="B457" s="301"/>
      <c r="C457" s="299"/>
      <c r="D457" s="299"/>
      <c r="E457" s="301"/>
      <c r="F457" s="299"/>
      <c r="G457" s="152" t="s">
        <v>1479</v>
      </c>
      <c r="H457" s="152" t="s">
        <v>61</v>
      </c>
      <c r="I457" s="152" t="s">
        <v>32</v>
      </c>
      <c r="J457" s="152" t="s">
        <v>40</v>
      </c>
      <c r="K457" s="152">
        <v>1000</v>
      </c>
      <c r="L457" s="299"/>
      <c r="M457" s="299"/>
      <c r="N457" s="299"/>
      <c r="O457" s="299"/>
      <c r="P457" s="299"/>
      <c r="Q457" s="299"/>
      <c r="R457" s="299"/>
      <c r="S457" s="301"/>
      <c r="T457" s="90"/>
    </row>
    <row r="458" s="173" customFormat="1" spans="1:20">
      <c r="A458" s="152"/>
      <c r="B458" s="301"/>
      <c r="C458" s="299"/>
      <c r="D458" s="299"/>
      <c r="E458" s="301"/>
      <c r="F458" s="299"/>
      <c r="G458" s="299" t="s">
        <v>1480</v>
      </c>
      <c r="H458" s="299" t="s">
        <v>53</v>
      </c>
      <c r="I458" s="299" t="s">
        <v>32</v>
      </c>
      <c r="J458" s="299" t="s">
        <v>43</v>
      </c>
      <c r="K458" s="301"/>
      <c r="L458" s="299"/>
      <c r="M458" s="299"/>
      <c r="N458" s="299"/>
      <c r="O458" s="299"/>
      <c r="P458" s="299"/>
      <c r="Q458" s="299"/>
      <c r="R458" s="299"/>
      <c r="S458" s="301"/>
      <c r="T458" s="90"/>
    </row>
    <row r="459" s="173" customFormat="1" ht="33.75" spans="1:20">
      <c r="A459" s="152">
        <f>COUNT(A$4:A458)+1</f>
        <v>229</v>
      </c>
      <c r="B459" s="160" t="s">
        <v>1481</v>
      </c>
      <c r="C459" s="152" t="s">
        <v>1428</v>
      </c>
      <c r="D459" s="152" t="s">
        <v>1456</v>
      </c>
      <c r="E459" s="160" t="s">
        <v>1470</v>
      </c>
      <c r="F459" s="152">
        <v>1</v>
      </c>
      <c r="G459" s="152" t="s">
        <v>1482</v>
      </c>
      <c r="H459" s="152" t="s">
        <v>31</v>
      </c>
      <c r="I459" s="152" t="s">
        <v>32</v>
      </c>
      <c r="J459" s="152" t="s">
        <v>1483</v>
      </c>
      <c r="K459" s="152">
        <v>0</v>
      </c>
      <c r="L459" s="152">
        <v>0</v>
      </c>
      <c r="M459" s="152"/>
      <c r="N459" s="152">
        <v>1</v>
      </c>
      <c r="O459" s="152" t="s">
        <v>97</v>
      </c>
      <c r="P459" s="152" t="s">
        <v>1484</v>
      </c>
      <c r="Q459" s="152">
        <v>52.01</v>
      </c>
      <c r="R459" s="152"/>
      <c r="S459" s="152">
        <v>13069328651</v>
      </c>
      <c r="T459" s="90"/>
    </row>
    <row r="460" s="173" customFormat="1" spans="1:20">
      <c r="A460" s="152"/>
      <c r="B460" s="160"/>
      <c r="C460" s="152"/>
      <c r="D460" s="152"/>
      <c r="E460" s="160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90"/>
    </row>
    <row r="461" s="173" customFormat="1" spans="1:20">
      <c r="A461" s="152"/>
      <c r="B461" s="160"/>
      <c r="C461" s="152"/>
      <c r="D461" s="152"/>
      <c r="E461" s="160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90"/>
    </row>
    <row r="462" s="173" customFormat="1" ht="22.5" spans="1:20">
      <c r="A462" s="278">
        <f>COUNT(A$4:A461)+1</f>
        <v>230</v>
      </c>
      <c r="B462" s="258" t="s">
        <v>1485</v>
      </c>
      <c r="C462" s="259" t="s">
        <v>1428</v>
      </c>
      <c r="D462" s="259" t="s">
        <v>1456</v>
      </c>
      <c r="E462" s="258" t="s">
        <v>1486</v>
      </c>
      <c r="F462" s="258" t="s">
        <v>128</v>
      </c>
      <c r="G462" s="259" t="s">
        <v>1487</v>
      </c>
      <c r="H462" s="259" t="s">
        <v>31</v>
      </c>
      <c r="I462" s="259" t="s">
        <v>32</v>
      </c>
      <c r="J462" s="1189" t="s">
        <v>1488</v>
      </c>
      <c r="K462" s="259">
        <v>2576.16</v>
      </c>
      <c r="L462" s="258" t="s">
        <v>1489</v>
      </c>
      <c r="M462" s="258"/>
      <c r="N462" s="258"/>
      <c r="O462" s="258" t="s">
        <v>97</v>
      </c>
      <c r="P462" s="258" t="s">
        <v>1490</v>
      </c>
      <c r="Q462" s="258"/>
      <c r="R462" s="258"/>
      <c r="S462" s="258" t="s">
        <v>1491</v>
      </c>
      <c r="T462" s="90"/>
    </row>
    <row r="463" s="173" customFormat="1" spans="1:20">
      <c r="A463" s="265"/>
      <c r="B463" s="258"/>
      <c r="C463" s="259"/>
      <c r="D463" s="259"/>
      <c r="E463" s="258"/>
      <c r="F463" s="258"/>
      <c r="G463" s="259" t="s">
        <v>1492</v>
      </c>
      <c r="H463" s="259" t="s">
        <v>42</v>
      </c>
      <c r="I463" s="259" t="s">
        <v>32</v>
      </c>
      <c r="J463" s="152" t="s">
        <v>43</v>
      </c>
      <c r="K463" s="259"/>
      <c r="L463" s="258"/>
      <c r="M463" s="258"/>
      <c r="N463" s="258"/>
      <c r="O463" s="258"/>
      <c r="P463" s="258"/>
      <c r="Q463" s="258"/>
      <c r="R463" s="258"/>
      <c r="S463" s="258"/>
      <c r="T463" s="90"/>
    </row>
    <row r="464" s="173" customFormat="1" ht="22.5" spans="1:20">
      <c r="A464" s="278">
        <f>COUNT(A$4:A463)+1</f>
        <v>231</v>
      </c>
      <c r="B464" s="160" t="s">
        <v>1493</v>
      </c>
      <c r="C464" s="152" t="s">
        <v>1428</v>
      </c>
      <c r="D464" s="152" t="s">
        <v>1456</v>
      </c>
      <c r="E464" s="160" t="s">
        <v>1470</v>
      </c>
      <c r="F464" s="152">
        <v>3</v>
      </c>
      <c r="G464" s="152" t="s">
        <v>1494</v>
      </c>
      <c r="H464" s="152" t="s">
        <v>31</v>
      </c>
      <c r="I464" s="152" t="s">
        <v>32</v>
      </c>
      <c r="J464" s="152" t="s">
        <v>40</v>
      </c>
      <c r="K464" s="152">
        <v>700</v>
      </c>
      <c r="L464" s="152">
        <v>466</v>
      </c>
      <c r="M464" s="152" t="s">
        <v>1495</v>
      </c>
      <c r="N464" s="152">
        <v>3</v>
      </c>
      <c r="O464" s="152" t="s">
        <v>57</v>
      </c>
      <c r="P464" s="152" t="s">
        <v>1496</v>
      </c>
      <c r="Q464" s="160" t="s">
        <v>1497</v>
      </c>
      <c r="R464" s="152"/>
      <c r="S464" s="152">
        <v>15137883788</v>
      </c>
      <c r="T464" s="90"/>
    </row>
    <row r="465" s="173" customFormat="1" spans="1:20">
      <c r="A465" s="298"/>
      <c r="B465" s="160"/>
      <c r="C465" s="152"/>
      <c r="D465" s="152"/>
      <c r="E465" s="160"/>
      <c r="F465" s="152"/>
      <c r="G465" s="152" t="s">
        <v>1498</v>
      </c>
      <c r="H465" s="152" t="s">
        <v>39</v>
      </c>
      <c r="I465" s="152" t="s">
        <v>32</v>
      </c>
      <c r="J465" s="152" t="s">
        <v>40</v>
      </c>
      <c r="K465" s="152">
        <v>700</v>
      </c>
      <c r="L465" s="152"/>
      <c r="M465" s="152"/>
      <c r="N465" s="152"/>
      <c r="O465" s="152"/>
      <c r="P465" s="152"/>
      <c r="Q465" s="160"/>
      <c r="R465" s="152"/>
      <c r="S465" s="152"/>
      <c r="T465" s="90"/>
    </row>
    <row r="466" s="173" customFormat="1" spans="1:20">
      <c r="A466" s="265"/>
      <c r="B466" s="160"/>
      <c r="C466" s="152"/>
      <c r="D466" s="152"/>
      <c r="E466" s="160"/>
      <c r="F466" s="152"/>
      <c r="G466" s="152" t="s">
        <v>1499</v>
      </c>
      <c r="H466" s="152" t="s">
        <v>42</v>
      </c>
      <c r="I466" s="152" t="s">
        <v>32</v>
      </c>
      <c r="J466" s="152" t="s">
        <v>1483</v>
      </c>
      <c r="K466" s="152"/>
      <c r="L466" s="152"/>
      <c r="M466" s="152"/>
      <c r="N466" s="152"/>
      <c r="O466" s="152"/>
      <c r="P466" s="152"/>
      <c r="Q466" s="160"/>
      <c r="R466" s="152"/>
      <c r="S466" s="152"/>
      <c r="T466" s="90"/>
    </row>
    <row r="467" s="173" customFormat="1" ht="22.5" spans="1:20">
      <c r="A467" s="278">
        <f>COUNT(A$4:A466)+1</f>
        <v>232</v>
      </c>
      <c r="B467" s="253" t="s">
        <v>1500</v>
      </c>
      <c r="C467" s="255" t="s">
        <v>1428</v>
      </c>
      <c r="D467" s="255" t="s">
        <v>1456</v>
      </c>
      <c r="E467" s="253" t="s">
        <v>1470</v>
      </c>
      <c r="F467" s="255">
        <v>2</v>
      </c>
      <c r="G467" s="255" t="s">
        <v>1501</v>
      </c>
      <c r="H467" s="255" t="s">
        <v>31</v>
      </c>
      <c r="I467" s="255" t="s">
        <v>32</v>
      </c>
      <c r="J467" s="255" t="s">
        <v>40</v>
      </c>
      <c r="K467" s="255">
        <v>1000</v>
      </c>
      <c r="L467" s="255">
        <v>1313</v>
      </c>
      <c r="M467" s="255"/>
      <c r="N467" s="255"/>
      <c r="O467" s="255" t="s">
        <v>97</v>
      </c>
      <c r="P467" s="255" t="s">
        <v>1502</v>
      </c>
      <c r="Q467" s="255">
        <v>48.71</v>
      </c>
      <c r="R467" s="255"/>
      <c r="S467" s="253" t="s">
        <v>1503</v>
      </c>
      <c r="T467" s="90"/>
    </row>
    <row r="468" s="173" customFormat="1" spans="1:20">
      <c r="A468" s="298"/>
      <c r="B468" s="253"/>
      <c r="C468" s="255"/>
      <c r="D468" s="255"/>
      <c r="E468" s="253"/>
      <c r="F468" s="255"/>
      <c r="G468" s="255" t="s">
        <v>1504</v>
      </c>
      <c r="H468" s="255" t="s">
        <v>39</v>
      </c>
      <c r="I468" s="255" t="s">
        <v>32</v>
      </c>
      <c r="J468" s="255" t="s">
        <v>47</v>
      </c>
      <c r="K468" s="255">
        <v>1627.51</v>
      </c>
      <c r="L468" s="255"/>
      <c r="M468" s="255"/>
      <c r="N468" s="255"/>
      <c r="O468" s="255"/>
      <c r="P468" s="255"/>
      <c r="Q468" s="255"/>
      <c r="R468" s="255"/>
      <c r="S468" s="253"/>
      <c r="T468" s="90"/>
    </row>
    <row r="469" s="173" customFormat="1" spans="1:20">
      <c r="A469" s="265"/>
      <c r="B469" s="253"/>
      <c r="C469" s="255"/>
      <c r="D469" s="255"/>
      <c r="E469" s="253"/>
      <c r="F469" s="255"/>
      <c r="G469" s="255"/>
      <c r="H469" s="255"/>
      <c r="I469" s="255"/>
      <c r="J469" s="255"/>
      <c r="K469" s="255"/>
      <c r="L469" s="255"/>
      <c r="M469" s="255"/>
      <c r="N469" s="255"/>
      <c r="O469" s="255"/>
      <c r="P469" s="255"/>
      <c r="Q469" s="255"/>
      <c r="R469" s="255"/>
      <c r="S469" s="253"/>
      <c r="T469" s="90"/>
    </row>
    <row r="470" s="173" customFormat="1" ht="22.5" spans="1:20">
      <c r="A470" s="278">
        <f>COUNT(A$4:A469)+1</f>
        <v>233</v>
      </c>
      <c r="B470" s="258" t="s">
        <v>1505</v>
      </c>
      <c r="C470" s="259" t="s">
        <v>1428</v>
      </c>
      <c r="D470" s="259" t="s">
        <v>1456</v>
      </c>
      <c r="E470" s="258" t="s">
        <v>73</v>
      </c>
      <c r="F470" s="299">
        <v>1</v>
      </c>
      <c r="G470" s="259" t="s">
        <v>1506</v>
      </c>
      <c r="H470" s="259" t="s">
        <v>31</v>
      </c>
      <c r="I470" s="259" t="s">
        <v>32</v>
      </c>
      <c r="J470" s="259" t="s">
        <v>40</v>
      </c>
      <c r="K470" s="259">
        <v>900</v>
      </c>
      <c r="L470" s="258" t="s">
        <v>509</v>
      </c>
      <c r="M470" s="258"/>
      <c r="N470" s="258"/>
      <c r="O470" s="258" t="s">
        <v>97</v>
      </c>
      <c r="P470" s="258" t="s">
        <v>1507</v>
      </c>
      <c r="Q470" s="258"/>
      <c r="R470" s="258"/>
      <c r="S470" s="258" t="s">
        <v>1508</v>
      </c>
      <c r="T470" s="90"/>
    </row>
    <row r="471" s="173" customFormat="1" spans="1:20">
      <c r="A471" s="298"/>
      <c r="B471" s="258"/>
      <c r="C471" s="259"/>
      <c r="D471" s="259"/>
      <c r="E471" s="258"/>
      <c r="F471" s="299"/>
      <c r="G471" s="259"/>
      <c r="H471" s="259"/>
      <c r="I471" s="259"/>
      <c r="J471" s="259"/>
      <c r="K471" s="259"/>
      <c r="L471" s="258"/>
      <c r="M471" s="258"/>
      <c r="N471" s="258"/>
      <c r="O471" s="258"/>
      <c r="P471" s="258"/>
      <c r="Q471" s="258"/>
      <c r="R471" s="258"/>
      <c r="S471" s="258"/>
      <c r="T471" s="90"/>
    </row>
    <row r="472" s="173" customFormat="1" spans="1:20">
      <c r="A472" s="265"/>
      <c r="B472" s="258"/>
      <c r="C472" s="259"/>
      <c r="D472" s="259"/>
      <c r="E472" s="258"/>
      <c r="F472" s="299"/>
      <c r="G472" s="259"/>
      <c r="H472" s="259"/>
      <c r="I472" s="259"/>
      <c r="J472" s="259"/>
      <c r="K472" s="259"/>
      <c r="L472" s="258"/>
      <c r="M472" s="258"/>
      <c r="N472" s="258"/>
      <c r="O472" s="258"/>
      <c r="P472" s="258"/>
      <c r="Q472" s="258"/>
      <c r="R472" s="258"/>
      <c r="S472" s="258"/>
      <c r="T472" s="90"/>
    </row>
    <row r="473" s="173" customFormat="1" ht="22.5" spans="1:20">
      <c r="A473" s="278">
        <f>COUNT(A$4:A472)+1</f>
        <v>234</v>
      </c>
      <c r="B473" s="160" t="s">
        <v>1509</v>
      </c>
      <c r="C473" s="152" t="s">
        <v>1428</v>
      </c>
      <c r="D473" s="152" t="s">
        <v>1456</v>
      </c>
      <c r="E473" s="160" t="s">
        <v>73</v>
      </c>
      <c r="F473" s="152">
        <v>2</v>
      </c>
      <c r="G473" s="152" t="s">
        <v>1510</v>
      </c>
      <c r="H473" s="152" t="s">
        <v>31</v>
      </c>
      <c r="I473" s="152" t="s">
        <v>32</v>
      </c>
      <c r="J473" s="152" t="s">
        <v>40</v>
      </c>
      <c r="K473" s="152">
        <v>650</v>
      </c>
      <c r="L473" s="152">
        <v>1307</v>
      </c>
      <c r="M473" s="152"/>
      <c r="N473" s="152"/>
      <c r="O473" s="152" t="s">
        <v>48</v>
      </c>
      <c r="P473" s="152" t="s">
        <v>1511</v>
      </c>
      <c r="Q473" s="152">
        <v>27</v>
      </c>
      <c r="R473" s="152">
        <v>13.5</v>
      </c>
      <c r="S473" s="160" t="s">
        <v>1512</v>
      </c>
      <c r="T473" s="90"/>
    </row>
    <row r="474" s="173" customFormat="1" spans="1:20">
      <c r="A474" s="298"/>
      <c r="B474" s="160"/>
      <c r="C474" s="152"/>
      <c r="D474" s="152"/>
      <c r="E474" s="160"/>
      <c r="F474" s="152"/>
      <c r="G474" s="152" t="s">
        <v>1513</v>
      </c>
      <c r="H474" s="152" t="s">
        <v>39</v>
      </c>
      <c r="I474" s="152" t="s">
        <v>32</v>
      </c>
      <c r="J474" s="152" t="s">
        <v>47</v>
      </c>
      <c r="K474" s="152">
        <v>1964.83</v>
      </c>
      <c r="L474" s="152"/>
      <c r="M474" s="152"/>
      <c r="N474" s="152"/>
      <c r="O474" s="152"/>
      <c r="P474" s="152"/>
      <c r="Q474" s="152"/>
      <c r="R474" s="152"/>
      <c r="S474" s="160"/>
      <c r="T474" s="90"/>
    </row>
    <row r="475" s="173" customFormat="1" spans="1:20">
      <c r="A475" s="265"/>
      <c r="B475" s="160"/>
      <c r="C475" s="152"/>
      <c r="D475" s="152"/>
      <c r="E475" s="160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60"/>
      <c r="T475" s="90"/>
    </row>
    <row r="476" s="173" customFormat="1" spans="1:20">
      <c r="A476" s="278">
        <f>COUNT(A$4:A475)+1</f>
        <v>235</v>
      </c>
      <c r="B476" s="301" t="s">
        <v>1514</v>
      </c>
      <c r="C476" s="299" t="s">
        <v>1428</v>
      </c>
      <c r="D476" s="299" t="s">
        <v>1456</v>
      </c>
      <c r="E476" s="301" t="s">
        <v>73</v>
      </c>
      <c r="F476" s="299">
        <v>1</v>
      </c>
      <c r="G476" s="152" t="s">
        <v>1515</v>
      </c>
      <c r="H476" s="152" t="s">
        <v>31</v>
      </c>
      <c r="I476" s="152" t="s">
        <v>32</v>
      </c>
      <c r="J476" s="152" t="s">
        <v>40</v>
      </c>
      <c r="K476" s="152">
        <v>1350</v>
      </c>
      <c r="L476" s="299">
        <v>1350</v>
      </c>
      <c r="M476" s="299"/>
      <c r="N476" s="299"/>
      <c r="O476" s="299" t="s">
        <v>141</v>
      </c>
      <c r="P476" s="299" t="s">
        <v>1516</v>
      </c>
      <c r="Q476" s="299">
        <v>17.4</v>
      </c>
      <c r="R476" s="299"/>
      <c r="S476" s="301" t="s">
        <v>1517</v>
      </c>
      <c r="T476" s="90"/>
    </row>
    <row r="477" s="173" customFormat="1" spans="1:20">
      <c r="A477" s="298"/>
      <c r="B477" s="301"/>
      <c r="C477" s="299"/>
      <c r="D477" s="299"/>
      <c r="E477" s="301"/>
      <c r="F477" s="299"/>
      <c r="G477" s="152"/>
      <c r="H477" s="152"/>
      <c r="I477" s="152"/>
      <c r="J477" s="152"/>
      <c r="K477" s="152"/>
      <c r="L477" s="299"/>
      <c r="M477" s="299"/>
      <c r="N477" s="299"/>
      <c r="O477" s="299"/>
      <c r="P477" s="299"/>
      <c r="Q477" s="299"/>
      <c r="R477" s="299"/>
      <c r="S477" s="301"/>
      <c r="T477" s="90"/>
    </row>
    <row r="478" s="173" customFormat="1" spans="1:20">
      <c r="A478" s="265"/>
      <c r="B478" s="301"/>
      <c r="C478" s="299"/>
      <c r="D478" s="299"/>
      <c r="E478" s="301"/>
      <c r="F478" s="299"/>
      <c r="G478" s="299"/>
      <c r="H478" s="299"/>
      <c r="I478" s="299"/>
      <c r="J478" s="299"/>
      <c r="K478" s="301"/>
      <c r="L478" s="299"/>
      <c r="M478" s="299"/>
      <c r="N478" s="299"/>
      <c r="O478" s="299"/>
      <c r="P478" s="299"/>
      <c r="Q478" s="299"/>
      <c r="R478" s="299"/>
      <c r="S478" s="301"/>
      <c r="T478" s="90"/>
    </row>
    <row r="479" s="173" customFormat="1" ht="22.5" spans="1:20">
      <c r="A479" s="278">
        <f>COUNT(A$4:A478)+1</f>
        <v>236</v>
      </c>
      <c r="B479" s="160" t="s">
        <v>1518</v>
      </c>
      <c r="C479" s="152" t="s">
        <v>1428</v>
      </c>
      <c r="D479" s="152" t="s">
        <v>1456</v>
      </c>
      <c r="E479" s="160" t="s">
        <v>73</v>
      </c>
      <c r="F479" s="152">
        <v>3</v>
      </c>
      <c r="G479" s="152" t="s">
        <v>1519</v>
      </c>
      <c r="H479" s="152" t="s">
        <v>31</v>
      </c>
      <c r="I479" s="152" t="s">
        <v>32</v>
      </c>
      <c r="J479" s="152" t="s">
        <v>40</v>
      </c>
      <c r="K479" s="152">
        <v>1200</v>
      </c>
      <c r="L479" s="152">
        <v>766</v>
      </c>
      <c r="M479" s="152"/>
      <c r="N479" s="152"/>
      <c r="O479" s="152" t="s">
        <v>141</v>
      </c>
      <c r="P479" s="152" t="s">
        <v>1520</v>
      </c>
      <c r="Q479" s="152">
        <v>33.11</v>
      </c>
      <c r="R479" s="152"/>
      <c r="S479" s="152">
        <v>15890921685</v>
      </c>
      <c r="T479" s="90"/>
    </row>
    <row r="480" s="173" customFormat="1" spans="1:20">
      <c r="A480" s="298"/>
      <c r="B480" s="160"/>
      <c r="C480" s="152"/>
      <c r="D480" s="152"/>
      <c r="E480" s="160"/>
      <c r="F480" s="152"/>
      <c r="G480" s="152" t="s">
        <v>1521</v>
      </c>
      <c r="H480" s="152" t="s">
        <v>39</v>
      </c>
      <c r="I480" s="152" t="s">
        <v>32</v>
      </c>
      <c r="J480" s="152" t="s">
        <v>40</v>
      </c>
      <c r="K480" s="152">
        <v>1100</v>
      </c>
      <c r="L480" s="152"/>
      <c r="M480" s="152"/>
      <c r="N480" s="152"/>
      <c r="O480" s="152"/>
      <c r="P480" s="152"/>
      <c r="Q480" s="152"/>
      <c r="R480" s="152"/>
      <c r="S480" s="152"/>
      <c r="T480" s="90"/>
    </row>
    <row r="481" s="173" customFormat="1" spans="1:20">
      <c r="A481" s="265"/>
      <c r="B481" s="160"/>
      <c r="C481" s="152"/>
      <c r="D481" s="152"/>
      <c r="E481" s="160"/>
      <c r="F481" s="152"/>
      <c r="G481" s="152" t="s">
        <v>1522</v>
      </c>
      <c r="H481" s="152" t="s">
        <v>53</v>
      </c>
      <c r="I481" s="152" t="s">
        <v>32</v>
      </c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90"/>
    </row>
    <row r="482" s="173" customFormat="1" ht="22.5" spans="1:20">
      <c r="A482" s="278">
        <f>COUNT(A$4:A481)+1</f>
        <v>237</v>
      </c>
      <c r="B482" s="258" t="s">
        <v>1523</v>
      </c>
      <c r="C482" s="259" t="s">
        <v>1428</v>
      </c>
      <c r="D482" s="259" t="s">
        <v>1456</v>
      </c>
      <c r="E482" s="258" t="s">
        <v>73</v>
      </c>
      <c r="F482" s="258" t="s">
        <v>128</v>
      </c>
      <c r="G482" s="259" t="s">
        <v>1524</v>
      </c>
      <c r="H482" s="259" t="s">
        <v>31</v>
      </c>
      <c r="I482" s="259" t="s">
        <v>32</v>
      </c>
      <c r="J482" s="152" t="s">
        <v>40</v>
      </c>
      <c r="K482" s="259">
        <v>1300</v>
      </c>
      <c r="L482" s="258" t="s">
        <v>524</v>
      </c>
      <c r="M482" s="258"/>
      <c r="N482" s="258"/>
      <c r="O482" s="258" t="s">
        <v>97</v>
      </c>
      <c r="P482" s="258" t="s">
        <v>1525</v>
      </c>
      <c r="Q482" s="258" t="s">
        <v>1526</v>
      </c>
      <c r="R482" s="258"/>
      <c r="S482" s="258" t="s">
        <v>1527</v>
      </c>
      <c r="T482" s="90"/>
    </row>
    <row r="483" s="173" customFormat="1" spans="1:20">
      <c r="A483" s="265"/>
      <c r="B483" s="258"/>
      <c r="C483" s="259"/>
      <c r="D483" s="259"/>
      <c r="E483" s="258"/>
      <c r="F483" s="258"/>
      <c r="G483" s="259" t="s">
        <v>1528</v>
      </c>
      <c r="H483" s="259" t="s">
        <v>42</v>
      </c>
      <c r="I483" s="259" t="s">
        <v>32</v>
      </c>
      <c r="J483" s="152" t="s">
        <v>43</v>
      </c>
      <c r="K483" s="259"/>
      <c r="L483" s="258"/>
      <c r="M483" s="258"/>
      <c r="N483" s="258"/>
      <c r="O483" s="258"/>
      <c r="P483" s="258"/>
      <c r="Q483" s="258"/>
      <c r="R483" s="258"/>
      <c r="S483" s="258"/>
      <c r="T483" s="90"/>
    </row>
    <row r="484" s="173" customFormat="1" ht="22.5" spans="1:20">
      <c r="A484" s="278">
        <f>COUNT(A$4:A483)+1</f>
        <v>238</v>
      </c>
      <c r="B484" s="160" t="s">
        <v>1529</v>
      </c>
      <c r="C484" s="152" t="s">
        <v>1428</v>
      </c>
      <c r="D484" s="152" t="s">
        <v>1456</v>
      </c>
      <c r="E484" s="160" t="s">
        <v>73</v>
      </c>
      <c r="F484" s="152">
        <v>1</v>
      </c>
      <c r="G484" s="152" t="s">
        <v>1530</v>
      </c>
      <c r="H484" s="152" t="s">
        <v>31</v>
      </c>
      <c r="I484" s="152" t="s">
        <v>32</v>
      </c>
      <c r="J484" s="152" t="s">
        <v>40</v>
      </c>
      <c r="K484" s="152">
        <v>800</v>
      </c>
      <c r="L484" s="152">
        <v>800</v>
      </c>
      <c r="M484" s="152" t="s">
        <v>1531</v>
      </c>
      <c r="N484" s="152">
        <v>1</v>
      </c>
      <c r="O484" s="152" t="s">
        <v>97</v>
      </c>
      <c r="P484" s="152" t="s">
        <v>1532</v>
      </c>
      <c r="Q484" s="160" t="s">
        <v>1533</v>
      </c>
      <c r="R484" s="152"/>
      <c r="S484" s="152">
        <v>13839951321</v>
      </c>
      <c r="T484" s="90"/>
    </row>
    <row r="485" s="173" customFormat="1" spans="1:20">
      <c r="A485" s="265"/>
      <c r="B485" s="160"/>
      <c r="C485" s="152"/>
      <c r="D485" s="152"/>
      <c r="E485" s="160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60"/>
      <c r="R485" s="152"/>
      <c r="S485" s="152"/>
      <c r="T485" s="90"/>
    </row>
    <row r="486" s="173" customFormat="1" spans="1:20">
      <c r="A486" s="152">
        <f>COUNT(A$4:A485)+1</f>
        <v>239</v>
      </c>
      <c r="B486" s="253" t="s">
        <v>1534</v>
      </c>
      <c r="C486" s="255" t="s">
        <v>1428</v>
      </c>
      <c r="D486" s="255" t="s">
        <v>1456</v>
      </c>
      <c r="E486" s="253" t="s">
        <v>73</v>
      </c>
      <c r="F486" s="255">
        <v>1</v>
      </c>
      <c r="G486" s="255" t="s">
        <v>1535</v>
      </c>
      <c r="H486" s="255" t="s">
        <v>31</v>
      </c>
      <c r="I486" s="255" t="s">
        <v>32</v>
      </c>
      <c r="J486" s="255" t="s">
        <v>40</v>
      </c>
      <c r="K486" s="255">
        <v>850</v>
      </c>
      <c r="L486" s="255">
        <v>850</v>
      </c>
      <c r="M486" s="255" t="s">
        <v>1536</v>
      </c>
      <c r="N486" s="255">
        <v>1</v>
      </c>
      <c r="O486" s="255" t="s">
        <v>141</v>
      </c>
      <c r="P486" s="255" t="s">
        <v>1537</v>
      </c>
      <c r="Q486" s="255">
        <v>90.54</v>
      </c>
      <c r="R486" s="255"/>
      <c r="S486" s="1187" t="s">
        <v>1538</v>
      </c>
      <c r="T486" s="90"/>
    </row>
    <row r="487" s="173" customFormat="1" spans="1:20">
      <c r="A487" s="152"/>
      <c r="B487" s="253"/>
      <c r="C487" s="255"/>
      <c r="D487" s="255"/>
      <c r="E487" s="253"/>
      <c r="F487" s="255"/>
      <c r="G487" s="255"/>
      <c r="H487" s="255"/>
      <c r="I487" s="255"/>
      <c r="J487" s="255"/>
      <c r="K487" s="255"/>
      <c r="L487" s="255"/>
      <c r="M487" s="255"/>
      <c r="N487" s="255"/>
      <c r="O487" s="255"/>
      <c r="P487" s="255"/>
      <c r="Q487" s="255"/>
      <c r="R487" s="255"/>
      <c r="S487" s="1188"/>
      <c r="T487" s="90"/>
    </row>
    <row r="488" s="173" customFormat="1" spans="1:20">
      <c r="A488" s="152"/>
      <c r="B488" s="253"/>
      <c r="C488" s="255"/>
      <c r="D488" s="255"/>
      <c r="E488" s="253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1190"/>
      <c r="T488" s="90"/>
    </row>
    <row r="489" s="173" customFormat="1" ht="22.5" spans="1:20">
      <c r="A489" s="152">
        <f>COUNT(A$4:A488)+1</f>
        <v>240</v>
      </c>
      <c r="B489" s="258" t="s">
        <v>1539</v>
      </c>
      <c r="C489" s="259" t="s">
        <v>1428</v>
      </c>
      <c r="D489" s="259" t="s">
        <v>1456</v>
      </c>
      <c r="E489" s="258" t="s">
        <v>73</v>
      </c>
      <c r="F489" s="299">
        <v>1</v>
      </c>
      <c r="G489" s="259" t="s">
        <v>1540</v>
      </c>
      <c r="H489" s="259" t="s">
        <v>31</v>
      </c>
      <c r="I489" s="259" t="s">
        <v>32</v>
      </c>
      <c r="J489" s="259" t="s">
        <v>40</v>
      </c>
      <c r="K489" s="259">
        <v>1200</v>
      </c>
      <c r="L489" s="258" t="s">
        <v>109</v>
      </c>
      <c r="M489" s="258"/>
      <c r="N489" s="258"/>
      <c r="O489" s="258" t="s">
        <v>97</v>
      </c>
      <c r="P489" s="258" t="s">
        <v>1541</v>
      </c>
      <c r="Q489" s="258"/>
      <c r="R489" s="258"/>
      <c r="S489" s="258" t="s">
        <v>1542</v>
      </c>
      <c r="T489" s="90"/>
    </row>
    <row r="490" s="173" customFormat="1" spans="1:20">
      <c r="A490" s="152"/>
      <c r="B490" s="258"/>
      <c r="C490" s="259"/>
      <c r="D490" s="259"/>
      <c r="E490" s="258"/>
      <c r="F490" s="299"/>
      <c r="G490" s="259"/>
      <c r="H490" s="259"/>
      <c r="I490" s="259"/>
      <c r="J490" s="259"/>
      <c r="K490" s="259"/>
      <c r="L490" s="258"/>
      <c r="M490" s="258"/>
      <c r="N490" s="258"/>
      <c r="O490" s="258"/>
      <c r="P490" s="258"/>
      <c r="Q490" s="258"/>
      <c r="R490" s="258"/>
      <c r="S490" s="258"/>
      <c r="T490" s="90"/>
    </row>
    <row r="491" s="173" customFormat="1" spans="1:20">
      <c r="A491" s="152"/>
      <c r="B491" s="258"/>
      <c r="C491" s="259"/>
      <c r="D491" s="259"/>
      <c r="E491" s="258"/>
      <c r="F491" s="299"/>
      <c r="G491" s="259"/>
      <c r="H491" s="259"/>
      <c r="I491" s="259"/>
      <c r="J491" s="259"/>
      <c r="K491" s="259"/>
      <c r="L491" s="258"/>
      <c r="M491" s="258"/>
      <c r="N491" s="258"/>
      <c r="O491" s="258"/>
      <c r="P491" s="258"/>
      <c r="Q491" s="258"/>
      <c r="R491" s="258"/>
      <c r="S491" s="258"/>
      <c r="T491" s="90"/>
    </row>
    <row r="492" s="173" customFormat="1" ht="22.5" spans="1:20">
      <c r="A492" s="152">
        <f>COUNT(A$4:A491)+1</f>
        <v>241</v>
      </c>
      <c r="B492" s="160" t="s">
        <v>1543</v>
      </c>
      <c r="C492" s="152" t="s">
        <v>1428</v>
      </c>
      <c r="D492" s="152" t="s">
        <v>1456</v>
      </c>
      <c r="E492" s="160" t="s">
        <v>73</v>
      </c>
      <c r="F492" s="152">
        <v>3</v>
      </c>
      <c r="G492" s="152" t="s">
        <v>1544</v>
      </c>
      <c r="H492" s="152" t="s">
        <v>31</v>
      </c>
      <c r="I492" s="152" t="s">
        <v>32</v>
      </c>
      <c r="J492" s="152" t="s">
        <v>40</v>
      </c>
      <c r="K492" s="152">
        <v>1100</v>
      </c>
      <c r="L492" s="152">
        <v>700</v>
      </c>
      <c r="M492" s="152"/>
      <c r="N492" s="152"/>
      <c r="O492" s="152" t="s">
        <v>97</v>
      </c>
      <c r="P492" s="152" t="s">
        <v>1545</v>
      </c>
      <c r="Q492" s="152">
        <v>59.6</v>
      </c>
      <c r="R492" s="152"/>
      <c r="S492" s="160" t="s">
        <v>1546</v>
      </c>
      <c r="T492" s="90"/>
    </row>
    <row r="493" s="173" customFormat="1" spans="1:20">
      <c r="A493" s="152"/>
      <c r="B493" s="160"/>
      <c r="C493" s="152"/>
      <c r="D493" s="152"/>
      <c r="E493" s="160"/>
      <c r="F493" s="152"/>
      <c r="G493" s="152" t="s">
        <v>1547</v>
      </c>
      <c r="H493" s="152" t="s">
        <v>39</v>
      </c>
      <c r="I493" s="152" t="s">
        <v>32</v>
      </c>
      <c r="J493" s="152" t="s">
        <v>40</v>
      </c>
      <c r="K493" s="152">
        <v>1000</v>
      </c>
      <c r="L493" s="152"/>
      <c r="M493" s="152"/>
      <c r="N493" s="152"/>
      <c r="O493" s="152"/>
      <c r="P493" s="152"/>
      <c r="Q493" s="152"/>
      <c r="R493" s="152"/>
      <c r="S493" s="160"/>
      <c r="T493" s="90"/>
    </row>
    <row r="494" s="173" customFormat="1" spans="1:20">
      <c r="A494" s="152"/>
      <c r="B494" s="160"/>
      <c r="C494" s="152"/>
      <c r="D494" s="152"/>
      <c r="E494" s="160"/>
      <c r="F494" s="152"/>
      <c r="G494" s="152" t="s">
        <v>1548</v>
      </c>
      <c r="H494" s="152" t="s">
        <v>42</v>
      </c>
      <c r="I494" s="152" t="s">
        <v>32</v>
      </c>
      <c r="J494" s="152" t="s">
        <v>43</v>
      </c>
      <c r="K494" s="152"/>
      <c r="L494" s="152"/>
      <c r="M494" s="152"/>
      <c r="N494" s="152"/>
      <c r="O494" s="152"/>
      <c r="P494" s="152"/>
      <c r="Q494" s="152"/>
      <c r="R494" s="152"/>
      <c r="S494" s="160"/>
      <c r="T494" s="90"/>
    </row>
    <row r="495" s="173" customFormat="1" spans="1:20">
      <c r="A495" s="152">
        <f>COUNT(A$4:A494)+1</f>
        <v>242</v>
      </c>
      <c r="B495" s="301" t="s">
        <v>1549</v>
      </c>
      <c r="C495" s="299" t="s">
        <v>1428</v>
      </c>
      <c r="D495" s="299" t="s">
        <v>1456</v>
      </c>
      <c r="E495" s="301" t="s">
        <v>73</v>
      </c>
      <c r="F495" s="299">
        <v>1</v>
      </c>
      <c r="G495" s="152" t="s">
        <v>1550</v>
      </c>
      <c r="H495" s="152" t="s">
        <v>31</v>
      </c>
      <c r="I495" s="152" t="s">
        <v>32</v>
      </c>
      <c r="J495" s="152" t="s">
        <v>40</v>
      </c>
      <c r="K495" s="152">
        <v>1320</v>
      </c>
      <c r="L495" s="299">
        <v>1320</v>
      </c>
      <c r="M495" s="299"/>
      <c r="N495" s="299"/>
      <c r="O495" s="299" t="s">
        <v>97</v>
      </c>
      <c r="P495" s="299" t="s">
        <v>1551</v>
      </c>
      <c r="Q495" s="299">
        <v>31.8</v>
      </c>
      <c r="R495" s="299"/>
      <c r="S495" s="301" t="s">
        <v>1552</v>
      </c>
      <c r="T495" s="90"/>
    </row>
    <row r="496" s="173" customFormat="1" spans="1:20">
      <c r="A496" s="152"/>
      <c r="B496" s="301"/>
      <c r="C496" s="299"/>
      <c r="D496" s="299"/>
      <c r="E496" s="301"/>
      <c r="F496" s="299"/>
      <c r="G496" s="152"/>
      <c r="H496" s="152"/>
      <c r="I496" s="152"/>
      <c r="J496" s="152"/>
      <c r="K496" s="152"/>
      <c r="L496" s="299"/>
      <c r="M496" s="299"/>
      <c r="N496" s="299"/>
      <c r="O496" s="299"/>
      <c r="P496" s="299"/>
      <c r="Q496" s="299"/>
      <c r="R496" s="299"/>
      <c r="S496" s="301"/>
      <c r="T496" s="90"/>
    </row>
    <row r="497" s="173" customFormat="1" spans="1:20">
      <c r="A497" s="152"/>
      <c r="B497" s="301"/>
      <c r="C497" s="299"/>
      <c r="D497" s="299"/>
      <c r="E497" s="301"/>
      <c r="F497" s="299"/>
      <c r="G497" s="299"/>
      <c r="H497" s="299"/>
      <c r="I497" s="299"/>
      <c r="J497" s="299"/>
      <c r="K497" s="301"/>
      <c r="L497" s="299"/>
      <c r="M497" s="299"/>
      <c r="N497" s="299"/>
      <c r="O497" s="299"/>
      <c r="P497" s="299"/>
      <c r="Q497" s="299"/>
      <c r="R497" s="299"/>
      <c r="S497" s="301"/>
      <c r="T497" s="90"/>
    </row>
    <row r="498" s="173" customFormat="1" ht="22.5" spans="1:20">
      <c r="A498" s="152">
        <f>COUNT(A$4:A497)+1</f>
        <v>243</v>
      </c>
      <c r="B498" s="160" t="s">
        <v>1553</v>
      </c>
      <c r="C498" s="152" t="s">
        <v>1428</v>
      </c>
      <c r="D498" s="152" t="s">
        <v>1456</v>
      </c>
      <c r="E498" s="160" t="s">
        <v>73</v>
      </c>
      <c r="F498" s="152">
        <v>3</v>
      </c>
      <c r="G498" s="152" t="s">
        <v>1554</v>
      </c>
      <c r="H498" s="152" t="s">
        <v>31</v>
      </c>
      <c r="I498" s="152" t="s">
        <v>32</v>
      </c>
      <c r="J498" s="152" t="s">
        <v>40</v>
      </c>
      <c r="K498" s="152">
        <v>1450</v>
      </c>
      <c r="L498" s="152">
        <v>1251.5</v>
      </c>
      <c r="M498" s="152"/>
      <c r="N498" s="152"/>
      <c r="O498" s="152" t="s">
        <v>97</v>
      </c>
      <c r="P498" s="152" t="s">
        <v>1555</v>
      </c>
      <c r="Q498" s="152">
        <v>20.5</v>
      </c>
      <c r="R498" s="152"/>
      <c r="S498" s="152">
        <v>13837880274</v>
      </c>
      <c r="T498" s="90"/>
    </row>
    <row r="499" s="173" customFormat="1" spans="1:20">
      <c r="A499" s="152"/>
      <c r="B499" s="160"/>
      <c r="C499" s="152"/>
      <c r="D499" s="152"/>
      <c r="E499" s="160"/>
      <c r="F499" s="152"/>
      <c r="G499" s="152" t="s">
        <v>1556</v>
      </c>
      <c r="H499" s="152" t="s">
        <v>39</v>
      </c>
      <c r="I499" s="152" t="s">
        <v>32</v>
      </c>
      <c r="J499" s="1189" t="s">
        <v>1557</v>
      </c>
      <c r="K499" s="152">
        <v>2304.5</v>
      </c>
      <c r="L499" s="152"/>
      <c r="M499" s="152"/>
      <c r="N499" s="152"/>
      <c r="O499" s="152"/>
      <c r="P499" s="152"/>
      <c r="Q499" s="152"/>
      <c r="R499" s="152"/>
      <c r="S499" s="152"/>
      <c r="T499" s="90"/>
    </row>
    <row r="500" s="173" customFormat="1" ht="22.5" spans="1:20">
      <c r="A500" s="152"/>
      <c r="B500" s="160"/>
      <c r="C500" s="152"/>
      <c r="D500" s="152"/>
      <c r="E500" s="160"/>
      <c r="F500" s="152"/>
      <c r="G500" s="152" t="s">
        <v>1558</v>
      </c>
      <c r="H500" s="152" t="s">
        <v>53</v>
      </c>
      <c r="I500" s="152" t="s">
        <v>32</v>
      </c>
      <c r="J500" s="152" t="s">
        <v>43</v>
      </c>
      <c r="K500" s="152"/>
      <c r="L500" s="152"/>
      <c r="M500" s="152"/>
      <c r="N500" s="152"/>
      <c r="O500" s="152"/>
      <c r="P500" s="152"/>
      <c r="Q500" s="152"/>
      <c r="R500" s="152"/>
      <c r="S500" s="152"/>
      <c r="T500" s="90"/>
    </row>
    <row r="501" s="173" customFormat="1" ht="33.75" spans="1:20">
      <c r="A501" s="278">
        <f>COUNT(A$4:A500)+1</f>
        <v>244</v>
      </c>
      <c r="B501" s="258" t="s">
        <v>1559</v>
      </c>
      <c r="C501" s="259" t="s">
        <v>1428</v>
      </c>
      <c r="D501" s="259" t="s">
        <v>1456</v>
      </c>
      <c r="E501" s="258" t="s">
        <v>73</v>
      </c>
      <c r="F501" s="258" t="s">
        <v>159</v>
      </c>
      <c r="G501" s="259" t="s">
        <v>1560</v>
      </c>
      <c r="H501" s="259" t="s">
        <v>31</v>
      </c>
      <c r="I501" s="259" t="s">
        <v>32</v>
      </c>
      <c r="J501" s="152" t="s">
        <v>40</v>
      </c>
      <c r="K501" s="259">
        <v>1200</v>
      </c>
      <c r="L501" s="258" t="s">
        <v>1561</v>
      </c>
      <c r="M501" s="258"/>
      <c r="N501" s="258"/>
      <c r="O501" s="258" t="s">
        <v>97</v>
      </c>
      <c r="P501" s="258" t="s">
        <v>1562</v>
      </c>
      <c r="Q501" s="258" t="s">
        <v>1563</v>
      </c>
      <c r="R501" s="258"/>
      <c r="S501" s="258" t="s">
        <v>1564</v>
      </c>
      <c r="T501" s="90"/>
    </row>
    <row r="502" s="173" customFormat="1" spans="1:20">
      <c r="A502" s="265"/>
      <c r="B502" s="258"/>
      <c r="C502" s="259"/>
      <c r="D502" s="259"/>
      <c r="E502" s="258"/>
      <c r="F502" s="258"/>
      <c r="G502" s="259"/>
      <c r="H502" s="259"/>
      <c r="I502" s="259"/>
      <c r="J502" s="152"/>
      <c r="K502" s="259"/>
      <c r="L502" s="258"/>
      <c r="M502" s="258"/>
      <c r="N502" s="258"/>
      <c r="O502" s="258"/>
      <c r="P502" s="258"/>
      <c r="Q502" s="258"/>
      <c r="R502" s="258"/>
      <c r="S502" s="258"/>
      <c r="T502" s="90"/>
    </row>
    <row r="503" s="173" customFormat="1" ht="22.5" spans="1:20">
      <c r="A503" s="278">
        <f>COUNT(A$4:A502)+1</f>
        <v>245</v>
      </c>
      <c r="B503" s="160" t="s">
        <v>1565</v>
      </c>
      <c r="C503" s="152" t="s">
        <v>1428</v>
      </c>
      <c r="D503" s="152" t="s">
        <v>1456</v>
      </c>
      <c r="E503" s="160" t="s">
        <v>1566</v>
      </c>
      <c r="F503" s="152">
        <v>1</v>
      </c>
      <c r="G503" s="152" t="s">
        <v>1567</v>
      </c>
      <c r="H503" s="152" t="s">
        <v>31</v>
      </c>
      <c r="I503" s="152" t="s">
        <v>32</v>
      </c>
      <c r="J503" s="152" t="s">
        <v>40</v>
      </c>
      <c r="K503" s="152">
        <v>1350</v>
      </c>
      <c r="L503" s="152">
        <v>1350</v>
      </c>
      <c r="M503" s="152"/>
      <c r="N503" s="152"/>
      <c r="O503" s="152" t="s">
        <v>97</v>
      </c>
      <c r="P503" s="152" t="s">
        <v>1568</v>
      </c>
      <c r="Q503" s="160" t="s">
        <v>1569</v>
      </c>
      <c r="R503" s="152"/>
      <c r="S503" s="152">
        <v>16637809518</v>
      </c>
      <c r="T503" s="90"/>
    </row>
    <row r="504" s="173" customFormat="1" spans="1:20">
      <c r="A504" s="265"/>
      <c r="B504" s="160"/>
      <c r="C504" s="152"/>
      <c r="D504" s="152"/>
      <c r="E504" s="160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60"/>
      <c r="R504" s="152"/>
      <c r="S504" s="152"/>
      <c r="T504" s="90"/>
    </row>
    <row r="505" s="173" customFormat="1" ht="33.75" spans="1:20">
      <c r="A505" s="278">
        <f>COUNT(A$4:A504)+1</f>
        <v>246</v>
      </c>
      <c r="B505" s="253" t="s">
        <v>1570</v>
      </c>
      <c r="C505" s="255" t="s">
        <v>1428</v>
      </c>
      <c r="D505" s="255" t="s">
        <v>1456</v>
      </c>
      <c r="E505" s="253" t="s">
        <v>1566</v>
      </c>
      <c r="F505" s="255">
        <v>1</v>
      </c>
      <c r="G505" s="255" t="s">
        <v>1571</v>
      </c>
      <c r="H505" s="255" t="s">
        <v>31</v>
      </c>
      <c r="I505" s="255" t="s">
        <v>32</v>
      </c>
      <c r="J505" s="255" t="s">
        <v>1572</v>
      </c>
      <c r="K505" s="255">
        <v>600</v>
      </c>
      <c r="L505" s="255">
        <v>600</v>
      </c>
      <c r="M505" s="255"/>
      <c r="N505" s="255"/>
      <c r="O505" s="255" t="s">
        <v>97</v>
      </c>
      <c r="P505" s="255" t="s">
        <v>1573</v>
      </c>
      <c r="Q505" s="255">
        <v>69.08</v>
      </c>
      <c r="R505" s="255"/>
      <c r="S505" s="253" t="s">
        <v>1574</v>
      </c>
      <c r="T505" s="90"/>
    </row>
    <row r="506" s="173" customFormat="1" spans="1:20">
      <c r="A506" s="298"/>
      <c r="B506" s="253"/>
      <c r="C506" s="255"/>
      <c r="D506" s="255"/>
      <c r="E506" s="253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3"/>
      <c r="T506" s="90"/>
    </row>
    <row r="507" s="173" customFormat="1" spans="1:20">
      <c r="A507" s="265"/>
      <c r="B507" s="253"/>
      <c r="C507" s="255"/>
      <c r="D507" s="255"/>
      <c r="E507" s="253"/>
      <c r="F507" s="255"/>
      <c r="G507" s="255"/>
      <c r="H507" s="255"/>
      <c r="I507" s="255"/>
      <c r="J507" s="255"/>
      <c r="K507" s="255"/>
      <c r="L507" s="255"/>
      <c r="M507" s="255"/>
      <c r="N507" s="255"/>
      <c r="O507" s="255"/>
      <c r="P507" s="255"/>
      <c r="Q507" s="255"/>
      <c r="R507" s="255"/>
      <c r="S507" s="253"/>
      <c r="T507" s="90"/>
    </row>
    <row r="508" s="173" customFormat="1" ht="22.5" spans="1:20">
      <c r="A508" s="278">
        <f>COUNT(A$4:A507)+1</f>
        <v>247</v>
      </c>
      <c r="B508" s="258" t="s">
        <v>1575</v>
      </c>
      <c r="C508" s="259" t="s">
        <v>1428</v>
      </c>
      <c r="D508" s="259" t="s">
        <v>1456</v>
      </c>
      <c r="E508" s="258" t="s">
        <v>1576</v>
      </c>
      <c r="F508" s="299">
        <v>1</v>
      </c>
      <c r="G508" s="259" t="s">
        <v>1577</v>
      </c>
      <c r="H508" s="259" t="s">
        <v>31</v>
      </c>
      <c r="I508" s="259" t="s">
        <v>32</v>
      </c>
      <c r="J508" s="259" t="s">
        <v>40</v>
      </c>
      <c r="K508" s="259">
        <v>1200</v>
      </c>
      <c r="L508" s="258" t="s">
        <v>1561</v>
      </c>
      <c r="M508" s="258"/>
      <c r="N508" s="258"/>
      <c r="O508" s="258" t="s">
        <v>97</v>
      </c>
      <c r="P508" s="258" t="s">
        <v>1578</v>
      </c>
      <c r="Q508" s="258" t="s">
        <v>1579</v>
      </c>
      <c r="R508" s="258"/>
      <c r="S508" s="258" t="s">
        <v>1580</v>
      </c>
      <c r="T508" s="90"/>
    </row>
    <row r="509" s="173" customFormat="1" spans="1:20">
      <c r="A509" s="298"/>
      <c r="B509" s="258"/>
      <c r="C509" s="259"/>
      <c r="D509" s="259"/>
      <c r="E509" s="258"/>
      <c r="F509" s="299"/>
      <c r="G509" s="259"/>
      <c r="H509" s="259"/>
      <c r="I509" s="259"/>
      <c r="J509" s="259"/>
      <c r="K509" s="259"/>
      <c r="L509" s="258"/>
      <c r="M509" s="258"/>
      <c r="N509" s="258"/>
      <c r="O509" s="258"/>
      <c r="P509" s="258"/>
      <c r="Q509" s="258"/>
      <c r="R509" s="258"/>
      <c r="S509" s="258"/>
      <c r="T509" s="90"/>
    </row>
    <row r="510" s="173" customFormat="1" spans="1:20">
      <c r="A510" s="265"/>
      <c r="B510" s="258"/>
      <c r="C510" s="259"/>
      <c r="D510" s="259"/>
      <c r="E510" s="258"/>
      <c r="F510" s="299"/>
      <c r="G510" s="259"/>
      <c r="H510" s="259"/>
      <c r="I510" s="259"/>
      <c r="J510" s="259"/>
      <c r="K510" s="259"/>
      <c r="L510" s="258"/>
      <c r="M510" s="258"/>
      <c r="N510" s="258"/>
      <c r="O510" s="258"/>
      <c r="P510" s="258"/>
      <c r="Q510" s="258"/>
      <c r="R510" s="258"/>
      <c r="S510" s="258"/>
      <c r="T510" s="90"/>
    </row>
    <row r="511" s="173" customFormat="1" ht="22.5" spans="1:20">
      <c r="A511" s="278">
        <f>COUNT(A$4:A510)+1</f>
        <v>248</v>
      </c>
      <c r="B511" s="160" t="s">
        <v>1581</v>
      </c>
      <c r="C511" s="152" t="s">
        <v>1428</v>
      </c>
      <c r="D511" s="152" t="s">
        <v>1456</v>
      </c>
      <c r="E511" s="160" t="s">
        <v>1566</v>
      </c>
      <c r="F511" s="152">
        <v>1</v>
      </c>
      <c r="G511" s="152" t="s">
        <v>1582</v>
      </c>
      <c r="H511" s="152" t="s">
        <v>31</v>
      </c>
      <c r="I511" s="152" t="s">
        <v>32</v>
      </c>
      <c r="J511" s="152" t="s">
        <v>40</v>
      </c>
      <c r="K511" s="152">
        <v>1200</v>
      </c>
      <c r="L511" s="152">
        <v>1200</v>
      </c>
      <c r="M511" s="152"/>
      <c r="N511" s="152"/>
      <c r="O511" s="152" t="s">
        <v>97</v>
      </c>
      <c r="P511" s="152" t="s">
        <v>1583</v>
      </c>
      <c r="Q511" s="152">
        <v>28.63</v>
      </c>
      <c r="R511" s="152"/>
      <c r="S511" s="160" t="s">
        <v>1584</v>
      </c>
      <c r="T511" s="90"/>
    </row>
    <row r="512" s="173" customFormat="1" spans="1:20">
      <c r="A512" s="265"/>
      <c r="B512" s="160"/>
      <c r="C512" s="152"/>
      <c r="D512" s="152"/>
      <c r="E512" s="160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60"/>
      <c r="T512" s="90"/>
    </row>
    <row r="513" s="173" customFormat="1" ht="33.75" spans="1:20">
      <c r="A513" s="252">
        <f>COUNT(A$4:A512)+1</f>
        <v>249</v>
      </c>
      <c r="B513" s="1218" t="s">
        <v>1585</v>
      </c>
      <c r="C513" s="152" t="s">
        <v>1428</v>
      </c>
      <c r="D513" s="152" t="s">
        <v>1586</v>
      </c>
      <c r="E513" s="12">
        <v>2017</v>
      </c>
      <c r="F513" s="252">
        <v>1</v>
      </c>
      <c r="G513" s="218" t="s">
        <v>1587</v>
      </c>
      <c r="H513" s="218" t="s">
        <v>31</v>
      </c>
      <c r="I513" s="218" t="s">
        <v>32</v>
      </c>
      <c r="J513" s="12" t="s">
        <v>40</v>
      </c>
      <c r="K513" s="12">
        <v>1200</v>
      </c>
      <c r="L513" s="12">
        <v>1200</v>
      </c>
      <c r="M513" s="12"/>
      <c r="N513" s="12"/>
      <c r="O513" s="160" t="s">
        <v>862</v>
      </c>
      <c r="P513" s="160" t="s">
        <v>1588</v>
      </c>
      <c r="Q513" s="160" t="s">
        <v>63</v>
      </c>
      <c r="R513" s="160" t="s">
        <v>63</v>
      </c>
      <c r="S513" s="1201">
        <v>13180191375</v>
      </c>
      <c r="T513" s="90"/>
    </row>
    <row r="514" s="173" customFormat="1" spans="1:20">
      <c r="A514" s="290">
        <f>COUNT(A$4:A513)+1</f>
        <v>250</v>
      </c>
      <c r="B514" s="1219" t="s">
        <v>1589</v>
      </c>
      <c r="C514" s="278" t="s">
        <v>1428</v>
      </c>
      <c r="D514" s="278" t="s">
        <v>1586</v>
      </c>
      <c r="E514" s="9">
        <v>2017</v>
      </c>
      <c r="F514" s="290">
        <v>3</v>
      </c>
      <c r="G514" s="218" t="s">
        <v>1590</v>
      </c>
      <c r="H514" s="218" t="s">
        <v>31</v>
      </c>
      <c r="I514" s="218" t="s">
        <v>32</v>
      </c>
      <c r="J514" s="12" t="s">
        <v>1591</v>
      </c>
      <c r="K514" s="12">
        <v>150</v>
      </c>
      <c r="L514" s="9">
        <v>840</v>
      </c>
      <c r="M514" s="9"/>
      <c r="N514" s="9"/>
      <c r="O514" s="291" t="s">
        <v>57</v>
      </c>
      <c r="P514" s="291" t="s">
        <v>1592</v>
      </c>
      <c r="Q514" s="291" t="s">
        <v>1593</v>
      </c>
      <c r="R514" s="291" t="s">
        <v>1594</v>
      </c>
      <c r="S514" s="1202">
        <v>13503784917</v>
      </c>
      <c r="T514" s="90"/>
    </row>
    <row r="515" s="173" customFormat="1" spans="1:20">
      <c r="A515" s="296"/>
      <c r="B515" s="296"/>
      <c r="C515" s="298"/>
      <c r="D515" s="298"/>
      <c r="E515" s="262"/>
      <c r="F515" s="296"/>
      <c r="G515" s="218" t="s">
        <v>1595</v>
      </c>
      <c r="H515" s="218" t="s">
        <v>39</v>
      </c>
      <c r="I515" s="218" t="s">
        <v>32</v>
      </c>
      <c r="J515" s="12" t="s">
        <v>40</v>
      </c>
      <c r="K515" s="12">
        <v>1500</v>
      </c>
      <c r="L515" s="262"/>
      <c r="M515" s="262"/>
      <c r="N515" s="262"/>
      <c r="O515" s="297"/>
      <c r="P515" s="297"/>
      <c r="Q515" s="297"/>
      <c r="R515" s="297"/>
      <c r="S515" s="1203"/>
      <c r="T515" s="90"/>
    </row>
    <row r="516" s="173" customFormat="1" spans="1:20">
      <c r="A516" s="292"/>
      <c r="B516" s="292"/>
      <c r="C516" s="265"/>
      <c r="D516" s="265"/>
      <c r="E516" s="263"/>
      <c r="F516" s="292"/>
      <c r="G516" s="218" t="s">
        <v>1596</v>
      </c>
      <c r="H516" s="218" t="s">
        <v>53</v>
      </c>
      <c r="I516" s="218" t="s">
        <v>32</v>
      </c>
      <c r="J516" s="12" t="s">
        <v>43</v>
      </c>
      <c r="K516" s="12"/>
      <c r="L516" s="263"/>
      <c r="M516" s="263"/>
      <c r="N516" s="263"/>
      <c r="O516" s="264"/>
      <c r="P516" s="264"/>
      <c r="Q516" s="264"/>
      <c r="R516" s="264"/>
      <c r="S516" s="1204"/>
      <c r="T516" s="90"/>
    </row>
    <row r="517" s="173" customFormat="1" ht="33.75" spans="1:20">
      <c r="A517" s="252">
        <f>COUNT(A$4:A516)+1</f>
        <v>251</v>
      </c>
      <c r="B517" s="1218" t="s">
        <v>1597</v>
      </c>
      <c r="C517" s="152" t="s">
        <v>1428</v>
      </c>
      <c r="D517" s="152" t="s">
        <v>1586</v>
      </c>
      <c r="E517" s="12">
        <v>2017</v>
      </c>
      <c r="F517" s="252">
        <v>1</v>
      </c>
      <c r="G517" s="218" t="s">
        <v>1598</v>
      </c>
      <c r="H517" s="218" t="s">
        <v>31</v>
      </c>
      <c r="I517" s="218" t="s">
        <v>32</v>
      </c>
      <c r="J517" s="12" t="s">
        <v>47</v>
      </c>
      <c r="K517" s="12">
        <v>1029</v>
      </c>
      <c r="L517" s="12">
        <v>1029</v>
      </c>
      <c r="M517" s="12"/>
      <c r="N517" s="12"/>
      <c r="O517" s="160" t="s">
        <v>862</v>
      </c>
      <c r="P517" s="160" t="s">
        <v>1599</v>
      </c>
      <c r="Q517" s="160" t="s">
        <v>63</v>
      </c>
      <c r="R517" s="160" t="s">
        <v>63</v>
      </c>
      <c r="S517" s="1201">
        <v>13837856588</v>
      </c>
      <c r="T517" s="90"/>
    </row>
    <row r="518" s="173" customFormat="1" spans="1:20">
      <c r="A518" s="1191">
        <f>COUNT(A$4:A517)+1</f>
        <v>252</v>
      </c>
      <c r="B518" s="1220" t="s">
        <v>1600</v>
      </c>
      <c r="C518" s="278" t="s">
        <v>1428</v>
      </c>
      <c r="D518" s="278" t="s">
        <v>1586</v>
      </c>
      <c r="E518" s="9">
        <v>2017</v>
      </c>
      <c r="F518" s="1191">
        <v>3</v>
      </c>
      <c r="G518" s="218" t="s">
        <v>1601</v>
      </c>
      <c r="H518" s="218" t="s">
        <v>31</v>
      </c>
      <c r="I518" s="218" t="s">
        <v>32</v>
      </c>
      <c r="J518" s="12" t="s">
        <v>40</v>
      </c>
      <c r="K518" s="12">
        <v>1160</v>
      </c>
      <c r="L518" s="9">
        <v>770</v>
      </c>
      <c r="M518" s="9"/>
      <c r="N518" s="9"/>
      <c r="O518" s="1198" t="s">
        <v>48</v>
      </c>
      <c r="P518" s="1198" t="s">
        <v>1602</v>
      </c>
      <c r="Q518" s="1198" t="s">
        <v>1603</v>
      </c>
      <c r="R518" s="1198" t="s">
        <v>419</v>
      </c>
      <c r="S518" s="1201">
        <v>13137826689</v>
      </c>
      <c r="T518" s="90"/>
    </row>
    <row r="519" s="173" customFormat="1" spans="1:20">
      <c r="A519" s="1192"/>
      <c r="B519" s="1192"/>
      <c r="C519" s="298"/>
      <c r="D519" s="298"/>
      <c r="E519" s="262"/>
      <c r="F519" s="1192"/>
      <c r="G519" s="218" t="s">
        <v>1604</v>
      </c>
      <c r="H519" s="218" t="s">
        <v>39</v>
      </c>
      <c r="I519" s="218" t="s">
        <v>32</v>
      </c>
      <c r="J519" s="12" t="s">
        <v>40</v>
      </c>
      <c r="K519" s="12">
        <v>1150</v>
      </c>
      <c r="L519" s="262"/>
      <c r="M519" s="262"/>
      <c r="N519" s="262"/>
      <c r="O519" s="1199"/>
      <c r="P519" s="1199"/>
      <c r="Q519" s="1199"/>
      <c r="R519" s="1199"/>
      <c r="S519" s="1201">
        <v>15137800414</v>
      </c>
      <c r="T519" s="90"/>
    </row>
    <row r="520" s="173" customFormat="1" spans="1:20">
      <c r="A520" s="1193"/>
      <c r="B520" s="1193"/>
      <c r="C520" s="265"/>
      <c r="D520" s="265"/>
      <c r="E520" s="263"/>
      <c r="F520" s="1193"/>
      <c r="G520" s="218" t="s">
        <v>1605</v>
      </c>
      <c r="H520" s="218" t="s">
        <v>53</v>
      </c>
      <c r="I520" s="218" t="s">
        <v>32</v>
      </c>
      <c r="J520" s="12"/>
      <c r="K520" s="12"/>
      <c r="L520" s="263"/>
      <c r="M520" s="263"/>
      <c r="N520" s="263"/>
      <c r="O520" s="1200"/>
      <c r="P520" s="1200"/>
      <c r="Q520" s="1200"/>
      <c r="R520" s="1200"/>
      <c r="S520" s="1201"/>
      <c r="T520" s="90"/>
    </row>
    <row r="521" s="173" customFormat="1" ht="33.75" spans="1:20">
      <c r="A521" s="252">
        <f>COUNT(A$4:A520)+1</f>
        <v>253</v>
      </c>
      <c r="B521" s="1218" t="s">
        <v>1606</v>
      </c>
      <c r="C521" s="152" t="s">
        <v>1428</v>
      </c>
      <c r="D521" s="152" t="s">
        <v>1586</v>
      </c>
      <c r="E521" s="12">
        <v>2017</v>
      </c>
      <c r="F521" s="252">
        <v>1</v>
      </c>
      <c r="G521" s="218" t="s">
        <v>1607</v>
      </c>
      <c r="H521" s="218" t="s">
        <v>31</v>
      </c>
      <c r="I521" s="218" t="s">
        <v>32</v>
      </c>
      <c r="J521" s="12" t="s">
        <v>40</v>
      </c>
      <c r="K521" s="12">
        <v>1200</v>
      </c>
      <c r="L521" s="12">
        <v>1200</v>
      </c>
      <c r="M521" s="12"/>
      <c r="N521" s="12"/>
      <c r="O521" s="160" t="s">
        <v>862</v>
      </c>
      <c r="P521" s="160" t="s">
        <v>1608</v>
      </c>
      <c r="Q521" s="160" t="s">
        <v>63</v>
      </c>
      <c r="R521" s="160" t="s">
        <v>63</v>
      </c>
      <c r="S521" s="1201">
        <v>18937801898</v>
      </c>
      <c r="T521" s="90"/>
    </row>
    <row r="522" s="173" customFormat="1" ht="33.75" spans="1:20">
      <c r="A522" s="290">
        <f>COUNT(A$4:A521)+1</f>
        <v>254</v>
      </c>
      <c r="B522" s="1218" t="s">
        <v>1609</v>
      </c>
      <c r="C522" s="152" t="s">
        <v>1428</v>
      </c>
      <c r="D522" s="152" t="s">
        <v>1586</v>
      </c>
      <c r="E522" s="12">
        <v>2017</v>
      </c>
      <c r="F522" s="290">
        <v>1</v>
      </c>
      <c r="G522" s="218" t="s">
        <v>1610</v>
      </c>
      <c r="H522" s="218" t="s">
        <v>31</v>
      </c>
      <c r="I522" s="218" t="s">
        <v>32</v>
      </c>
      <c r="J522" s="12" t="s">
        <v>40</v>
      </c>
      <c r="K522" s="12">
        <v>1100</v>
      </c>
      <c r="L522" s="12">
        <v>1100</v>
      </c>
      <c r="M522" s="12"/>
      <c r="N522" s="12"/>
      <c r="O522" s="160" t="s">
        <v>559</v>
      </c>
      <c r="P522" s="160" t="s">
        <v>1611</v>
      </c>
      <c r="Q522" s="160" t="s">
        <v>63</v>
      </c>
      <c r="R522" s="160" t="s">
        <v>63</v>
      </c>
      <c r="S522" s="1201">
        <v>15093623810</v>
      </c>
      <c r="T522" s="90"/>
    </row>
    <row r="523" s="173" customFormat="1" ht="33.75" spans="1:20">
      <c r="A523" s="252">
        <f>COUNT(A$4:A522)+1</f>
        <v>255</v>
      </c>
      <c r="B523" s="1218" t="s">
        <v>1612</v>
      </c>
      <c r="C523" s="152" t="s">
        <v>1428</v>
      </c>
      <c r="D523" s="152" t="s">
        <v>1586</v>
      </c>
      <c r="E523" s="12">
        <v>2017</v>
      </c>
      <c r="F523" s="252">
        <v>1</v>
      </c>
      <c r="G523" s="218" t="s">
        <v>1613</v>
      </c>
      <c r="H523" s="218" t="s">
        <v>31</v>
      </c>
      <c r="I523" s="218" t="s">
        <v>32</v>
      </c>
      <c r="J523" s="12" t="s">
        <v>40</v>
      </c>
      <c r="K523" s="12">
        <v>1000</v>
      </c>
      <c r="L523" s="12">
        <v>1000</v>
      </c>
      <c r="M523" s="160" t="s">
        <v>1614</v>
      </c>
      <c r="N523" s="12">
        <v>1</v>
      </c>
      <c r="O523" s="160" t="s">
        <v>559</v>
      </c>
      <c r="P523" s="160" t="s">
        <v>1615</v>
      </c>
      <c r="Q523" s="160" t="s">
        <v>63</v>
      </c>
      <c r="R523" s="160" t="s">
        <v>63</v>
      </c>
      <c r="S523" s="1201">
        <v>15137807895</v>
      </c>
      <c r="T523" s="90"/>
    </row>
    <row r="524" s="173" customFormat="1" ht="33.75" spans="1:20">
      <c r="A524" s="252">
        <f>COUNT(A$4:A523)+1</f>
        <v>256</v>
      </c>
      <c r="B524" s="1218" t="s">
        <v>1616</v>
      </c>
      <c r="C524" s="152" t="s">
        <v>1428</v>
      </c>
      <c r="D524" s="152" t="s">
        <v>1586</v>
      </c>
      <c r="E524" s="12">
        <v>2017</v>
      </c>
      <c r="F524" s="252">
        <v>1</v>
      </c>
      <c r="G524" s="218" t="s">
        <v>1617</v>
      </c>
      <c r="H524" s="218" t="s">
        <v>31</v>
      </c>
      <c r="I524" s="218" t="s">
        <v>32</v>
      </c>
      <c r="J524" s="12" t="s">
        <v>40</v>
      </c>
      <c r="K524" s="12">
        <v>1300</v>
      </c>
      <c r="L524" s="12">
        <v>1300</v>
      </c>
      <c r="M524" s="12"/>
      <c r="N524" s="12"/>
      <c r="O524" s="160" t="s">
        <v>559</v>
      </c>
      <c r="P524" s="160" t="s">
        <v>1618</v>
      </c>
      <c r="Q524" s="160" t="s">
        <v>63</v>
      </c>
      <c r="R524" s="160" t="s">
        <v>63</v>
      </c>
      <c r="S524" s="1201">
        <v>13949430460</v>
      </c>
      <c r="T524" s="90"/>
    </row>
    <row r="525" s="173" customFormat="1" ht="33.75" spans="1:20">
      <c r="A525" s="252">
        <f>COUNT(A$4:A524)+1</f>
        <v>257</v>
      </c>
      <c r="B525" s="1218" t="s">
        <v>1619</v>
      </c>
      <c r="C525" s="152" t="s">
        <v>1428</v>
      </c>
      <c r="D525" s="152" t="s">
        <v>1586</v>
      </c>
      <c r="E525" s="12">
        <v>2017</v>
      </c>
      <c r="F525" s="252">
        <v>1</v>
      </c>
      <c r="G525" s="218" t="s">
        <v>1620</v>
      </c>
      <c r="H525" s="218" t="s">
        <v>31</v>
      </c>
      <c r="I525" s="218" t="s">
        <v>32</v>
      </c>
      <c r="J525" s="12" t="s">
        <v>1621</v>
      </c>
      <c r="K525" s="12">
        <v>1006.7</v>
      </c>
      <c r="L525" s="12">
        <v>1006.7</v>
      </c>
      <c r="M525" s="12"/>
      <c r="N525" s="12"/>
      <c r="O525" s="160" t="s">
        <v>559</v>
      </c>
      <c r="P525" s="160" t="s">
        <v>1622</v>
      </c>
      <c r="Q525" s="160" t="s">
        <v>63</v>
      </c>
      <c r="R525" s="160" t="s">
        <v>63</v>
      </c>
      <c r="S525" s="1201">
        <v>13653785315</v>
      </c>
      <c r="T525" s="90"/>
    </row>
    <row r="526" s="173" customFormat="1" ht="33.75" spans="1:20">
      <c r="A526" s="252">
        <f>COUNT(A$4:A525)+1</f>
        <v>258</v>
      </c>
      <c r="B526" s="1218" t="s">
        <v>1623</v>
      </c>
      <c r="C526" s="152" t="s">
        <v>1428</v>
      </c>
      <c r="D526" s="152" t="s">
        <v>1586</v>
      </c>
      <c r="E526" s="12">
        <v>2017</v>
      </c>
      <c r="F526" s="252">
        <v>1</v>
      </c>
      <c r="G526" s="218" t="s">
        <v>1624</v>
      </c>
      <c r="H526" s="218" t="s">
        <v>31</v>
      </c>
      <c r="I526" s="218" t="s">
        <v>32</v>
      </c>
      <c r="J526" s="12" t="s">
        <v>40</v>
      </c>
      <c r="K526" s="12">
        <v>1200</v>
      </c>
      <c r="L526" s="12">
        <v>1200</v>
      </c>
      <c r="M526" s="12"/>
      <c r="N526" s="12"/>
      <c r="O526" s="160" t="s">
        <v>559</v>
      </c>
      <c r="P526" s="160" t="s">
        <v>1625</v>
      </c>
      <c r="Q526" s="160" t="s">
        <v>63</v>
      </c>
      <c r="R526" s="160" t="s">
        <v>63</v>
      </c>
      <c r="S526" s="1201">
        <v>15093684878</v>
      </c>
      <c r="T526" s="90"/>
    </row>
    <row r="527" s="173" customFormat="1" ht="33.75" spans="1:20">
      <c r="A527" s="252">
        <f>COUNT(A$4:A526)+1</f>
        <v>259</v>
      </c>
      <c r="B527" s="1218" t="s">
        <v>1626</v>
      </c>
      <c r="C527" s="152" t="s">
        <v>1428</v>
      </c>
      <c r="D527" s="152" t="s">
        <v>1586</v>
      </c>
      <c r="E527" s="12">
        <v>2017</v>
      </c>
      <c r="F527" s="252">
        <v>1</v>
      </c>
      <c r="G527" s="218" t="s">
        <v>1627</v>
      </c>
      <c r="H527" s="218" t="s">
        <v>31</v>
      </c>
      <c r="I527" s="218" t="s">
        <v>32</v>
      </c>
      <c r="J527" s="12" t="s">
        <v>1628</v>
      </c>
      <c r="K527" s="12">
        <v>81.91</v>
      </c>
      <c r="L527" s="12">
        <v>81.91</v>
      </c>
      <c r="M527" s="12"/>
      <c r="N527" s="12"/>
      <c r="O527" s="160" t="s">
        <v>559</v>
      </c>
      <c r="P527" s="160" t="s">
        <v>1629</v>
      </c>
      <c r="Q527" s="160" t="s">
        <v>63</v>
      </c>
      <c r="R527" s="160" t="s">
        <v>63</v>
      </c>
      <c r="S527" s="1201">
        <v>18003783247</v>
      </c>
      <c r="T527" s="90"/>
    </row>
    <row r="528" s="173" customFormat="1" spans="1:20">
      <c r="A528" s="290">
        <f>COUNT(A$4:A527)+1</f>
        <v>260</v>
      </c>
      <c r="B528" s="1219" t="s">
        <v>1630</v>
      </c>
      <c r="C528" s="278" t="s">
        <v>1428</v>
      </c>
      <c r="D528" s="278" t="s">
        <v>1586</v>
      </c>
      <c r="E528" s="9">
        <v>2017</v>
      </c>
      <c r="F528" s="290">
        <v>2</v>
      </c>
      <c r="G528" s="218" t="s">
        <v>1631</v>
      </c>
      <c r="H528" s="218" t="s">
        <v>31</v>
      </c>
      <c r="I528" s="218" t="s">
        <v>32</v>
      </c>
      <c r="J528" s="12" t="s">
        <v>40</v>
      </c>
      <c r="K528" s="12">
        <v>1350</v>
      </c>
      <c r="L528" s="9">
        <v>1275</v>
      </c>
      <c r="M528" s="9"/>
      <c r="N528" s="9"/>
      <c r="O528" s="291" t="s">
        <v>559</v>
      </c>
      <c r="P528" s="291" t="s">
        <v>1632</v>
      </c>
      <c r="Q528" s="291" t="s">
        <v>63</v>
      </c>
      <c r="R528" s="291" t="s">
        <v>63</v>
      </c>
      <c r="S528" s="1202">
        <v>13137806828</v>
      </c>
      <c r="T528" s="90"/>
    </row>
    <row r="529" s="173" customFormat="1" spans="1:20">
      <c r="A529" s="292"/>
      <c r="B529" s="292"/>
      <c r="C529" s="265"/>
      <c r="D529" s="265"/>
      <c r="E529" s="263"/>
      <c r="F529" s="292"/>
      <c r="G529" s="218" t="s">
        <v>1633</v>
      </c>
      <c r="H529" s="218" t="s">
        <v>39</v>
      </c>
      <c r="I529" s="218" t="s">
        <v>32</v>
      </c>
      <c r="J529" s="12" t="s">
        <v>40</v>
      </c>
      <c r="K529" s="12">
        <v>1200</v>
      </c>
      <c r="L529" s="263"/>
      <c r="M529" s="263"/>
      <c r="N529" s="263"/>
      <c r="O529" s="264"/>
      <c r="P529" s="264"/>
      <c r="Q529" s="264"/>
      <c r="R529" s="264"/>
      <c r="S529" s="1204"/>
      <c r="T529" s="90"/>
    </row>
    <row r="530" s="173" customFormat="1" ht="33.75" spans="1:20">
      <c r="A530" s="252">
        <f>COUNT(A$4:A529)+1</f>
        <v>261</v>
      </c>
      <c r="B530" s="1218" t="s">
        <v>1634</v>
      </c>
      <c r="C530" s="152" t="s">
        <v>1428</v>
      </c>
      <c r="D530" s="152" t="s">
        <v>1586</v>
      </c>
      <c r="E530" s="12">
        <v>2017</v>
      </c>
      <c r="F530" s="252">
        <v>1</v>
      </c>
      <c r="G530" s="218" t="s">
        <v>1635</v>
      </c>
      <c r="H530" s="218" t="s">
        <v>31</v>
      </c>
      <c r="I530" s="218" t="s">
        <v>32</v>
      </c>
      <c r="J530" s="12" t="s">
        <v>40</v>
      </c>
      <c r="K530" s="12">
        <v>1000</v>
      </c>
      <c r="L530" s="12">
        <v>1000</v>
      </c>
      <c r="M530" s="12"/>
      <c r="N530" s="12"/>
      <c r="O530" s="160" t="s">
        <v>559</v>
      </c>
      <c r="P530" s="160" t="s">
        <v>1636</v>
      </c>
      <c r="Q530" s="160" t="s">
        <v>63</v>
      </c>
      <c r="R530" s="160" t="s">
        <v>63</v>
      </c>
      <c r="S530" s="1201">
        <v>13938631132</v>
      </c>
      <c r="T530" s="90"/>
    </row>
    <row r="531" s="173" customFormat="1" spans="1:20">
      <c r="A531" s="290">
        <f>COUNT(A$4:A530)+1</f>
        <v>262</v>
      </c>
      <c r="B531" s="1219" t="s">
        <v>1637</v>
      </c>
      <c r="C531" s="278" t="s">
        <v>1428</v>
      </c>
      <c r="D531" s="278" t="s">
        <v>1586</v>
      </c>
      <c r="E531" s="9">
        <v>2017</v>
      </c>
      <c r="F531" s="290">
        <v>2</v>
      </c>
      <c r="G531" s="218" t="s">
        <v>1638</v>
      </c>
      <c r="H531" s="218" t="s">
        <v>31</v>
      </c>
      <c r="I531" s="218" t="s">
        <v>32</v>
      </c>
      <c r="J531" s="12" t="s">
        <v>40</v>
      </c>
      <c r="K531" s="12">
        <v>1100</v>
      </c>
      <c r="L531" s="9">
        <v>1150</v>
      </c>
      <c r="M531" s="9"/>
      <c r="N531" s="9">
        <v>2</v>
      </c>
      <c r="O531" s="291" t="s">
        <v>559</v>
      </c>
      <c r="P531" s="291" t="s">
        <v>1639</v>
      </c>
      <c r="Q531" s="291" t="s">
        <v>63</v>
      </c>
      <c r="R531" s="291" t="s">
        <v>63</v>
      </c>
      <c r="S531" s="1202">
        <v>13603782050</v>
      </c>
      <c r="T531" s="90"/>
    </row>
    <row r="532" s="173" customFormat="1" spans="1:20">
      <c r="A532" s="292"/>
      <c r="B532" s="292"/>
      <c r="C532" s="265"/>
      <c r="D532" s="265"/>
      <c r="E532" s="263"/>
      <c r="F532" s="292"/>
      <c r="G532" s="218" t="s">
        <v>1640</v>
      </c>
      <c r="H532" s="218" t="s">
        <v>39</v>
      </c>
      <c r="I532" s="218" t="s">
        <v>32</v>
      </c>
      <c r="J532" s="12" t="s">
        <v>40</v>
      </c>
      <c r="K532" s="12">
        <v>1200</v>
      </c>
      <c r="L532" s="263"/>
      <c r="M532" s="263"/>
      <c r="N532" s="263"/>
      <c r="O532" s="264"/>
      <c r="P532" s="264"/>
      <c r="Q532" s="264"/>
      <c r="R532" s="264"/>
      <c r="S532" s="1204"/>
      <c r="T532" s="90"/>
    </row>
    <row r="533" s="173" customFormat="1" ht="22.5" spans="1:20">
      <c r="A533" s="290">
        <f>COUNT(A$4:A532)+1</f>
        <v>263</v>
      </c>
      <c r="B533" s="1219" t="s">
        <v>1641</v>
      </c>
      <c r="C533" s="152" t="s">
        <v>1428</v>
      </c>
      <c r="D533" s="152" t="s">
        <v>1586</v>
      </c>
      <c r="E533" s="9">
        <v>2017</v>
      </c>
      <c r="F533" s="290">
        <v>2</v>
      </c>
      <c r="G533" s="218" t="s">
        <v>1642</v>
      </c>
      <c r="H533" s="218" t="s">
        <v>31</v>
      </c>
      <c r="I533" s="218" t="s">
        <v>32</v>
      </c>
      <c r="J533" s="12" t="s">
        <v>40</v>
      </c>
      <c r="K533" s="12">
        <v>900</v>
      </c>
      <c r="L533" s="9">
        <v>1262.5</v>
      </c>
      <c r="M533" s="9"/>
      <c r="N533" s="9"/>
      <c r="O533" s="291" t="s">
        <v>559</v>
      </c>
      <c r="P533" s="291" t="s">
        <v>1643</v>
      </c>
      <c r="Q533" s="291" t="s">
        <v>63</v>
      </c>
      <c r="R533" s="291" t="s">
        <v>63</v>
      </c>
      <c r="S533" s="1202">
        <v>15226096077</v>
      </c>
      <c r="T533" s="90"/>
    </row>
    <row r="534" s="173" customFormat="1" ht="22.5" spans="1:20">
      <c r="A534" s="292"/>
      <c r="B534" s="292"/>
      <c r="C534" s="152" t="s">
        <v>1428</v>
      </c>
      <c r="D534" s="152" t="s">
        <v>1586</v>
      </c>
      <c r="E534" s="263"/>
      <c r="F534" s="292"/>
      <c r="G534" s="218" t="s">
        <v>1644</v>
      </c>
      <c r="H534" s="218" t="s">
        <v>39</v>
      </c>
      <c r="I534" s="218" t="s">
        <v>32</v>
      </c>
      <c r="J534" s="12" t="s">
        <v>47</v>
      </c>
      <c r="K534" s="12">
        <v>1625</v>
      </c>
      <c r="L534" s="263"/>
      <c r="M534" s="263"/>
      <c r="N534" s="263"/>
      <c r="O534" s="264"/>
      <c r="P534" s="264"/>
      <c r="Q534" s="264"/>
      <c r="R534" s="264"/>
      <c r="S534" s="1204"/>
      <c r="T534" s="90"/>
    </row>
    <row r="535" s="173" customFormat="1" ht="22.5" spans="1:20">
      <c r="A535" s="290">
        <f>COUNT(A$4:A534)+1</f>
        <v>264</v>
      </c>
      <c r="B535" s="1219" t="s">
        <v>1645</v>
      </c>
      <c r="C535" s="152" t="s">
        <v>1428</v>
      </c>
      <c r="D535" s="152" t="s">
        <v>1586</v>
      </c>
      <c r="E535" s="9">
        <v>2017</v>
      </c>
      <c r="F535" s="290">
        <v>3</v>
      </c>
      <c r="G535" s="218" t="s">
        <v>1646</v>
      </c>
      <c r="H535" s="218" t="s">
        <v>31</v>
      </c>
      <c r="I535" s="218" t="s">
        <v>32</v>
      </c>
      <c r="J535" s="12" t="s">
        <v>40</v>
      </c>
      <c r="K535" s="12">
        <v>1500</v>
      </c>
      <c r="L535" s="9">
        <v>1000</v>
      </c>
      <c r="M535" s="9" t="s">
        <v>1647</v>
      </c>
      <c r="N535" s="9">
        <v>2</v>
      </c>
      <c r="O535" s="291" t="s">
        <v>57</v>
      </c>
      <c r="P535" s="291" t="s">
        <v>1648</v>
      </c>
      <c r="Q535" s="291" t="s">
        <v>1649</v>
      </c>
      <c r="R535" s="291" t="s">
        <v>1650</v>
      </c>
      <c r="S535" s="1202">
        <v>13683713686</v>
      </c>
      <c r="T535" s="90"/>
    </row>
    <row r="536" s="173" customFormat="1" ht="22.5" spans="1:20">
      <c r="A536" s="296"/>
      <c r="B536" s="296"/>
      <c r="C536" s="152" t="s">
        <v>1428</v>
      </c>
      <c r="D536" s="152" t="s">
        <v>1586</v>
      </c>
      <c r="E536" s="262"/>
      <c r="F536" s="296"/>
      <c r="G536" s="161" t="s">
        <v>1651</v>
      </c>
      <c r="H536" s="161" t="s">
        <v>39</v>
      </c>
      <c r="I536" s="161" t="s">
        <v>32</v>
      </c>
      <c r="J536" s="12" t="s">
        <v>40</v>
      </c>
      <c r="K536" s="12">
        <v>1500</v>
      </c>
      <c r="L536" s="262"/>
      <c r="M536" s="262"/>
      <c r="N536" s="262"/>
      <c r="O536" s="297"/>
      <c r="P536" s="297"/>
      <c r="Q536" s="297"/>
      <c r="R536" s="297"/>
      <c r="S536" s="1203"/>
      <c r="T536" s="90"/>
    </row>
    <row r="537" s="173" customFormat="1" ht="22.5" spans="1:20">
      <c r="A537" s="292"/>
      <c r="B537" s="292"/>
      <c r="C537" s="152" t="s">
        <v>1428</v>
      </c>
      <c r="D537" s="152" t="s">
        <v>1586</v>
      </c>
      <c r="E537" s="263"/>
      <c r="F537" s="292"/>
      <c r="G537" s="161" t="s">
        <v>1652</v>
      </c>
      <c r="H537" s="161" t="s">
        <v>42</v>
      </c>
      <c r="I537" s="161" t="s">
        <v>32</v>
      </c>
      <c r="J537" s="12" t="s">
        <v>43</v>
      </c>
      <c r="K537" s="12"/>
      <c r="L537" s="263"/>
      <c r="M537" s="263"/>
      <c r="N537" s="263"/>
      <c r="O537" s="264"/>
      <c r="P537" s="264"/>
      <c r="Q537" s="264"/>
      <c r="R537" s="264"/>
      <c r="S537" s="1204"/>
      <c r="T537" s="90"/>
    </row>
    <row r="538" s="173" customFormat="1" ht="33.75" spans="1:20">
      <c r="A538" s="152">
        <f>COUNT(A$4:A537)+1</f>
        <v>265</v>
      </c>
      <c r="B538" s="1218" t="s">
        <v>1653</v>
      </c>
      <c r="C538" s="152" t="s">
        <v>1428</v>
      </c>
      <c r="D538" s="152" t="s">
        <v>1586</v>
      </c>
      <c r="E538" s="12">
        <v>2017</v>
      </c>
      <c r="F538" s="252">
        <v>1</v>
      </c>
      <c r="G538" s="218" t="s">
        <v>1654</v>
      </c>
      <c r="H538" s="218" t="s">
        <v>31</v>
      </c>
      <c r="I538" s="218" t="s">
        <v>32</v>
      </c>
      <c r="J538" s="12" t="s">
        <v>40</v>
      </c>
      <c r="K538" s="12">
        <v>1000</v>
      </c>
      <c r="L538" s="12">
        <v>1000</v>
      </c>
      <c r="M538" s="160" t="s">
        <v>1655</v>
      </c>
      <c r="N538" s="12">
        <v>1</v>
      </c>
      <c r="O538" s="218" t="s">
        <v>48</v>
      </c>
      <c r="P538" s="218" t="s">
        <v>1656</v>
      </c>
      <c r="Q538" s="218" t="s">
        <v>489</v>
      </c>
      <c r="R538" s="218" t="s">
        <v>489</v>
      </c>
      <c r="S538" s="1201">
        <v>13938608373</v>
      </c>
      <c r="T538" s="90"/>
    </row>
    <row r="539" s="173" customFormat="1" ht="33.75" spans="1:20">
      <c r="A539" s="152">
        <f>COUNT(A$4:A538)+1</f>
        <v>266</v>
      </c>
      <c r="B539" s="1218" t="s">
        <v>1657</v>
      </c>
      <c r="C539" s="152" t="s">
        <v>1428</v>
      </c>
      <c r="D539" s="152" t="s">
        <v>1586</v>
      </c>
      <c r="E539" s="12">
        <v>2017</v>
      </c>
      <c r="F539" s="252">
        <v>1</v>
      </c>
      <c r="G539" s="218" t="s">
        <v>1658</v>
      </c>
      <c r="H539" s="218" t="s">
        <v>31</v>
      </c>
      <c r="I539" s="218" t="s">
        <v>32</v>
      </c>
      <c r="J539" s="12" t="s">
        <v>1659</v>
      </c>
      <c r="K539" s="12"/>
      <c r="L539" s="12"/>
      <c r="M539" s="160" t="s">
        <v>1660</v>
      </c>
      <c r="N539" s="12">
        <v>1</v>
      </c>
      <c r="O539" s="160" t="s">
        <v>559</v>
      </c>
      <c r="P539" s="160" t="s">
        <v>1661</v>
      </c>
      <c r="Q539" s="160" t="s">
        <v>63</v>
      </c>
      <c r="R539" s="160" t="s">
        <v>63</v>
      </c>
      <c r="S539" s="1201">
        <v>15937844041</v>
      </c>
      <c r="T539" s="90"/>
    </row>
    <row r="540" s="173" customFormat="1" ht="33.75" spans="1:20">
      <c r="A540" s="152">
        <f>COUNT(A$4:A539)+1</f>
        <v>267</v>
      </c>
      <c r="B540" s="1218" t="s">
        <v>1662</v>
      </c>
      <c r="C540" s="152" t="s">
        <v>1428</v>
      </c>
      <c r="D540" s="152" t="s">
        <v>1586</v>
      </c>
      <c r="E540" s="12">
        <v>2017</v>
      </c>
      <c r="F540" s="252">
        <v>1</v>
      </c>
      <c r="G540" s="218" t="s">
        <v>1663</v>
      </c>
      <c r="H540" s="218" t="s">
        <v>31</v>
      </c>
      <c r="I540" s="218" t="s">
        <v>32</v>
      </c>
      <c r="J540" s="12" t="s">
        <v>40</v>
      </c>
      <c r="K540" s="12">
        <v>900</v>
      </c>
      <c r="L540" s="12">
        <v>900</v>
      </c>
      <c r="M540" s="12"/>
      <c r="N540" s="12"/>
      <c r="O540" s="160" t="s">
        <v>48</v>
      </c>
      <c r="P540" s="160" t="s">
        <v>1664</v>
      </c>
      <c r="Q540" s="160" t="s">
        <v>466</v>
      </c>
      <c r="R540" s="160" t="s">
        <v>466</v>
      </c>
      <c r="S540" s="1201">
        <v>13193770244</v>
      </c>
      <c r="T540" s="90"/>
    </row>
    <row r="541" s="173" customFormat="1" spans="1:20">
      <c r="A541" s="278">
        <f>COUNT(A$4:A540)+1</f>
        <v>268</v>
      </c>
      <c r="B541" s="1221" t="s">
        <v>1665</v>
      </c>
      <c r="C541" s="278" t="s">
        <v>1428</v>
      </c>
      <c r="D541" s="278" t="s">
        <v>1586</v>
      </c>
      <c r="E541" s="9">
        <v>2017</v>
      </c>
      <c r="F541" s="290">
        <v>3</v>
      </c>
      <c r="G541" s="218" t="s">
        <v>1666</v>
      </c>
      <c r="H541" s="218" t="s">
        <v>31</v>
      </c>
      <c r="I541" s="218" t="s">
        <v>32</v>
      </c>
      <c r="J541" s="12" t="s">
        <v>40</v>
      </c>
      <c r="K541" s="12">
        <v>833</v>
      </c>
      <c r="L541" s="9">
        <v>556</v>
      </c>
      <c r="M541" s="9"/>
      <c r="N541" s="9"/>
      <c r="O541" s="291" t="s">
        <v>559</v>
      </c>
      <c r="P541" s="291" t="s">
        <v>1667</v>
      </c>
      <c r="Q541" s="291" t="s">
        <v>63</v>
      </c>
      <c r="R541" s="291" t="s">
        <v>63</v>
      </c>
      <c r="S541" s="1201">
        <v>13723259991</v>
      </c>
      <c r="T541" s="90"/>
    </row>
    <row r="542" s="173" customFormat="1" spans="1:20">
      <c r="A542" s="298"/>
      <c r="B542" s="298"/>
      <c r="C542" s="298"/>
      <c r="D542" s="298"/>
      <c r="E542" s="262"/>
      <c r="F542" s="296"/>
      <c r="G542" s="218" t="s">
        <v>1668</v>
      </c>
      <c r="H542" s="218" t="s">
        <v>39</v>
      </c>
      <c r="I542" s="218" t="s">
        <v>34</v>
      </c>
      <c r="J542" s="12" t="s">
        <v>40</v>
      </c>
      <c r="K542" s="12">
        <v>833</v>
      </c>
      <c r="L542" s="262"/>
      <c r="M542" s="262"/>
      <c r="N542" s="262"/>
      <c r="O542" s="297"/>
      <c r="P542" s="297"/>
      <c r="Q542" s="297"/>
      <c r="R542" s="297"/>
      <c r="S542" s="1201">
        <v>15837863698</v>
      </c>
      <c r="T542" s="90"/>
    </row>
    <row r="543" s="173" customFormat="1" spans="1:20">
      <c r="A543" s="265"/>
      <c r="B543" s="265"/>
      <c r="C543" s="265"/>
      <c r="D543" s="265"/>
      <c r="E543" s="263"/>
      <c r="F543" s="292"/>
      <c r="G543" s="218" t="s">
        <v>1669</v>
      </c>
      <c r="H543" s="218" t="s">
        <v>42</v>
      </c>
      <c r="I543" s="218" t="s">
        <v>32</v>
      </c>
      <c r="J543" s="12"/>
      <c r="K543" s="12"/>
      <c r="L543" s="263"/>
      <c r="M543" s="263"/>
      <c r="N543" s="263"/>
      <c r="O543" s="264"/>
      <c r="P543" s="264"/>
      <c r="Q543" s="264"/>
      <c r="R543" s="264"/>
      <c r="S543" s="1201"/>
      <c r="T543" s="90"/>
    </row>
    <row r="544" s="173" customFormat="1" ht="22.5" spans="1:20">
      <c r="A544" s="152">
        <f>COUNT(A$4:A543)+1</f>
        <v>269</v>
      </c>
      <c r="B544" s="1219" t="s">
        <v>1670</v>
      </c>
      <c r="C544" s="152" t="s">
        <v>1428</v>
      </c>
      <c r="D544" s="278" t="s">
        <v>1586</v>
      </c>
      <c r="E544" s="9">
        <v>2017</v>
      </c>
      <c r="F544" s="252">
        <v>3</v>
      </c>
      <c r="G544" s="218" t="s">
        <v>1671</v>
      </c>
      <c r="H544" s="218" t="s">
        <v>31</v>
      </c>
      <c r="I544" s="218" t="s">
        <v>32</v>
      </c>
      <c r="J544" s="12" t="s">
        <v>40</v>
      </c>
      <c r="K544" s="12">
        <v>1250</v>
      </c>
      <c r="L544" s="9">
        <v>817</v>
      </c>
      <c r="M544" s="9"/>
      <c r="N544" s="9"/>
      <c r="O544" s="160" t="s">
        <v>862</v>
      </c>
      <c r="P544" s="160" t="s">
        <v>1672</v>
      </c>
      <c r="Q544" s="160" t="s">
        <v>63</v>
      </c>
      <c r="R544" s="160" t="s">
        <v>63</v>
      </c>
      <c r="S544" s="1202">
        <v>15890908293</v>
      </c>
      <c r="T544" s="90"/>
    </row>
    <row r="545" s="173" customFormat="1" ht="22.5" spans="1:20">
      <c r="A545" s="152"/>
      <c r="B545" s="296"/>
      <c r="C545" s="152" t="s">
        <v>1428</v>
      </c>
      <c r="D545" s="298"/>
      <c r="E545" s="262"/>
      <c r="F545" s="252"/>
      <c r="G545" s="218" t="s">
        <v>1673</v>
      </c>
      <c r="H545" s="218" t="s">
        <v>39</v>
      </c>
      <c r="I545" s="218" t="s">
        <v>32</v>
      </c>
      <c r="J545" s="12" t="s">
        <v>40</v>
      </c>
      <c r="K545" s="12">
        <v>1200</v>
      </c>
      <c r="L545" s="262"/>
      <c r="M545" s="262"/>
      <c r="N545" s="262"/>
      <c r="O545" s="160"/>
      <c r="P545" s="160"/>
      <c r="Q545" s="160"/>
      <c r="R545" s="160"/>
      <c r="S545" s="1203"/>
      <c r="T545" s="90"/>
    </row>
    <row r="546" s="173" customFormat="1" ht="22.5" spans="1:20">
      <c r="A546" s="152"/>
      <c r="B546" s="292"/>
      <c r="C546" s="152" t="s">
        <v>1428</v>
      </c>
      <c r="D546" s="265"/>
      <c r="E546" s="263"/>
      <c r="F546" s="252"/>
      <c r="G546" s="218" t="s">
        <v>1674</v>
      </c>
      <c r="H546" s="218" t="s">
        <v>53</v>
      </c>
      <c r="I546" s="218" t="s">
        <v>32</v>
      </c>
      <c r="J546" s="12" t="s">
        <v>43</v>
      </c>
      <c r="K546" s="12"/>
      <c r="L546" s="263"/>
      <c r="M546" s="263"/>
      <c r="N546" s="263"/>
      <c r="O546" s="160"/>
      <c r="P546" s="160"/>
      <c r="Q546" s="160"/>
      <c r="R546" s="160"/>
      <c r="S546" s="1204"/>
      <c r="T546" s="90"/>
    </row>
    <row r="547" s="173" customFormat="1" ht="22.5" spans="1:20">
      <c r="A547" s="152">
        <f>COUNT(A$4:A546)+1</f>
        <v>270</v>
      </c>
      <c r="B547" s="1219" t="s">
        <v>1675</v>
      </c>
      <c r="C547" s="152" t="s">
        <v>1428</v>
      </c>
      <c r="D547" s="278" t="s">
        <v>1586</v>
      </c>
      <c r="E547" s="9">
        <v>2017</v>
      </c>
      <c r="F547" s="252">
        <v>2</v>
      </c>
      <c r="G547" s="218" t="s">
        <v>1676</v>
      </c>
      <c r="H547" s="218" t="s">
        <v>31</v>
      </c>
      <c r="I547" s="218" t="s">
        <v>32</v>
      </c>
      <c r="J547" s="12" t="s">
        <v>40</v>
      </c>
      <c r="K547" s="12">
        <v>1800</v>
      </c>
      <c r="L547" s="9">
        <v>900</v>
      </c>
      <c r="M547" s="9" t="s">
        <v>1677</v>
      </c>
      <c r="N547" s="9">
        <v>2</v>
      </c>
      <c r="O547" s="160" t="s">
        <v>559</v>
      </c>
      <c r="P547" s="160" t="s">
        <v>1678</v>
      </c>
      <c r="Q547" s="160" t="s">
        <v>63</v>
      </c>
      <c r="R547" s="160" t="s">
        <v>63</v>
      </c>
      <c r="S547" s="1202">
        <v>13723235831</v>
      </c>
      <c r="T547" s="90"/>
    </row>
    <row r="548" s="173" customFormat="1" ht="22.5" spans="1:20">
      <c r="A548" s="152"/>
      <c r="B548" s="292"/>
      <c r="C548" s="152" t="s">
        <v>1428</v>
      </c>
      <c r="D548" s="298"/>
      <c r="E548" s="263"/>
      <c r="F548" s="252"/>
      <c r="G548" s="218" t="s">
        <v>1679</v>
      </c>
      <c r="H548" s="218" t="s">
        <v>53</v>
      </c>
      <c r="I548" s="218" t="s">
        <v>32</v>
      </c>
      <c r="J548" s="12" t="s">
        <v>43</v>
      </c>
      <c r="K548" s="12"/>
      <c r="L548" s="263"/>
      <c r="M548" s="263"/>
      <c r="N548" s="263"/>
      <c r="O548" s="160"/>
      <c r="P548" s="160"/>
      <c r="Q548" s="160"/>
      <c r="R548" s="160"/>
      <c r="S548" s="1204"/>
      <c r="T548" s="90"/>
    </row>
    <row r="549" s="173" customFormat="1" ht="22.5" spans="1:20">
      <c r="A549" s="161">
        <f>COUNT(A$4:A548)+1</f>
        <v>271</v>
      </c>
      <c r="B549" s="1220" t="s">
        <v>1680</v>
      </c>
      <c r="C549" s="152" t="s">
        <v>1428</v>
      </c>
      <c r="D549" s="265"/>
      <c r="E549" s="9">
        <v>2017</v>
      </c>
      <c r="F549" s="217">
        <v>2</v>
      </c>
      <c r="G549" s="218" t="s">
        <v>1681</v>
      </c>
      <c r="H549" s="218" t="s">
        <v>31</v>
      </c>
      <c r="I549" s="218" t="s">
        <v>32</v>
      </c>
      <c r="J549" s="12" t="s">
        <v>40</v>
      </c>
      <c r="K549" s="12">
        <v>1300</v>
      </c>
      <c r="L549" s="9">
        <v>1250</v>
      </c>
      <c r="M549" s="9"/>
      <c r="N549" s="9"/>
      <c r="O549" s="218" t="s">
        <v>48</v>
      </c>
      <c r="P549" s="218" t="s">
        <v>1682</v>
      </c>
      <c r="Q549" s="218" t="s">
        <v>1683</v>
      </c>
      <c r="R549" s="218" t="s">
        <v>1650</v>
      </c>
      <c r="S549" s="1202">
        <v>13937853417</v>
      </c>
      <c r="T549" s="90"/>
    </row>
    <row r="550" s="173" customFormat="1" ht="22.5" spans="1:20">
      <c r="A550" s="161"/>
      <c r="B550" s="1193"/>
      <c r="C550" s="152" t="s">
        <v>1428</v>
      </c>
      <c r="D550" s="278" t="s">
        <v>1586</v>
      </c>
      <c r="E550" s="263"/>
      <c r="F550" s="217"/>
      <c r="G550" s="218" t="s">
        <v>1684</v>
      </c>
      <c r="H550" s="218" t="s">
        <v>39</v>
      </c>
      <c r="I550" s="218" t="s">
        <v>32</v>
      </c>
      <c r="J550" s="12" t="s">
        <v>40</v>
      </c>
      <c r="K550" s="12">
        <v>1200</v>
      </c>
      <c r="L550" s="263"/>
      <c r="M550" s="263"/>
      <c r="N550" s="263"/>
      <c r="O550" s="218"/>
      <c r="P550" s="218"/>
      <c r="Q550" s="218"/>
      <c r="R550" s="218"/>
      <c r="S550" s="1204"/>
      <c r="T550" s="90"/>
    </row>
    <row r="551" s="173" customFormat="1" ht="22.5" spans="1:20">
      <c r="A551" s="152">
        <f>COUNT(A$4:A550)+1</f>
        <v>272</v>
      </c>
      <c r="B551" s="1221" t="s">
        <v>1685</v>
      </c>
      <c r="C551" s="152" t="s">
        <v>1428</v>
      </c>
      <c r="D551" s="298"/>
      <c r="E551" s="9">
        <v>2017</v>
      </c>
      <c r="F551" s="252">
        <v>3</v>
      </c>
      <c r="G551" s="218" t="s">
        <v>1686</v>
      </c>
      <c r="H551" s="218" t="s">
        <v>31</v>
      </c>
      <c r="I551" s="218" t="s">
        <v>32</v>
      </c>
      <c r="J551" s="12" t="s">
        <v>40</v>
      </c>
      <c r="K551" s="12">
        <v>1300</v>
      </c>
      <c r="L551" s="9">
        <v>800</v>
      </c>
      <c r="M551" s="9" t="s">
        <v>1687</v>
      </c>
      <c r="N551" s="9">
        <v>2</v>
      </c>
      <c r="O551" s="160" t="s">
        <v>559</v>
      </c>
      <c r="P551" s="160" t="s">
        <v>1688</v>
      </c>
      <c r="Q551" s="160" t="s">
        <v>63</v>
      </c>
      <c r="R551" s="160" t="s">
        <v>63</v>
      </c>
      <c r="S551" s="1202">
        <v>17839236798</v>
      </c>
      <c r="T551" s="90"/>
    </row>
    <row r="552" s="173" customFormat="1" ht="22.5" spans="1:20">
      <c r="A552" s="152"/>
      <c r="B552" s="298"/>
      <c r="C552" s="152" t="s">
        <v>1428</v>
      </c>
      <c r="D552" s="265"/>
      <c r="E552" s="262"/>
      <c r="F552" s="252"/>
      <c r="G552" s="218" t="s">
        <v>1689</v>
      </c>
      <c r="H552" s="218" t="s">
        <v>39</v>
      </c>
      <c r="I552" s="218" t="s">
        <v>32</v>
      </c>
      <c r="J552" s="12" t="s">
        <v>40</v>
      </c>
      <c r="K552" s="12">
        <v>1100</v>
      </c>
      <c r="L552" s="262"/>
      <c r="M552" s="262"/>
      <c r="N552" s="262"/>
      <c r="O552" s="160"/>
      <c r="P552" s="160"/>
      <c r="Q552" s="160"/>
      <c r="R552" s="160"/>
      <c r="S552" s="1203"/>
      <c r="T552" s="90"/>
    </row>
    <row r="553" s="173" customFormat="1" ht="22.5" spans="1:20">
      <c r="A553" s="152"/>
      <c r="B553" s="265"/>
      <c r="C553" s="152" t="s">
        <v>1428</v>
      </c>
      <c r="D553" s="278" t="s">
        <v>1586</v>
      </c>
      <c r="E553" s="263"/>
      <c r="F553" s="252"/>
      <c r="G553" s="218" t="s">
        <v>1690</v>
      </c>
      <c r="H553" s="218" t="s">
        <v>42</v>
      </c>
      <c r="I553" s="218" t="s">
        <v>32</v>
      </c>
      <c r="J553" s="12" t="s">
        <v>43</v>
      </c>
      <c r="K553" s="12"/>
      <c r="L553" s="263"/>
      <c r="M553" s="263"/>
      <c r="N553" s="263"/>
      <c r="O553" s="160"/>
      <c r="P553" s="160"/>
      <c r="Q553" s="160"/>
      <c r="R553" s="160"/>
      <c r="S553" s="1204"/>
      <c r="T553" s="90"/>
    </row>
    <row r="554" s="173" customFormat="1" ht="33.75" spans="1:20">
      <c r="A554" s="1194">
        <f>COUNT(A$4:A553)+1</f>
        <v>273</v>
      </c>
      <c r="B554" s="1218" t="s">
        <v>1691</v>
      </c>
      <c r="C554" s="152" t="s">
        <v>1428</v>
      </c>
      <c r="D554" s="298"/>
      <c r="E554" s="12">
        <v>2017</v>
      </c>
      <c r="F554" s="292">
        <v>1</v>
      </c>
      <c r="G554" s="218" t="s">
        <v>1692</v>
      </c>
      <c r="H554" s="218" t="s">
        <v>31</v>
      </c>
      <c r="I554" s="218" t="s">
        <v>32</v>
      </c>
      <c r="J554" s="12" t="s">
        <v>40</v>
      </c>
      <c r="K554" s="12">
        <v>1000</v>
      </c>
      <c r="L554" s="12">
        <v>1000</v>
      </c>
      <c r="M554" s="160" t="s">
        <v>1693</v>
      </c>
      <c r="N554" s="12">
        <v>1</v>
      </c>
      <c r="O554" s="264" t="s">
        <v>559</v>
      </c>
      <c r="P554" s="264" t="s">
        <v>1694</v>
      </c>
      <c r="Q554" s="264" t="s">
        <v>63</v>
      </c>
      <c r="R554" s="264" t="s">
        <v>63</v>
      </c>
      <c r="S554" s="1201">
        <v>13663785600</v>
      </c>
      <c r="T554" s="90"/>
    </row>
    <row r="555" s="173" customFormat="1" ht="33.75" spans="1:20">
      <c r="A555" s="1195">
        <f>COUNT(A$4:A554)+1</f>
        <v>274</v>
      </c>
      <c r="B555" s="1222" t="s">
        <v>1695</v>
      </c>
      <c r="C555" s="152" t="s">
        <v>1428</v>
      </c>
      <c r="D555" s="265"/>
      <c r="E555" s="9">
        <v>2017</v>
      </c>
      <c r="F555" s="252">
        <v>1</v>
      </c>
      <c r="G555" s="218" t="s">
        <v>1696</v>
      </c>
      <c r="H555" s="218" t="s">
        <v>31</v>
      </c>
      <c r="I555" s="218" t="s">
        <v>32</v>
      </c>
      <c r="J555" s="12" t="s">
        <v>40</v>
      </c>
      <c r="K555" s="12">
        <v>1300</v>
      </c>
      <c r="L555" s="12">
        <v>1300</v>
      </c>
      <c r="M555" s="160" t="s">
        <v>1697</v>
      </c>
      <c r="N555" s="12">
        <v>1</v>
      </c>
      <c r="O555" s="160" t="s">
        <v>862</v>
      </c>
      <c r="P555" s="160" t="s">
        <v>1698</v>
      </c>
      <c r="Q555" s="160" t="s">
        <v>63</v>
      </c>
      <c r="R555" s="160" t="s">
        <v>63</v>
      </c>
      <c r="S555" s="1202">
        <v>13087009675</v>
      </c>
      <c r="T555" s="90"/>
    </row>
    <row r="556" s="173" customFormat="1" ht="33.75" spans="1:20">
      <c r="A556" s="1194">
        <f>COUNT(A$4:A555)+1</f>
        <v>275</v>
      </c>
      <c r="B556" s="1218" t="s">
        <v>1699</v>
      </c>
      <c r="C556" s="152" t="s">
        <v>1428</v>
      </c>
      <c r="D556" s="278" t="s">
        <v>1586</v>
      </c>
      <c r="E556" s="12">
        <v>2017</v>
      </c>
      <c r="F556" s="292">
        <v>1</v>
      </c>
      <c r="G556" s="218" t="s">
        <v>1700</v>
      </c>
      <c r="H556" s="218" t="s">
        <v>31</v>
      </c>
      <c r="I556" s="218" t="s">
        <v>32</v>
      </c>
      <c r="J556" s="12" t="s">
        <v>40</v>
      </c>
      <c r="K556" s="12">
        <v>1300</v>
      </c>
      <c r="L556" s="12">
        <v>1300</v>
      </c>
      <c r="M556" s="12"/>
      <c r="N556" s="12"/>
      <c r="O556" s="264" t="s">
        <v>862</v>
      </c>
      <c r="P556" s="264" t="s">
        <v>1701</v>
      </c>
      <c r="Q556" s="264" t="s">
        <v>63</v>
      </c>
      <c r="R556" s="264" t="s">
        <v>63</v>
      </c>
      <c r="S556" s="1201">
        <v>13839987110</v>
      </c>
      <c r="T556" s="90"/>
    </row>
    <row r="557" s="173" customFormat="1" spans="1:20">
      <c r="A557" s="1195">
        <f>COUNT(A$4:A556)+1</f>
        <v>276</v>
      </c>
      <c r="B557" s="1222" t="s">
        <v>1702</v>
      </c>
      <c r="C557" s="278" t="s">
        <v>1428</v>
      </c>
      <c r="D557" s="298"/>
      <c r="E557" s="9">
        <v>2017</v>
      </c>
      <c r="F557" s="296">
        <v>2</v>
      </c>
      <c r="G557" s="218" t="s">
        <v>1703</v>
      </c>
      <c r="H557" s="218" t="s">
        <v>31</v>
      </c>
      <c r="I557" s="218" t="s">
        <v>32</v>
      </c>
      <c r="J557" s="12" t="s">
        <v>1704</v>
      </c>
      <c r="K557" s="12"/>
      <c r="L557" s="9"/>
      <c r="M557" s="9"/>
      <c r="N557" s="9"/>
      <c r="O557" s="297" t="s">
        <v>57</v>
      </c>
      <c r="P557" s="297" t="s">
        <v>1629</v>
      </c>
      <c r="Q557" s="297" t="s">
        <v>1705</v>
      </c>
      <c r="R557" s="297" t="s">
        <v>1706</v>
      </c>
      <c r="S557" s="1202">
        <v>15937837229</v>
      </c>
      <c r="T557" s="90"/>
    </row>
    <row r="558" s="173" customFormat="1" spans="1:20">
      <c r="A558" s="1194"/>
      <c r="B558" s="265"/>
      <c r="C558" s="265"/>
      <c r="D558" s="265"/>
      <c r="E558" s="263"/>
      <c r="F558" s="292"/>
      <c r="G558" s="218" t="s">
        <v>1707</v>
      </c>
      <c r="H558" s="218" t="s">
        <v>39</v>
      </c>
      <c r="I558" s="218" t="s">
        <v>32</v>
      </c>
      <c r="J558" s="12" t="s">
        <v>47</v>
      </c>
      <c r="K558" s="12">
        <v>1898</v>
      </c>
      <c r="L558" s="263"/>
      <c r="M558" s="263"/>
      <c r="N558" s="263"/>
      <c r="O558" s="264"/>
      <c r="P558" s="264"/>
      <c r="Q558" s="264"/>
      <c r="R558" s="264"/>
      <c r="S558" s="1204"/>
      <c r="T558" s="90"/>
    </row>
    <row r="559" s="173" customFormat="1" spans="1:20">
      <c r="A559" s="152">
        <f>COUNT(A$4:A558)+1</f>
        <v>277</v>
      </c>
      <c r="B559" s="1223" t="s">
        <v>1708</v>
      </c>
      <c r="C559" s="278" t="s">
        <v>1428</v>
      </c>
      <c r="D559" s="278" t="s">
        <v>1586</v>
      </c>
      <c r="E559" s="9">
        <v>2017</v>
      </c>
      <c r="F559" s="252">
        <v>3</v>
      </c>
      <c r="G559" s="218" t="s">
        <v>1709</v>
      </c>
      <c r="H559" s="218" t="s">
        <v>31</v>
      </c>
      <c r="I559" s="218" t="s">
        <v>32</v>
      </c>
      <c r="J559" s="12" t="s">
        <v>40</v>
      </c>
      <c r="K559" s="12">
        <v>1500</v>
      </c>
      <c r="L559" s="9">
        <v>1000</v>
      </c>
      <c r="M559" s="9"/>
      <c r="N559" s="9"/>
      <c r="O559" s="160" t="s">
        <v>68</v>
      </c>
      <c r="P559" s="160" t="s">
        <v>1710</v>
      </c>
      <c r="Q559" s="160" t="s">
        <v>63</v>
      </c>
      <c r="R559" s="160" t="s">
        <v>63</v>
      </c>
      <c r="S559" s="1202">
        <v>18749883006</v>
      </c>
      <c r="T559" s="90"/>
    </row>
    <row r="560" s="173" customFormat="1" spans="1:20">
      <c r="A560" s="152"/>
      <c r="B560" s="1195"/>
      <c r="C560" s="298"/>
      <c r="D560" s="298"/>
      <c r="E560" s="262"/>
      <c r="F560" s="252"/>
      <c r="G560" s="218" t="s">
        <v>1711</v>
      </c>
      <c r="H560" s="218" t="s">
        <v>39</v>
      </c>
      <c r="I560" s="218" t="s">
        <v>32</v>
      </c>
      <c r="J560" s="12" t="s">
        <v>40</v>
      </c>
      <c r="K560" s="12">
        <v>1500</v>
      </c>
      <c r="L560" s="262"/>
      <c r="M560" s="262"/>
      <c r="N560" s="262"/>
      <c r="O560" s="160"/>
      <c r="P560" s="160"/>
      <c r="Q560" s="160"/>
      <c r="R560" s="160"/>
      <c r="S560" s="1203"/>
      <c r="T560" s="90"/>
    </row>
    <row r="561" s="173" customFormat="1" spans="1:20">
      <c r="A561" s="152"/>
      <c r="B561" s="1194"/>
      <c r="C561" s="265"/>
      <c r="D561" s="265"/>
      <c r="E561" s="263"/>
      <c r="F561" s="252"/>
      <c r="G561" s="218" t="s">
        <v>1712</v>
      </c>
      <c r="H561" s="218" t="s">
        <v>42</v>
      </c>
      <c r="I561" s="218" t="s">
        <v>32</v>
      </c>
      <c r="J561" s="12" t="s">
        <v>43</v>
      </c>
      <c r="K561" s="12"/>
      <c r="L561" s="263"/>
      <c r="M561" s="263"/>
      <c r="N561" s="263"/>
      <c r="O561" s="160"/>
      <c r="P561" s="160"/>
      <c r="Q561" s="160"/>
      <c r="R561" s="160"/>
      <c r="S561" s="1204"/>
      <c r="T561" s="90"/>
    </row>
    <row r="562" s="173" customFormat="1" spans="1:20">
      <c r="A562" s="278">
        <f>COUNT(A$4:A561)+1</f>
        <v>278</v>
      </c>
      <c r="B562" s="1221" t="s">
        <v>1713</v>
      </c>
      <c r="C562" s="278" t="s">
        <v>1428</v>
      </c>
      <c r="D562" s="278" t="s">
        <v>1586</v>
      </c>
      <c r="E562" s="9">
        <v>2017</v>
      </c>
      <c r="F562" s="290">
        <v>2</v>
      </c>
      <c r="G562" s="218" t="s">
        <v>1714</v>
      </c>
      <c r="H562" s="218" t="s">
        <v>31</v>
      </c>
      <c r="I562" s="218" t="s">
        <v>32</v>
      </c>
      <c r="J562" s="12" t="s">
        <v>40</v>
      </c>
      <c r="K562" s="12">
        <v>1200</v>
      </c>
      <c r="L562" s="9">
        <v>1200</v>
      </c>
      <c r="M562" s="9" t="s">
        <v>1715</v>
      </c>
      <c r="N562" s="9">
        <v>1</v>
      </c>
      <c r="O562" s="291" t="s">
        <v>559</v>
      </c>
      <c r="P562" s="291" t="s">
        <v>1716</v>
      </c>
      <c r="Q562" s="291" t="s">
        <v>63</v>
      </c>
      <c r="R562" s="291" t="s">
        <v>63</v>
      </c>
      <c r="S562" s="1202">
        <v>13781178084</v>
      </c>
      <c r="T562" s="90"/>
    </row>
    <row r="563" s="173" customFormat="1" spans="1:20">
      <c r="A563" s="265"/>
      <c r="B563" s="265"/>
      <c r="C563" s="265"/>
      <c r="D563" s="265"/>
      <c r="E563" s="263"/>
      <c r="F563" s="292"/>
      <c r="G563" s="218" t="s">
        <v>1717</v>
      </c>
      <c r="H563" s="218" t="s">
        <v>39</v>
      </c>
      <c r="I563" s="218" t="s">
        <v>32</v>
      </c>
      <c r="J563" s="12" t="s">
        <v>40</v>
      </c>
      <c r="K563" s="12">
        <v>1200</v>
      </c>
      <c r="L563" s="263"/>
      <c r="M563" s="263"/>
      <c r="N563" s="263"/>
      <c r="O563" s="264"/>
      <c r="P563" s="264"/>
      <c r="Q563" s="264"/>
      <c r="R563" s="264"/>
      <c r="S563" s="1204"/>
      <c r="T563" s="90"/>
    </row>
    <row r="564" s="173" customFormat="1" ht="24" spans="1:20">
      <c r="A564" s="252">
        <f>COUNT(A$4:A563)+1</f>
        <v>279</v>
      </c>
      <c r="B564" s="1219" t="s">
        <v>1718</v>
      </c>
      <c r="C564" s="278" t="s">
        <v>1428</v>
      </c>
      <c r="D564" s="278" t="s">
        <v>1586</v>
      </c>
      <c r="E564" s="9">
        <v>2017</v>
      </c>
      <c r="F564" s="290">
        <v>3</v>
      </c>
      <c r="G564" s="161" t="s">
        <v>1719</v>
      </c>
      <c r="H564" s="161" t="s">
        <v>31</v>
      </c>
      <c r="I564" s="218" t="s">
        <v>32</v>
      </c>
      <c r="J564" s="12" t="s">
        <v>1720</v>
      </c>
      <c r="K564" s="12">
        <v>2150</v>
      </c>
      <c r="L564" s="9">
        <v>1167</v>
      </c>
      <c r="M564" s="9"/>
      <c r="N564" s="9"/>
      <c r="O564" s="291" t="s">
        <v>559</v>
      </c>
      <c r="P564" s="252" t="s">
        <v>1636</v>
      </c>
      <c r="Q564" s="291" t="s">
        <v>63</v>
      </c>
      <c r="R564" s="291" t="s">
        <v>63</v>
      </c>
      <c r="S564" s="1202">
        <v>13949425839</v>
      </c>
      <c r="T564" s="90"/>
    </row>
    <row r="565" s="173" customFormat="1" spans="1:20">
      <c r="A565" s="252"/>
      <c r="B565" s="296"/>
      <c r="C565" s="298"/>
      <c r="D565" s="298"/>
      <c r="E565" s="262"/>
      <c r="F565" s="296"/>
      <c r="G565" s="161" t="s">
        <v>1721</v>
      </c>
      <c r="H565" s="161" t="s">
        <v>39</v>
      </c>
      <c r="I565" s="218" t="s">
        <v>32</v>
      </c>
      <c r="J565" s="12" t="s">
        <v>40</v>
      </c>
      <c r="K565" s="12">
        <v>1350</v>
      </c>
      <c r="L565" s="262"/>
      <c r="M565" s="262"/>
      <c r="N565" s="262"/>
      <c r="O565" s="297"/>
      <c r="P565" s="252"/>
      <c r="Q565" s="297"/>
      <c r="R565" s="297"/>
      <c r="S565" s="1203"/>
      <c r="T565" s="90"/>
    </row>
    <row r="566" s="173" customFormat="1" spans="1:20">
      <c r="A566" s="252"/>
      <c r="B566" s="292"/>
      <c r="C566" s="265"/>
      <c r="D566" s="265"/>
      <c r="E566" s="263"/>
      <c r="F566" s="292"/>
      <c r="G566" s="161" t="s">
        <v>1722</v>
      </c>
      <c r="H566" s="161" t="s">
        <v>42</v>
      </c>
      <c r="I566" s="218" t="s">
        <v>32</v>
      </c>
      <c r="J566" s="12" t="s">
        <v>43</v>
      </c>
      <c r="K566" s="12"/>
      <c r="L566" s="263"/>
      <c r="M566" s="263"/>
      <c r="N566" s="263"/>
      <c r="O566" s="264"/>
      <c r="P566" s="252"/>
      <c r="Q566" s="264"/>
      <c r="R566" s="264"/>
      <c r="S566" s="1204"/>
      <c r="T566" s="90"/>
    </row>
    <row r="567" s="173" customFormat="1" ht="24" spans="1:20">
      <c r="A567" s="252">
        <f>COUNT(A$4:A566)+1</f>
        <v>280</v>
      </c>
      <c r="B567" s="1219" t="s">
        <v>1723</v>
      </c>
      <c r="C567" s="278" t="s">
        <v>1428</v>
      </c>
      <c r="D567" s="278" t="s">
        <v>1586</v>
      </c>
      <c r="E567" s="9">
        <v>2017</v>
      </c>
      <c r="F567" s="290">
        <v>3</v>
      </c>
      <c r="G567" s="161" t="s">
        <v>1724</v>
      </c>
      <c r="H567" s="161" t="s">
        <v>31</v>
      </c>
      <c r="I567" s="218" t="s">
        <v>32</v>
      </c>
      <c r="J567" s="12" t="s">
        <v>1725</v>
      </c>
      <c r="K567" s="12">
        <v>0</v>
      </c>
      <c r="L567" s="9">
        <v>0</v>
      </c>
      <c r="M567" s="1224" t="s">
        <v>1726</v>
      </c>
      <c r="N567" s="9">
        <v>2</v>
      </c>
      <c r="O567" s="291" t="s">
        <v>559</v>
      </c>
      <c r="P567" s="291" t="s">
        <v>1727</v>
      </c>
      <c r="Q567" s="291" t="s">
        <v>63</v>
      </c>
      <c r="R567" s="291" t="s">
        <v>63</v>
      </c>
      <c r="S567" s="1202">
        <v>13937880572</v>
      </c>
      <c r="T567" s="90"/>
    </row>
    <row r="568" s="173" customFormat="1" spans="1:20">
      <c r="A568" s="252"/>
      <c r="B568" s="296"/>
      <c r="C568" s="298"/>
      <c r="D568" s="298"/>
      <c r="E568" s="262"/>
      <c r="F568" s="296"/>
      <c r="G568" s="161" t="s">
        <v>1728</v>
      </c>
      <c r="H568" s="218" t="s">
        <v>39</v>
      </c>
      <c r="I568" s="218" t="s">
        <v>32</v>
      </c>
      <c r="J568" s="12" t="s">
        <v>1659</v>
      </c>
      <c r="K568" s="12">
        <v>0</v>
      </c>
      <c r="L568" s="262"/>
      <c r="M568" s="262"/>
      <c r="N568" s="262"/>
      <c r="O568" s="297"/>
      <c r="P568" s="297"/>
      <c r="Q568" s="297"/>
      <c r="R568" s="297"/>
      <c r="S568" s="1203"/>
      <c r="T568" s="90"/>
    </row>
    <row r="569" s="173" customFormat="1" spans="1:20">
      <c r="A569" s="252"/>
      <c r="B569" s="292"/>
      <c r="C569" s="265"/>
      <c r="D569" s="265"/>
      <c r="E569" s="263"/>
      <c r="F569" s="292"/>
      <c r="G569" s="161" t="s">
        <v>1729</v>
      </c>
      <c r="H569" s="161" t="s">
        <v>42</v>
      </c>
      <c r="I569" s="161" t="s">
        <v>32</v>
      </c>
      <c r="J569" s="12" t="s">
        <v>43</v>
      </c>
      <c r="K569" s="12"/>
      <c r="L569" s="263"/>
      <c r="M569" s="263"/>
      <c r="N569" s="263"/>
      <c r="O569" s="264"/>
      <c r="P569" s="264"/>
      <c r="Q569" s="264"/>
      <c r="R569" s="264"/>
      <c r="S569" s="1204"/>
      <c r="T569" s="90"/>
    </row>
    <row r="570" s="173" customFormat="1" ht="33.75" spans="1:20">
      <c r="A570" s="161">
        <f>COUNT(A$4:A569)+1</f>
        <v>281</v>
      </c>
      <c r="B570" s="1225" t="s">
        <v>1730</v>
      </c>
      <c r="C570" s="152" t="s">
        <v>1428</v>
      </c>
      <c r="D570" s="152" t="s">
        <v>1586</v>
      </c>
      <c r="E570" s="12">
        <v>2017</v>
      </c>
      <c r="F570" s="217">
        <v>1</v>
      </c>
      <c r="G570" s="218" t="s">
        <v>1731</v>
      </c>
      <c r="H570" s="218" t="s">
        <v>31</v>
      </c>
      <c r="I570" s="218" t="s">
        <v>32</v>
      </c>
      <c r="J570" s="12" t="s">
        <v>40</v>
      </c>
      <c r="K570" s="12">
        <v>1200</v>
      </c>
      <c r="L570" s="12">
        <v>1200</v>
      </c>
      <c r="M570" s="12"/>
      <c r="N570" s="12"/>
      <c r="O570" s="218" t="s">
        <v>559</v>
      </c>
      <c r="P570" s="218" t="s">
        <v>1732</v>
      </c>
      <c r="Q570" s="218" t="s">
        <v>63</v>
      </c>
      <c r="R570" s="218" t="s">
        <v>63</v>
      </c>
      <c r="S570" s="1201">
        <v>18638289476</v>
      </c>
      <c r="T570" s="90"/>
    </row>
    <row r="571" s="173" customFormat="1" spans="1:20">
      <c r="A571" s="9">
        <f>COUNT(A$4:A570)+1</f>
        <v>282</v>
      </c>
      <c r="B571" s="1226" t="s">
        <v>1733</v>
      </c>
      <c r="C571" s="278" t="s">
        <v>1428</v>
      </c>
      <c r="D571" s="278" t="s">
        <v>1586</v>
      </c>
      <c r="E571" s="278">
        <v>15.1</v>
      </c>
      <c r="F571" s="9">
        <v>2</v>
      </c>
      <c r="G571" s="327" t="s">
        <v>1734</v>
      </c>
      <c r="H571" s="327" t="s">
        <v>31</v>
      </c>
      <c r="I571" s="327" t="s">
        <v>32</v>
      </c>
      <c r="J571" s="12" t="s">
        <v>40</v>
      </c>
      <c r="K571" s="12">
        <v>1200</v>
      </c>
      <c r="L571" s="9">
        <v>1350</v>
      </c>
      <c r="M571" s="9"/>
      <c r="N571" s="9"/>
      <c r="O571" s="9" t="s">
        <v>862</v>
      </c>
      <c r="P571" s="278" t="s">
        <v>1735</v>
      </c>
      <c r="Q571" s="9"/>
      <c r="R571" s="9"/>
      <c r="S571" s="1205">
        <v>15603780056</v>
      </c>
      <c r="T571" s="90"/>
    </row>
    <row r="572" s="173" customFormat="1" spans="1:20">
      <c r="A572" s="263"/>
      <c r="B572" s="1197"/>
      <c r="C572" s="265"/>
      <c r="D572" s="265"/>
      <c r="E572" s="265"/>
      <c r="F572" s="263"/>
      <c r="G572" s="117" t="s">
        <v>1736</v>
      </c>
      <c r="H572" s="117" t="s">
        <v>39</v>
      </c>
      <c r="I572" s="117" t="s">
        <v>32</v>
      </c>
      <c r="J572" s="12" t="s">
        <v>40</v>
      </c>
      <c r="K572" s="12">
        <v>1500</v>
      </c>
      <c r="L572" s="263"/>
      <c r="M572" s="263"/>
      <c r="N572" s="263"/>
      <c r="O572" s="263"/>
      <c r="P572" s="265"/>
      <c r="Q572" s="263"/>
      <c r="R572" s="263"/>
      <c r="S572" s="1206"/>
      <c r="T572" s="90"/>
    </row>
  </sheetData>
  <mergeCells count="2053">
    <mergeCell ref="A1:B1"/>
    <mergeCell ref="A2:S2"/>
    <mergeCell ref="G3:J3"/>
    <mergeCell ref="K3:N3"/>
    <mergeCell ref="O3:R3"/>
    <mergeCell ref="M4:N4"/>
    <mergeCell ref="A3:A5"/>
    <mergeCell ref="A6:A8"/>
    <mergeCell ref="A9:A11"/>
    <mergeCell ref="A12:A14"/>
    <mergeCell ref="A15:A16"/>
    <mergeCell ref="A17:A20"/>
    <mergeCell ref="A21:A24"/>
    <mergeCell ref="A25:A27"/>
    <mergeCell ref="A28:A29"/>
    <mergeCell ref="A34:A35"/>
    <mergeCell ref="A36:A37"/>
    <mergeCell ref="A39:A41"/>
    <mergeCell ref="A43:A44"/>
    <mergeCell ref="A45:A46"/>
    <mergeCell ref="A48:A50"/>
    <mergeCell ref="A51:A52"/>
    <mergeCell ref="A53:A55"/>
    <mergeCell ref="A56:A57"/>
    <mergeCell ref="A59:A61"/>
    <mergeCell ref="A62:A64"/>
    <mergeCell ref="A66:A67"/>
    <mergeCell ref="A69:A72"/>
    <mergeCell ref="A74:A76"/>
    <mergeCell ref="A77:A78"/>
    <mergeCell ref="A79:A80"/>
    <mergeCell ref="A83:A84"/>
    <mergeCell ref="A85:A87"/>
    <mergeCell ref="A88:A89"/>
    <mergeCell ref="A90:A93"/>
    <mergeCell ref="A94:A97"/>
    <mergeCell ref="A98:A99"/>
    <mergeCell ref="A103:A104"/>
    <mergeCell ref="A106:A107"/>
    <mergeCell ref="A108:A110"/>
    <mergeCell ref="A111:A113"/>
    <mergeCell ref="A114:A116"/>
    <mergeCell ref="A117:A121"/>
    <mergeCell ref="A122:A123"/>
    <mergeCell ref="A124:A125"/>
    <mergeCell ref="A126:A129"/>
    <mergeCell ref="A130:A132"/>
    <mergeCell ref="A133:A134"/>
    <mergeCell ref="A135:A136"/>
    <mergeCell ref="A137:A138"/>
    <mergeCell ref="A139:A140"/>
    <mergeCell ref="A141:A142"/>
    <mergeCell ref="A144:A145"/>
    <mergeCell ref="A146:A148"/>
    <mergeCell ref="A151:A152"/>
    <mergeCell ref="A154:A157"/>
    <mergeCell ref="A158:A160"/>
    <mergeCell ref="A161:A162"/>
    <mergeCell ref="A163:A164"/>
    <mergeCell ref="A165:A166"/>
    <mergeCell ref="A167:A168"/>
    <mergeCell ref="A169:A170"/>
    <mergeCell ref="A175:A178"/>
    <mergeCell ref="A179:A180"/>
    <mergeCell ref="A181:A182"/>
    <mergeCell ref="A183:A184"/>
    <mergeCell ref="A185:A187"/>
    <mergeCell ref="A189:A191"/>
    <mergeCell ref="A193:A194"/>
    <mergeCell ref="A198:A199"/>
    <mergeCell ref="A200:A201"/>
    <mergeCell ref="A202:A204"/>
    <mergeCell ref="A205:A206"/>
    <mergeCell ref="A207:A208"/>
    <mergeCell ref="A210:A211"/>
    <mergeCell ref="A212:A214"/>
    <mergeCell ref="A215:A217"/>
    <mergeCell ref="A219:A220"/>
    <mergeCell ref="A222:A223"/>
    <mergeCell ref="A224:A226"/>
    <mergeCell ref="A229:A231"/>
    <mergeCell ref="A235:A236"/>
    <mergeCell ref="A237:A238"/>
    <mergeCell ref="A242:A243"/>
    <mergeCell ref="A245:A247"/>
    <mergeCell ref="A249:A251"/>
    <mergeCell ref="A253:A255"/>
    <mergeCell ref="A257:A258"/>
    <mergeCell ref="A259:A260"/>
    <mergeCell ref="A261:A262"/>
    <mergeCell ref="A263:A264"/>
    <mergeCell ref="A265:A267"/>
    <mergeCell ref="A269:A271"/>
    <mergeCell ref="A272:A273"/>
    <mergeCell ref="A274:A275"/>
    <mergeCell ref="A276:A277"/>
    <mergeCell ref="A278:A280"/>
    <mergeCell ref="A281:A283"/>
    <mergeCell ref="A284:A285"/>
    <mergeCell ref="A286:A288"/>
    <mergeCell ref="A290:A291"/>
    <mergeCell ref="A292:A294"/>
    <mergeCell ref="A295:A296"/>
    <mergeCell ref="A298:A300"/>
    <mergeCell ref="A302:A303"/>
    <mergeCell ref="A305:A307"/>
    <mergeCell ref="A308:A309"/>
    <mergeCell ref="A310:A312"/>
    <mergeCell ref="A315:A317"/>
    <mergeCell ref="A319:A320"/>
    <mergeCell ref="A321:A322"/>
    <mergeCell ref="A323:A324"/>
    <mergeCell ref="A325:A326"/>
    <mergeCell ref="A328:A329"/>
    <mergeCell ref="A333:A334"/>
    <mergeCell ref="A335:A336"/>
    <mergeCell ref="A338:A341"/>
    <mergeCell ref="A342:A343"/>
    <mergeCell ref="A344:A346"/>
    <mergeCell ref="A353:A355"/>
    <mergeCell ref="A361:A362"/>
    <mergeCell ref="A363:A364"/>
    <mergeCell ref="A366:A367"/>
    <mergeCell ref="A368:A369"/>
    <mergeCell ref="A370:A371"/>
    <mergeCell ref="A373:A374"/>
    <mergeCell ref="A375:A376"/>
    <mergeCell ref="A379:A381"/>
    <mergeCell ref="A382:A383"/>
    <mergeCell ref="A384:A386"/>
    <mergeCell ref="A387:A389"/>
    <mergeCell ref="A391:A394"/>
    <mergeCell ref="A395:A396"/>
    <mergeCell ref="A397:A399"/>
    <mergeCell ref="A400:A402"/>
    <mergeCell ref="A404:A406"/>
    <mergeCell ref="A408:A409"/>
    <mergeCell ref="A410:A411"/>
    <mergeCell ref="A413:A414"/>
    <mergeCell ref="A415:A416"/>
    <mergeCell ref="A418:A420"/>
    <mergeCell ref="A421:A422"/>
    <mergeCell ref="A426:A428"/>
    <mergeCell ref="A429:A431"/>
    <mergeCell ref="A433:A434"/>
    <mergeCell ref="A435:A437"/>
    <mergeCell ref="A438:A440"/>
    <mergeCell ref="A441:A443"/>
    <mergeCell ref="A444:A446"/>
    <mergeCell ref="A447:A449"/>
    <mergeCell ref="A450:A452"/>
    <mergeCell ref="A453:A455"/>
    <mergeCell ref="A456:A458"/>
    <mergeCell ref="A459:A461"/>
    <mergeCell ref="A462:A463"/>
    <mergeCell ref="A464:A466"/>
    <mergeCell ref="A467:A469"/>
    <mergeCell ref="A470:A472"/>
    <mergeCell ref="A473:A475"/>
    <mergeCell ref="A476:A478"/>
    <mergeCell ref="A479:A481"/>
    <mergeCell ref="A482:A483"/>
    <mergeCell ref="A484:A485"/>
    <mergeCell ref="A486:A488"/>
    <mergeCell ref="A489:A491"/>
    <mergeCell ref="A492:A494"/>
    <mergeCell ref="A495:A497"/>
    <mergeCell ref="A498:A500"/>
    <mergeCell ref="A501:A502"/>
    <mergeCell ref="A503:A504"/>
    <mergeCell ref="A505:A507"/>
    <mergeCell ref="A508:A510"/>
    <mergeCell ref="A511:A512"/>
    <mergeCell ref="A514:A516"/>
    <mergeCell ref="A518:A520"/>
    <mergeCell ref="A528:A529"/>
    <mergeCell ref="A531:A532"/>
    <mergeCell ref="A533:A534"/>
    <mergeCell ref="A535:A537"/>
    <mergeCell ref="A541:A543"/>
    <mergeCell ref="A544:A546"/>
    <mergeCell ref="A547:A548"/>
    <mergeCell ref="A549:A550"/>
    <mergeCell ref="A551:A553"/>
    <mergeCell ref="A557:A558"/>
    <mergeCell ref="A559:A561"/>
    <mergeCell ref="A562:A563"/>
    <mergeCell ref="A564:A566"/>
    <mergeCell ref="A567:A569"/>
    <mergeCell ref="A571:A572"/>
    <mergeCell ref="B3:B5"/>
    <mergeCell ref="B6:B8"/>
    <mergeCell ref="B9:B11"/>
    <mergeCell ref="B12:B14"/>
    <mergeCell ref="B15:B16"/>
    <mergeCell ref="B17:B20"/>
    <mergeCell ref="B21:B24"/>
    <mergeCell ref="B25:B27"/>
    <mergeCell ref="B28:B29"/>
    <mergeCell ref="B34:B35"/>
    <mergeCell ref="B36:B37"/>
    <mergeCell ref="B39:B41"/>
    <mergeCell ref="B43:B44"/>
    <mergeCell ref="B45:B46"/>
    <mergeCell ref="B48:B50"/>
    <mergeCell ref="B51:B52"/>
    <mergeCell ref="B53:B55"/>
    <mergeCell ref="B56:B57"/>
    <mergeCell ref="B59:B61"/>
    <mergeCell ref="B62:B64"/>
    <mergeCell ref="B66:B67"/>
    <mergeCell ref="B69:B72"/>
    <mergeCell ref="B74:B76"/>
    <mergeCell ref="B77:B78"/>
    <mergeCell ref="B79:B80"/>
    <mergeCell ref="B83:B84"/>
    <mergeCell ref="B85:B87"/>
    <mergeCell ref="B88:B89"/>
    <mergeCell ref="B90:B93"/>
    <mergeCell ref="B94:B97"/>
    <mergeCell ref="B98:B99"/>
    <mergeCell ref="B103:B104"/>
    <mergeCell ref="B106:B107"/>
    <mergeCell ref="B108:B110"/>
    <mergeCell ref="B111:B113"/>
    <mergeCell ref="B114:B116"/>
    <mergeCell ref="B117:B121"/>
    <mergeCell ref="B122:B123"/>
    <mergeCell ref="B124:B125"/>
    <mergeCell ref="B126:B129"/>
    <mergeCell ref="B130:B132"/>
    <mergeCell ref="B133:B134"/>
    <mergeCell ref="B135:B136"/>
    <mergeCell ref="B137:B138"/>
    <mergeCell ref="B139:B140"/>
    <mergeCell ref="B141:B142"/>
    <mergeCell ref="B144:B145"/>
    <mergeCell ref="B146:B148"/>
    <mergeCell ref="B151:B152"/>
    <mergeCell ref="B154:B157"/>
    <mergeCell ref="B158:B160"/>
    <mergeCell ref="B161:B162"/>
    <mergeCell ref="B163:B164"/>
    <mergeCell ref="B165:B166"/>
    <mergeCell ref="B167:B168"/>
    <mergeCell ref="B169:B170"/>
    <mergeCell ref="B175:B178"/>
    <mergeCell ref="B179:B180"/>
    <mergeCell ref="B181:B182"/>
    <mergeCell ref="B183:B184"/>
    <mergeCell ref="B185:B187"/>
    <mergeCell ref="B189:B191"/>
    <mergeCell ref="B193:B194"/>
    <mergeCell ref="B198:B199"/>
    <mergeCell ref="B200:B201"/>
    <mergeCell ref="B202:B204"/>
    <mergeCell ref="B205:B206"/>
    <mergeCell ref="B207:B208"/>
    <mergeCell ref="B210:B211"/>
    <mergeCell ref="B212:B214"/>
    <mergeCell ref="B215:B217"/>
    <mergeCell ref="B219:B220"/>
    <mergeCell ref="B222:B223"/>
    <mergeCell ref="B224:B226"/>
    <mergeCell ref="B229:B231"/>
    <mergeCell ref="B235:B236"/>
    <mergeCell ref="B237:B238"/>
    <mergeCell ref="B242:B243"/>
    <mergeCell ref="B245:B247"/>
    <mergeCell ref="B249:B251"/>
    <mergeCell ref="B253:B255"/>
    <mergeCell ref="B257:B258"/>
    <mergeCell ref="B259:B260"/>
    <mergeCell ref="B261:B262"/>
    <mergeCell ref="B263:B264"/>
    <mergeCell ref="B265:B267"/>
    <mergeCell ref="B269:B271"/>
    <mergeCell ref="B272:B273"/>
    <mergeCell ref="B274:B275"/>
    <mergeCell ref="B276:B277"/>
    <mergeCell ref="B278:B280"/>
    <mergeCell ref="B281:B283"/>
    <mergeCell ref="B284:B285"/>
    <mergeCell ref="B286:B288"/>
    <mergeCell ref="B290:B291"/>
    <mergeCell ref="B292:B294"/>
    <mergeCell ref="B295:B296"/>
    <mergeCell ref="B298:B300"/>
    <mergeCell ref="B302:B303"/>
    <mergeCell ref="B305:B307"/>
    <mergeCell ref="B308:B309"/>
    <mergeCell ref="B310:B312"/>
    <mergeCell ref="B315:B317"/>
    <mergeCell ref="B319:B320"/>
    <mergeCell ref="B321:B322"/>
    <mergeCell ref="B323:B324"/>
    <mergeCell ref="B325:B326"/>
    <mergeCell ref="B328:B329"/>
    <mergeCell ref="B333:B334"/>
    <mergeCell ref="B335:B336"/>
    <mergeCell ref="B338:B341"/>
    <mergeCell ref="B342:B343"/>
    <mergeCell ref="B344:B346"/>
    <mergeCell ref="B353:B355"/>
    <mergeCell ref="B361:B362"/>
    <mergeCell ref="B363:B364"/>
    <mergeCell ref="B366:B367"/>
    <mergeCell ref="B368:B369"/>
    <mergeCell ref="B370:B371"/>
    <mergeCell ref="B373:B374"/>
    <mergeCell ref="B375:B376"/>
    <mergeCell ref="B379:B381"/>
    <mergeCell ref="B382:B383"/>
    <mergeCell ref="B384:B386"/>
    <mergeCell ref="B387:B389"/>
    <mergeCell ref="B391:B394"/>
    <mergeCell ref="B395:B396"/>
    <mergeCell ref="B397:B399"/>
    <mergeCell ref="B400:B402"/>
    <mergeCell ref="B404:B406"/>
    <mergeCell ref="B408:B409"/>
    <mergeCell ref="B410:B411"/>
    <mergeCell ref="B413:B414"/>
    <mergeCell ref="B415:B416"/>
    <mergeCell ref="B418:B420"/>
    <mergeCell ref="B421:B422"/>
    <mergeCell ref="B426:B428"/>
    <mergeCell ref="B429:B431"/>
    <mergeCell ref="B433:B434"/>
    <mergeCell ref="B435:B437"/>
    <mergeCell ref="B438:B440"/>
    <mergeCell ref="B441:B443"/>
    <mergeCell ref="B444:B446"/>
    <mergeCell ref="B447:B449"/>
    <mergeCell ref="B450:B452"/>
    <mergeCell ref="B453:B455"/>
    <mergeCell ref="B456:B458"/>
    <mergeCell ref="B459:B461"/>
    <mergeCell ref="B462:B463"/>
    <mergeCell ref="B464:B466"/>
    <mergeCell ref="B467:B469"/>
    <mergeCell ref="B470:B472"/>
    <mergeCell ref="B473:B475"/>
    <mergeCell ref="B476:B478"/>
    <mergeCell ref="B479:B481"/>
    <mergeCell ref="B482:B483"/>
    <mergeCell ref="B484:B485"/>
    <mergeCell ref="B486:B488"/>
    <mergeCell ref="B489:B491"/>
    <mergeCell ref="B492:B494"/>
    <mergeCell ref="B495:B497"/>
    <mergeCell ref="B498:B500"/>
    <mergeCell ref="B501:B502"/>
    <mergeCell ref="B503:B504"/>
    <mergeCell ref="B505:B507"/>
    <mergeCell ref="B508:B510"/>
    <mergeCell ref="B511:B512"/>
    <mergeCell ref="B514:B516"/>
    <mergeCell ref="B518:B520"/>
    <mergeCell ref="B528:B529"/>
    <mergeCell ref="B531:B532"/>
    <mergeCell ref="B533:B534"/>
    <mergeCell ref="B535:B537"/>
    <mergeCell ref="B541:B543"/>
    <mergeCell ref="B544:B546"/>
    <mergeCell ref="B547:B548"/>
    <mergeCell ref="B549:B550"/>
    <mergeCell ref="B551:B553"/>
    <mergeCell ref="B557:B558"/>
    <mergeCell ref="B559:B561"/>
    <mergeCell ref="B562:B563"/>
    <mergeCell ref="B564:B566"/>
    <mergeCell ref="B567:B569"/>
    <mergeCell ref="B571:B572"/>
    <mergeCell ref="C3:C5"/>
    <mergeCell ref="C6:C8"/>
    <mergeCell ref="C9:C11"/>
    <mergeCell ref="C12:C14"/>
    <mergeCell ref="C15:C16"/>
    <mergeCell ref="C17:C20"/>
    <mergeCell ref="C21:C24"/>
    <mergeCell ref="C25:C27"/>
    <mergeCell ref="C28:C29"/>
    <mergeCell ref="C34:C35"/>
    <mergeCell ref="C36:C37"/>
    <mergeCell ref="C39:C41"/>
    <mergeCell ref="C43:C44"/>
    <mergeCell ref="C45:C46"/>
    <mergeCell ref="C48:C50"/>
    <mergeCell ref="C51:C52"/>
    <mergeCell ref="C53:C55"/>
    <mergeCell ref="C56:C57"/>
    <mergeCell ref="C59:C61"/>
    <mergeCell ref="C62:C64"/>
    <mergeCell ref="C66:C67"/>
    <mergeCell ref="C69:C72"/>
    <mergeCell ref="C74:C76"/>
    <mergeCell ref="C77:C78"/>
    <mergeCell ref="C79:C80"/>
    <mergeCell ref="C83:C84"/>
    <mergeCell ref="C85:C87"/>
    <mergeCell ref="C88:C89"/>
    <mergeCell ref="C90:C93"/>
    <mergeCell ref="C94:C97"/>
    <mergeCell ref="C98:C99"/>
    <mergeCell ref="C103:C104"/>
    <mergeCell ref="C106:C107"/>
    <mergeCell ref="C108:C110"/>
    <mergeCell ref="C111:C113"/>
    <mergeCell ref="C114:C116"/>
    <mergeCell ref="C117:C121"/>
    <mergeCell ref="C122:C123"/>
    <mergeCell ref="C124:C125"/>
    <mergeCell ref="C126:C129"/>
    <mergeCell ref="C130:C132"/>
    <mergeCell ref="C133:C134"/>
    <mergeCell ref="C135:C136"/>
    <mergeCell ref="C137:C138"/>
    <mergeCell ref="C139:C140"/>
    <mergeCell ref="C141:C142"/>
    <mergeCell ref="C144:C145"/>
    <mergeCell ref="C146:C148"/>
    <mergeCell ref="C151:C152"/>
    <mergeCell ref="C154:C157"/>
    <mergeCell ref="C158:C160"/>
    <mergeCell ref="C161:C162"/>
    <mergeCell ref="C163:C164"/>
    <mergeCell ref="C165:C166"/>
    <mergeCell ref="C167:C168"/>
    <mergeCell ref="C169:C170"/>
    <mergeCell ref="C175:C178"/>
    <mergeCell ref="C179:C180"/>
    <mergeCell ref="C181:C182"/>
    <mergeCell ref="C183:C184"/>
    <mergeCell ref="C185:C187"/>
    <mergeCell ref="C189:C191"/>
    <mergeCell ref="C193:C194"/>
    <mergeCell ref="C198:C199"/>
    <mergeCell ref="C200:C201"/>
    <mergeCell ref="C202:C204"/>
    <mergeCell ref="C205:C206"/>
    <mergeCell ref="C207:C208"/>
    <mergeCell ref="C210:C211"/>
    <mergeCell ref="C212:C214"/>
    <mergeCell ref="C215:C217"/>
    <mergeCell ref="C219:C220"/>
    <mergeCell ref="C222:C223"/>
    <mergeCell ref="C224:C226"/>
    <mergeCell ref="C229:C231"/>
    <mergeCell ref="C235:C236"/>
    <mergeCell ref="C237:C238"/>
    <mergeCell ref="C242:C243"/>
    <mergeCell ref="C245:C247"/>
    <mergeCell ref="C249:C251"/>
    <mergeCell ref="C253:C255"/>
    <mergeCell ref="C257:C258"/>
    <mergeCell ref="C259:C260"/>
    <mergeCell ref="C261:C262"/>
    <mergeCell ref="C263:C264"/>
    <mergeCell ref="C265:C267"/>
    <mergeCell ref="C269:C271"/>
    <mergeCell ref="C272:C273"/>
    <mergeCell ref="C274:C275"/>
    <mergeCell ref="C276:C277"/>
    <mergeCell ref="C278:C280"/>
    <mergeCell ref="C281:C283"/>
    <mergeCell ref="C284:C285"/>
    <mergeCell ref="C286:C288"/>
    <mergeCell ref="C290:C291"/>
    <mergeCell ref="C292:C294"/>
    <mergeCell ref="C295:C296"/>
    <mergeCell ref="C298:C300"/>
    <mergeCell ref="C302:C303"/>
    <mergeCell ref="C305:C307"/>
    <mergeCell ref="C308:C309"/>
    <mergeCell ref="C310:C312"/>
    <mergeCell ref="C315:C317"/>
    <mergeCell ref="C319:C320"/>
    <mergeCell ref="C321:C322"/>
    <mergeCell ref="C323:C324"/>
    <mergeCell ref="C325:C326"/>
    <mergeCell ref="C328:C329"/>
    <mergeCell ref="C333:C334"/>
    <mergeCell ref="C335:C336"/>
    <mergeCell ref="C338:C341"/>
    <mergeCell ref="C342:C343"/>
    <mergeCell ref="C344:C346"/>
    <mergeCell ref="C353:C355"/>
    <mergeCell ref="C361:C362"/>
    <mergeCell ref="C363:C364"/>
    <mergeCell ref="C366:C367"/>
    <mergeCell ref="C368:C369"/>
    <mergeCell ref="C370:C371"/>
    <mergeCell ref="C373:C374"/>
    <mergeCell ref="C375:C376"/>
    <mergeCell ref="C379:C381"/>
    <mergeCell ref="C382:C383"/>
    <mergeCell ref="C384:C386"/>
    <mergeCell ref="C387:C389"/>
    <mergeCell ref="C391:C394"/>
    <mergeCell ref="C395:C396"/>
    <mergeCell ref="C397:C399"/>
    <mergeCell ref="C400:C402"/>
    <mergeCell ref="C404:C406"/>
    <mergeCell ref="C408:C409"/>
    <mergeCell ref="C410:C411"/>
    <mergeCell ref="C413:C414"/>
    <mergeCell ref="C415:C416"/>
    <mergeCell ref="C418:C420"/>
    <mergeCell ref="C421:C422"/>
    <mergeCell ref="C426:C428"/>
    <mergeCell ref="C429:C431"/>
    <mergeCell ref="C433:C434"/>
    <mergeCell ref="C435:C437"/>
    <mergeCell ref="C438:C440"/>
    <mergeCell ref="C441:C443"/>
    <mergeCell ref="C444:C446"/>
    <mergeCell ref="C447:C449"/>
    <mergeCell ref="C450:C452"/>
    <mergeCell ref="C453:C455"/>
    <mergeCell ref="C456:C458"/>
    <mergeCell ref="C459:C461"/>
    <mergeCell ref="C462:C463"/>
    <mergeCell ref="C464:C466"/>
    <mergeCell ref="C467:C469"/>
    <mergeCell ref="C470:C472"/>
    <mergeCell ref="C473:C475"/>
    <mergeCell ref="C476:C478"/>
    <mergeCell ref="C479:C481"/>
    <mergeCell ref="C482:C483"/>
    <mergeCell ref="C484:C485"/>
    <mergeCell ref="C486:C488"/>
    <mergeCell ref="C489:C491"/>
    <mergeCell ref="C492:C494"/>
    <mergeCell ref="C495:C497"/>
    <mergeCell ref="C498:C500"/>
    <mergeCell ref="C501:C502"/>
    <mergeCell ref="C503:C504"/>
    <mergeCell ref="C505:C507"/>
    <mergeCell ref="C508:C510"/>
    <mergeCell ref="C511:C512"/>
    <mergeCell ref="C514:C516"/>
    <mergeCell ref="C518:C520"/>
    <mergeCell ref="C528:C529"/>
    <mergeCell ref="C531:C532"/>
    <mergeCell ref="C541:C543"/>
    <mergeCell ref="C557:C558"/>
    <mergeCell ref="C559:C561"/>
    <mergeCell ref="C562:C563"/>
    <mergeCell ref="C564:C566"/>
    <mergeCell ref="C567:C569"/>
    <mergeCell ref="C571:C572"/>
    <mergeCell ref="D3:D5"/>
    <mergeCell ref="D6:D8"/>
    <mergeCell ref="D9:D11"/>
    <mergeCell ref="D12:D14"/>
    <mergeCell ref="D15:D16"/>
    <mergeCell ref="D17:D20"/>
    <mergeCell ref="D21:D24"/>
    <mergeCell ref="D25:D27"/>
    <mergeCell ref="D28:D29"/>
    <mergeCell ref="D34:D35"/>
    <mergeCell ref="D36:D37"/>
    <mergeCell ref="D39:D41"/>
    <mergeCell ref="D43:D44"/>
    <mergeCell ref="D45:D46"/>
    <mergeCell ref="D48:D50"/>
    <mergeCell ref="D51:D52"/>
    <mergeCell ref="D53:D55"/>
    <mergeCell ref="D56:D57"/>
    <mergeCell ref="D59:D61"/>
    <mergeCell ref="D62:D64"/>
    <mergeCell ref="D66:D67"/>
    <mergeCell ref="D69:D72"/>
    <mergeCell ref="D74:D76"/>
    <mergeCell ref="D77:D78"/>
    <mergeCell ref="D79:D80"/>
    <mergeCell ref="D83:D84"/>
    <mergeCell ref="D85:D87"/>
    <mergeCell ref="D88:D89"/>
    <mergeCell ref="D90:D93"/>
    <mergeCell ref="D94:D97"/>
    <mergeCell ref="D98:D99"/>
    <mergeCell ref="D103:D104"/>
    <mergeCell ref="D106:D107"/>
    <mergeCell ref="D108:D110"/>
    <mergeCell ref="D111:D113"/>
    <mergeCell ref="D114:D116"/>
    <mergeCell ref="D117:D121"/>
    <mergeCell ref="D122:D123"/>
    <mergeCell ref="D124:D125"/>
    <mergeCell ref="D126:D129"/>
    <mergeCell ref="D130:D132"/>
    <mergeCell ref="D133:D134"/>
    <mergeCell ref="D135:D136"/>
    <mergeCell ref="D137:D138"/>
    <mergeCell ref="D139:D140"/>
    <mergeCell ref="D141:D142"/>
    <mergeCell ref="D144:D145"/>
    <mergeCell ref="D146:D148"/>
    <mergeCell ref="D151:D152"/>
    <mergeCell ref="D154:D157"/>
    <mergeCell ref="D158:D160"/>
    <mergeCell ref="D161:D162"/>
    <mergeCell ref="D163:D164"/>
    <mergeCell ref="D165:D166"/>
    <mergeCell ref="D167:D168"/>
    <mergeCell ref="D169:D170"/>
    <mergeCell ref="D175:D178"/>
    <mergeCell ref="D179:D180"/>
    <mergeCell ref="D181:D182"/>
    <mergeCell ref="D183:D184"/>
    <mergeCell ref="D185:D187"/>
    <mergeCell ref="D189:D191"/>
    <mergeCell ref="D193:D194"/>
    <mergeCell ref="D198:D199"/>
    <mergeCell ref="D200:D201"/>
    <mergeCell ref="D202:D204"/>
    <mergeCell ref="D205:D206"/>
    <mergeCell ref="D207:D208"/>
    <mergeCell ref="D210:D211"/>
    <mergeCell ref="D212:D214"/>
    <mergeCell ref="D215:D217"/>
    <mergeCell ref="D219:D220"/>
    <mergeCell ref="D222:D223"/>
    <mergeCell ref="D224:D226"/>
    <mergeCell ref="D229:D231"/>
    <mergeCell ref="D235:D236"/>
    <mergeCell ref="D237:D238"/>
    <mergeCell ref="D242:D243"/>
    <mergeCell ref="D245:D247"/>
    <mergeCell ref="D249:D251"/>
    <mergeCell ref="D253:D255"/>
    <mergeCell ref="D257:D258"/>
    <mergeCell ref="D259:D260"/>
    <mergeCell ref="D261:D262"/>
    <mergeCell ref="D263:D264"/>
    <mergeCell ref="D265:D267"/>
    <mergeCell ref="D269:D271"/>
    <mergeCell ref="D272:D273"/>
    <mergeCell ref="D274:D275"/>
    <mergeCell ref="D276:D277"/>
    <mergeCell ref="D278:D280"/>
    <mergeCell ref="D281:D283"/>
    <mergeCell ref="D284:D285"/>
    <mergeCell ref="D286:D288"/>
    <mergeCell ref="D290:D291"/>
    <mergeCell ref="D292:D294"/>
    <mergeCell ref="D295:D296"/>
    <mergeCell ref="D298:D300"/>
    <mergeCell ref="D302:D303"/>
    <mergeCell ref="D305:D307"/>
    <mergeCell ref="D308:D309"/>
    <mergeCell ref="D310:D312"/>
    <mergeCell ref="D315:D317"/>
    <mergeCell ref="D319:D320"/>
    <mergeCell ref="D321:D322"/>
    <mergeCell ref="D323:D324"/>
    <mergeCell ref="D325:D326"/>
    <mergeCell ref="D328:D329"/>
    <mergeCell ref="D333:D334"/>
    <mergeCell ref="D335:D336"/>
    <mergeCell ref="D338:D341"/>
    <mergeCell ref="D342:D343"/>
    <mergeCell ref="D344:D346"/>
    <mergeCell ref="D353:D355"/>
    <mergeCell ref="D361:D362"/>
    <mergeCell ref="D363:D364"/>
    <mergeCell ref="D366:D367"/>
    <mergeCell ref="D368:D369"/>
    <mergeCell ref="D370:D371"/>
    <mergeCell ref="D373:D374"/>
    <mergeCell ref="D375:D376"/>
    <mergeCell ref="D379:D381"/>
    <mergeCell ref="D382:D383"/>
    <mergeCell ref="D384:D386"/>
    <mergeCell ref="D387:D389"/>
    <mergeCell ref="D391:D394"/>
    <mergeCell ref="D395:D396"/>
    <mergeCell ref="D397:D399"/>
    <mergeCell ref="D400:D402"/>
    <mergeCell ref="D404:D406"/>
    <mergeCell ref="D408:D409"/>
    <mergeCell ref="D410:D411"/>
    <mergeCell ref="D413:D414"/>
    <mergeCell ref="D415:D416"/>
    <mergeCell ref="D418:D420"/>
    <mergeCell ref="D421:D422"/>
    <mergeCell ref="D426:D428"/>
    <mergeCell ref="D429:D431"/>
    <mergeCell ref="D433:D434"/>
    <mergeCell ref="D435:D437"/>
    <mergeCell ref="D438:D440"/>
    <mergeCell ref="D441:D443"/>
    <mergeCell ref="D444:D446"/>
    <mergeCell ref="D447:D449"/>
    <mergeCell ref="D450:D452"/>
    <mergeCell ref="D453:D455"/>
    <mergeCell ref="D456:D458"/>
    <mergeCell ref="D459:D461"/>
    <mergeCell ref="D462:D463"/>
    <mergeCell ref="D464:D466"/>
    <mergeCell ref="D467:D469"/>
    <mergeCell ref="D470:D472"/>
    <mergeCell ref="D473:D475"/>
    <mergeCell ref="D476:D478"/>
    <mergeCell ref="D479:D481"/>
    <mergeCell ref="D482:D483"/>
    <mergeCell ref="D484:D485"/>
    <mergeCell ref="D486:D488"/>
    <mergeCell ref="D489:D491"/>
    <mergeCell ref="D492:D494"/>
    <mergeCell ref="D495:D497"/>
    <mergeCell ref="D498:D500"/>
    <mergeCell ref="D501:D502"/>
    <mergeCell ref="D503:D504"/>
    <mergeCell ref="D505:D507"/>
    <mergeCell ref="D508:D510"/>
    <mergeCell ref="D511:D512"/>
    <mergeCell ref="D514:D516"/>
    <mergeCell ref="D518:D520"/>
    <mergeCell ref="D528:D529"/>
    <mergeCell ref="D531:D532"/>
    <mergeCell ref="D541:D543"/>
    <mergeCell ref="D544:D546"/>
    <mergeCell ref="D547:D549"/>
    <mergeCell ref="D550:D552"/>
    <mergeCell ref="D553:D555"/>
    <mergeCell ref="D556:D558"/>
    <mergeCell ref="D559:D561"/>
    <mergeCell ref="D562:D563"/>
    <mergeCell ref="D564:D566"/>
    <mergeCell ref="D567:D569"/>
    <mergeCell ref="D571:D572"/>
    <mergeCell ref="E3:E5"/>
    <mergeCell ref="E6:E8"/>
    <mergeCell ref="E9:E11"/>
    <mergeCell ref="E12:E14"/>
    <mergeCell ref="E15:E16"/>
    <mergeCell ref="E17:E20"/>
    <mergeCell ref="E21:E24"/>
    <mergeCell ref="E25:E27"/>
    <mergeCell ref="E28:E29"/>
    <mergeCell ref="E34:E35"/>
    <mergeCell ref="E36:E37"/>
    <mergeCell ref="E39:E41"/>
    <mergeCell ref="E43:E44"/>
    <mergeCell ref="E45:E46"/>
    <mergeCell ref="E48:E50"/>
    <mergeCell ref="E51:E52"/>
    <mergeCell ref="E53:E55"/>
    <mergeCell ref="E56:E57"/>
    <mergeCell ref="E59:E61"/>
    <mergeCell ref="E62:E64"/>
    <mergeCell ref="E66:E67"/>
    <mergeCell ref="E69:E72"/>
    <mergeCell ref="E74:E76"/>
    <mergeCell ref="E77:E78"/>
    <mergeCell ref="E79:E80"/>
    <mergeCell ref="E83:E84"/>
    <mergeCell ref="E85:E87"/>
    <mergeCell ref="E88:E89"/>
    <mergeCell ref="E90:E93"/>
    <mergeCell ref="E94:E97"/>
    <mergeCell ref="E98:E99"/>
    <mergeCell ref="E103:E104"/>
    <mergeCell ref="E106:E107"/>
    <mergeCell ref="E108:E110"/>
    <mergeCell ref="E111:E113"/>
    <mergeCell ref="E114:E116"/>
    <mergeCell ref="E117:E121"/>
    <mergeCell ref="E122:E123"/>
    <mergeCell ref="E124:E125"/>
    <mergeCell ref="E126:E129"/>
    <mergeCell ref="E130:E132"/>
    <mergeCell ref="E133:E134"/>
    <mergeCell ref="E135:E136"/>
    <mergeCell ref="E137:E138"/>
    <mergeCell ref="E139:E140"/>
    <mergeCell ref="E141:E142"/>
    <mergeCell ref="E144:E145"/>
    <mergeCell ref="E146:E148"/>
    <mergeCell ref="E151:E152"/>
    <mergeCell ref="E154:E157"/>
    <mergeCell ref="E158:E160"/>
    <mergeCell ref="E161:E162"/>
    <mergeCell ref="E163:E164"/>
    <mergeCell ref="E165:E166"/>
    <mergeCell ref="E167:E168"/>
    <mergeCell ref="E169:E170"/>
    <mergeCell ref="E175:E178"/>
    <mergeCell ref="E179:E180"/>
    <mergeCell ref="E181:E182"/>
    <mergeCell ref="E183:E184"/>
    <mergeCell ref="E185:E187"/>
    <mergeCell ref="E189:E191"/>
    <mergeCell ref="E193:E194"/>
    <mergeCell ref="E198:E199"/>
    <mergeCell ref="E200:E201"/>
    <mergeCell ref="E202:E204"/>
    <mergeCell ref="E205:E206"/>
    <mergeCell ref="E207:E208"/>
    <mergeCell ref="E210:E211"/>
    <mergeCell ref="E212:E214"/>
    <mergeCell ref="E215:E217"/>
    <mergeCell ref="E219:E220"/>
    <mergeCell ref="E222:E223"/>
    <mergeCell ref="E224:E226"/>
    <mergeCell ref="E229:E231"/>
    <mergeCell ref="E235:E236"/>
    <mergeCell ref="E237:E238"/>
    <mergeCell ref="E242:E243"/>
    <mergeCell ref="E245:E247"/>
    <mergeCell ref="E249:E251"/>
    <mergeCell ref="E253:E255"/>
    <mergeCell ref="E257:E258"/>
    <mergeCell ref="E259:E260"/>
    <mergeCell ref="E261:E262"/>
    <mergeCell ref="E263:E264"/>
    <mergeCell ref="E265:E267"/>
    <mergeCell ref="E269:E271"/>
    <mergeCell ref="E272:E273"/>
    <mergeCell ref="E274:E275"/>
    <mergeCell ref="E276:E277"/>
    <mergeCell ref="E278:E280"/>
    <mergeCell ref="E281:E283"/>
    <mergeCell ref="E284:E285"/>
    <mergeCell ref="E286:E288"/>
    <mergeCell ref="E290:E291"/>
    <mergeCell ref="E292:E294"/>
    <mergeCell ref="E295:E296"/>
    <mergeCell ref="E298:E300"/>
    <mergeCell ref="E302:E303"/>
    <mergeCell ref="E305:E307"/>
    <mergeCell ref="E308:E309"/>
    <mergeCell ref="E310:E312"/>
    <mergeCell ref="E315:E317"/>
    <mergeCell ref="E319:E320"/>
    <mergeCell ref="E321:E322"/>
    <mergeCell ref="E323:E324"/>
    <mergeCell ref="E325:E326"/>
    <mergeCell ref="E328:E329"/>
    <mergeCell ref="E333:E334"/>
    <mergeCell ref="E335:E336"/>
    <mergeCell ref="E338:E341"/>
    <mergeCell ref="E342:E343"/>
    <mergeCell ref="E344:E346"/>
    <mergeCell ref="E353:E355"/>
    <mergeCell ref="E361:E362"/>
    <mergeCell ref="E363:E364"/>
    <mergeCell ref="E366:E367"/>
    <mergeCell ref="E368:E369"/>
    <mergeCell ref="E370:E371"/>
    <mergeCell ref="E373:E374"/>
    <mergeCell ref="E375:E376"/>
    <mergeCell ref="E379:E381"/>
    <mergeCell ref="E382:E383"/>
    <mergeCell ref="E384:E386"/>
    <mergeCell ref="E387:E389"/>
    <mergeCell ref="E391:E394"/>
    <mergeCell ref="E395:E396"/>
    <mergeCell ref="E397:E399"/>
    <mergeCell ref="E400:E402"/>
    <mergeCell ref="E404:E406"/>
    <mergeCell ref="E408:E409"/>
    <mergeCell ref="E410:E411"/>
    <mergeCell ref="E413:E414"/>
    <mergeCell ref="E415:E416"/>
    <mergeCell ref="E418:E420"/>
    <mergeCell ref="E421:E422"/>
    <mergeCell ref="E426:E428"/>
    <mergeCell ref="E429:E431"/>
    <mergeCell ref="E433:E434"/>
    <mergeCell ref="E435:E437"/>
    <mergeCell ref="E438:E440"/>
    <mergeCell ref="E441:E443"/>
    <mergeCell ref="E444:E446"/>
    <mergeCell ref="E447:E449"/>
    <mergeCell ref="E450:E452"/>
    <mergeCell ref="E453:E455"/>
    <mergeCell ref="E456:E458"/>
    <mergeCell ref="E459:E461"/>
    <mergeCell ref="E462:E463"/>
    <mergeCell ref="E464:E466"/>
    <mergeCell ref="E467:E469"/>
    <mergeCell ref="E470:E472"/>
    <mergeCell ref="E473:E475"/>
    <mergeCell ref="E476:E478"/>
    <mergeCell ref="E479:E481"/>
    <mergeCell ref="E482:E483"/>
    <mergeCell ref="E484:E485"/>
    <mergeCell ref="E486:E488"/>
    <mergeCell ref="E489:E491"/>
    <mergeCell ref="E492:E494"/>
    <mergeCell ref="E495:E497"/>
    <mergeCell ref="E498:E500"/>
    <mergeCell ref="E501:E502"/>
    <mergeCell ref="E503:E504"/>
    <mergeCell ref="E505:E507"/>
    <mergeCell ref="E508:E510"/>
    <mergeCell ref="E511:E512"/>
    <mergeCell ref="E514:E516"/>
    <mergeCell ref="E518:E520"/>
    <mergeCell ref="E528:E529"/>
    <mergeCell ref="E531:E532"/>
    <mergeCell ref="E533:E534"/>
    <mergeCell ref="E535:E537"/>
    <mergeCell ref="E541:E543"/>
    <mergeCell ref="E544:E546"/>
    <mergeCell ref="E547:E548"/>
    <mergeCell ref="E549:E550"/>
    <mergeCell ref="E551:E553"/>
    <mergeCell ref="E557:E558"/>
    <mergeCell ref="E559:E561"/>
    <mergeCell ref="E562:E563"/>
    <mergeCell ref="E564:E566"/>
    <mergeCell ref="E567:E569"/>
    <mergeCell ref="E571:E572"/>
    <mergeCell ref="F3:F5"/>
    <mergeCell ref="F6:F8"/>
    <mergeCell ref="F9:F11"/>
    <mergeCell ref="F12:F14"/>
    <mergeCell ref="F15:F16"/>
    <mergeCell ref="F17:F20"/>
    <mergeCell ref="F21:F24"/>
    <mergeCell ref="F25:F27"/>
    <mergeCell ref="F28:F29"/>
    <mergeCell ref="F34:F35"/>
    <mergeCell ref="F36:F37"/>
    <mergeCell ref="F39:F41"/>
    <mergeCell ref="F43:F44"/>
    <mergeCell ref="F45:F46"/>
    <mergeCell ref="F48:F50"/>
    <mergeCell ref="F51:F52"/>
    <mergeCell ref="F53:F55"/>
    <mergeCell ref="F56:F57"/>
    <mergeCell ref="F59:F61"/>
    <mergeCell ref="F62:F64"/>
    <mergeCell ref="F66:F67"/>
    <mergeCell ref="F69:F72"/>
    <mergeCell ref="F74:F76"/>
    <mergeCell ref="F77:F78"/>
    <mergeCell ref="F79:F80"/>
    <mergeCell ref="F83:F84"/>
    <mergeCell ref="F85:F87"/>
    <mergeCell ref="F88:F89"/>
    <mergeCell ref="F90:F93"/>
    <mergeCell ref="F94:F97"/>
    <mergeCell ref="F98:F99"/>
    <mergeCell ref="F103:F104"/>
    <mergeCell ref="F106:F107"/>
    <mergeCell ref="F108:F110"/>
    <mergeCell ref="F111:F113"/>
    <mergeCell ref="F114:F116"/>
    <mergeCell ref="F117:F121"/>
    <mergeCell ref="F122:F123"/>
    <mergeCell ref="F124:F125"/>
    <mergeCell ref="F126:F129"/>
    <mergeCell ref="F130:F132"/>
    <mergeCell ref="F133:F134"/>
    <mergeCell ref="F135:F136"/>
    <mergeCell ref="F137:F138"/>
    <mergeCell ref="F139:F140"/>
    <mergeCell ref="F141:F142"/>
    <mergeCell ref="F144:F145"/>
    <mergeCell ref="F146:F148"/>
    <mergeCell ref="F151:F152"/>
    <mergeCell ref="F154:F157"/>
    <mergeCell ref="F158:F160"/>
    <mergeCell ref="F161:F162"/>
    <mergeCell ref="F163:F164"/>
    <mergeCell ref="F165:F166"/>
    <mergeCell ref="F167:F168"/>
    <mergeCell ref="F169:F170"/>
    <mergeCell ref="F175:F178"/>
    <mergeCell ref="F179:F180"/>
    <mergeCell ref="F181:F182"/>
    <mergeCell ref="F183:F184"/>
    <mergeCell ref="F185:F187"/>
    <mergeCell ref="F189:F191"/>
    <mergeCell ref="F193:F194"/>
    <mergeCell ref="F198:F199"/>
    <mergeCell ref="F200:F201"/>
    <mergeCell ref="F202:F204"/>
    <mergeCell ref="F205:F206"/>
    <mergeCell ref="F207:F208"/>
    <mergeCell ref="F210:F211"/>
    <mergeCell ref="F212:F214"/>
    <mergeCell ref="F215:F217"/>
    <mergeCell ref="F219:F220"/>
    <mergeCell ref="F222:F223"/>
    <mergeCell ref="F224:F226"/>
    <mergeCell ref="F229:F231"/>
    <mergeCell ref="F235:F236"/>
    <mergeCell ref="F237:F238"/>
    <mergeCell ref="F242:F243"/>
    <mergeCell ref="F245:F247"/>
    <mergeCell ref="F249:F251"/>
    <mergeCell ref="F253:F255"/>
    <mergeCell ref="F257:F258"/>
    <mergeCell ref="F259:F260"/>
    <mergeCell ref="F261:F262"/>
    <mergeCell ref="F263:F264"/>
    <mergeCell ref="F265:F267"/>
    <mergeCell ref="F269:F271"/>
    <mergeCell ref="F272:F273"/>
    <mergeCell ref="F274:F275"/>
    <mergeCell ref="F276:F277"/>
    <mergeCell ref="F278:F280"/>
    <mergeCell ref="F281:F283"/>
    <mergeCell ref="F284:F285"/>
    <mergeCell ref="F286:F288"/>
    <mergeCell ref="F290:F291"/>
    <mergeCell ref="F292:F294"/>
    <mergeCell ref="F295:F296"/>
    <mergeCell ref="F298:F300"/>
    <mergeCell ref="F302:F303"/>
    <mergeCell ref="F305:F307"/>
    <mergeCell ref="F308:F309"/>
    <mergeCell ref="F310:F312"/>
    <mergeCell ref="F315:F317"/>
    <mergeCell ref="F319:F320"/>
    <mergeCell ref="F321:F322"/>
    <mergeCell ref="F323:F324"/>
    <mergeCell ref="F325:F326"/>
    <mergeCell ref="F328:F329"/>
    <mergeCell ref="F333:F334"/>
    <mergeCell ref="F335:F336"/>
    <mergeCell ref="F338:F341"/>
    <mergeCell ref="F342:F343"/>
    <mergeCell ref="F344:F346"/>
    <mergeCell ref="F353:F355"/>
    <mergeCell ref="F361:F362"/>
    <mergeCell ref="F363:F364"/>
    <mergeCell ref="F366:F367"/>
    <mergeCell ref="F368:F369"/>
    <mergeCell ref="F370:F371"/>
    <mergeCell ref="F373:F374"/>
    <mergeCell ref="F375:F376"/>
    <mergeCell ref="F379:F381"/>
    <mergeCell ref="F382:F383"/>
    <mergeCell ref="F384:F386"/>
    <mergeCell ref="F387:F389"/>
    <mergeCell ref="F391:F394"/>
    <mergeCell ref="F395:F396"/>
    <mergeCell ref="F397:F399"/>
    <mergeCell ref="F400:F402"/>
    <mergeCell ref="F404:F406"/>
    <mergeCell ref="F408:F409"/>
    <mergeCell ref="F410:F411"/>
    <mergeCell ref="F413:F414"/>
    <mergeCell ref="F415:F416"/>
    <mergeCell ref="F418:F420"/>
    <mergeCell ref="F421:F422"/>
    <mergeCell ref="F426:F428"/>
    <mergeCell ref="F429:F431"/>
    <mergeCell ref="F433:F434"/>
    <mergeCell ref="F435:F437"/>
    <mergeCell ref="F438:F440"/>
    <mergeCell ref="F441:F443"/>
    <mergeCell ref="F444:F446"/>
    <mergeCell ref="F447:F449"/>
    <mergeCell ref="F450:F452"/>
    <mergeCell ref="F453:F455"/>
    <mergeCell ref="F456:F458"/>
    <mergeCell ref="F459:F461"/>
    <mergeCell ref="F462:F463"/>
    <mergeCell ref="F464:F466"/>
    <mergeCell ref="F467:F469"/>
    <mergeCell ref="F470:F472"/>
    <mergeCell ref="F473:F475"/>
    <mergeCell ref="F476:F478"/>
    <mergeCell ref="F479:F481"/>
    <mergeCell ref="F482:F483"/>
    <mergeCell ref="F484:F485"/>
    <mergeCell ref="F486:F488"/>
    <mergeCell ref="F489:F491"/>
    <mergeCell ref="F492:F494"/>
    <mergeCell ref="F495:F497"/>
    <mergeCell ref="F498:F500"/>
    <mergeCell ref="F501:F502"/>
    <mergeCell ref="F503:F504"/>
    <mergeCell ref="F505:F507"/>
    <mergeCell ref="F508:F510"/>
    <mergeCell ref="F511:F512"/>
    <mergeCell ref="F514:F516"/>
    <mergeCell ref="F518:F520"/>
    <mergeCell ref="F528:F529"/>
    <mergeCell ref="F531:F532"/>
    <mergeCell ref="F533:F534"/>
    <mergeCell ref="F535:F537"/>
    <mergeCell ref="F541:F543"/>
    <mergeCell ref="F544:F546"/>
    <mergeCell ref="F547:F548"/>
    <mergeCell ref="F549:F550"/>
    <mergeCell ref="F551:F553"/>
    <mergeCell ref="F557:F558"/>
    <mergeCell ref="F559:F561"/>
    <mergeCell ref="F562:F563"/>
    <mergeCell ref="F564:F566"/>
    <mergeCell ref="F567:F569"/>
    <mergeCell ref="F571:F572"/>
    <mergeCell ref="G4:G5"/>
    <mergeCell ref="H4:H5"/>
    <mergeCell ref="I4:I5"/>
    <mergeCell ref="J4:J5"/>
    <mergeCell ref="J219:J220"/>
    <mergeCell ref="J222:J223"/>
    <mergeCell ref="J224:J226"/>
    <mergeCell ref="J229:J231"/>
    <mergeCell ref="J245:J247"/>
    <mergeCell ref="J249:J251"/>
    <mergeCell ref="J253:J255"/>
    <mergeCell ref="K4:K5"/>
    <mergeCell ref="K210:K211"/>
    <mergeCell ref="K212:K214"/>
    <mergeCell ref="K215:K217"/>
    <mergeCell ref="K219:K220"/>
    <mergeCell ref="K222:K223"/>
    <mergeCell ref="K224:K226"/>
    <mergeCell ref="K229:K231"/>
    <mergeCell ref="K235:K236"/>
    <mergeCell ref="K237:K238"/>
    <mergeCell ref="K242:K243"/>
    <mergeCell ref="K245:K247"/>
    <mergeCell ref="K249:K251"/>
    <mergeCell ref="K253:K255"/>
    <mergeCell ref="K321:K322"/>
    <mergeCell ref="K328:K329"/>
    <mergeCell ref="K335:K336"/>
    <mergeCell ref="K342:K343"/>
    <mergeCell ref="K361:K362"/>
    <mergeCell ref="L4:L5"/>
    <mergeCell ref="L6:L8"/>
    <mergeCell ref="L9:L11"/>
    <mergeCell ref="L12:L14"/>
    <mergeCell ref="L15:L16"/>
    <mergeCell ref="L17:L20"/>
    <mergeCell ref="L21:L24"/>
    <mergeCell ref="L25:L27"/>
    <mergeCell ref="L28:L29"/>
    <mergeCell ref="L34:L35"/>
    <mergeCell ref="L36:L37"/>
    <mergeCell ref="L39:L41"/>
    <mergeCell ref="L43:L44"/>
    <mergeCell ref="L45:L46"/>
    <mergeCell ref="L48:L50"/>
    <mergeCell ref="L51:L52"/>
    <mergeCell ref="L53:L55"/>
    <mergeCell ref="L56:L57"/>
    <mergeCell ref="L59:L61"/>
    <mergeCell ref="L62:L64"/>
    <mergeCell ref="L66:L67"/>
    <mergeCell ref="L69:L72"/>
    <mergeCell ref="L74:L76"/>
    <mergeCell ref="L77:L78"/>
    <mergeCell ref="L79:L80"/>
    <mergeCell ref="L83:L84"/>
    <mergeCell ref="L85:L87"/>
    <mergeCell ref="L88:L89"/>
    <mergeCell ref="L90:L93"/>
    <mergeCell ref="L94:L97"/>
    <mergeCell ref="L98:L99"/>
    <mergeCell ref="L200:L201"/>
    <mergeCell ref="L202:L204"/>
    <mergeCell ref="L205:L206"/>
    <mergeCell ref="L207:L208"/>
    <mergeCell ref="L210:L211"/>
    <mergeCell ref="L212:L214"/>
    <mergeCell ref="L215:L217"/>
    <mergeCell ref="L219:L220"/>
    <mergeCell ref="L222:L223"/>
    <mergeCell ref="L224:L226"/>
    <mergeCell ref="L229:L231"/>
    <mergeCell ref="L235:L236"/>
    <mergeCell ref="L237:L238"/>
    <mergeCell ref="L242:L243"/>
    <mergeCell ref="L245:L247"/>
    <mergeCell ref="L249:L251"/>
    <mergeCell ref="L253:L255"/>
    <mergeCell ref="L257:L258"/>
    <mergeCell ref="L259:L260"/>
    <mergeCell ref="L261:L262"/>
    <mergeCell ref="L263:L264"/>
    <mergeCell ref="L265:L267"/>
    <mergeCell ref="L269:L271"/>
    <mergeCell ref="L272:L273"/>
    <mergeCell ref="L274:L275"/>
    <mergeCell ref="L276:L277"/>
    <mergeCell ref="L278:L280"/>
    <mergeCell ref="L281:L283"/>
    <mergeCell ref="L284:L285"/>
    <mergeCell ref="L286:L288"/>
    <mergeCell ref="L290:L291"/>
    <mergeCell ref="L292:L294"/>
    <mergeCell ref="L295:L296"/>
    <mergeCell ref="L298:L300"/>
    <mergeCell ref="L302:L303"/>
    <mergeCell ref="L305:L307"/>
    <mergeCell ref="L308:L309"/>
    <mergeCell ref="L310:L312"/>
    <mergeCell ref="L315:L317"/>
    <mergeCell ref="L319:L320"/>
    <mergeCell ref="L321:L322"/>
    <mergeCell ref="L323:L324"/>
    <mergeCell ref="L325:L326"/>
    <mergeCell ref="L328:L329"/>
    <mergeCell ref="L333:L334"/>
    <mergeCell ref="L335:L336"/>
    <mergeCell ref="L338:L341"/>
    <mergeCell ref="L342:L343"/>
    <mergeCell ref="L344:L346"/>
    <mergeCell ref="L353:L355"/>
    <mergeCell ref="L361:L362"/>
    <mergeCell ref="L363:L364"/>
    <mergeCell ref="L366:L367"/>
    <mergeCell ref="L368:L369"/>
    <mergeCell ref="L370:L371"/>
    <mergeCell ref="L373:L374"/>
    <mergeCell ref="L375:L376"/>
    <mergeCell ref="L379:L381"/>
    <mergeCell ref="L382:L383"/>
    <mergeCell ref="L384:L386"/>
    <mergeCell ref="L387:L389"/>
    <mergeCell ref="L391:L394"/>
    <mergeCell ref="L395:L396"/>
    <mergeCell ref="L397:L399"/>
    <mergeCell ref="L400:L402"/>
    <mergeCell ref="L404:L406"/>
    <mergeCell ref="L408:L409"/>
    <mergeCell ref="L410:L411"/>
    <mergeCell ref="L413:L414"/>
    <mergeCell ref="L415:L416"/>
    <mergeCell ref="L418:L420"/>
    <mergeCell ref="L421:L422"/>
    <mergeCell ref="L426:L428"/>
    <mergeCell ref="L429:L431"/>
    <mergeCell ref="L433:L434"/>
    <mergeCell ref="L435:L436"/>
    <mergeCell ref="L438:L439"/>
    <mergeCell ref="L441:L442"/>
    <mergeCell ref="L444:L445"/>
    <mergeCell ref="L447:L449"/>
    <mergeCell ref="L450:L452"/>
    <mergeCell ref="L453:L455"/>
    <mergeCell ref="L456:L458"/>
    <mergeCell ref="L459:L461"/>
    <mergeCell ref="L462:L463"/>
    <mergeCell ref="L464:L466"/>
    <mergeCell ref="L467:L469"/>
    <mergeCell ref="L470:L472"/>
    <mergeCell ref="L473:L475"/>
    <mergeCell ref="L476:L478"/>
    <mergeCell ref="L479:L481"/>
    <mergeCell ref="L482:L483"/>
    <mergeCell ref="L484:L485"/>
    <mergeCell ref="L486:L488"/>
    <mergeCell ref="L489:L491"/>
    <mergeCell ref="L492:L494"/>
    <mergeCell ref="L495:L497"/>
    <mergeCell ref="L498:L500"/>
    <mergeCell ref="L501:L502"/>
    <mergeCell ref="L503:L504"/>
    <mergeCell ref="L505:L507"/>
    <mergeCell ref="L508:L510"/>
    <mergeCell ref="L511:L512"/>
    <mergeCell ref="L514:L516"/>
    <mergeCell ref="L518:L520"/>
    <mergeCell ref="L528:L529"/>
    <mergeCell ref="L531:L532"/>
    <mergeCell ref="L533:L534"/>
    <mergeCell ref="L535:L537"/>
    <mergeCell ref="L541:L543"/>
    <mergeCell ref="L544:L546"/>
    <mergeCell ref="L547:L548"/>
    <mergeCell ref="L549:L550"/>
    <mergeCell ref="L551:L553"/>
    <mergeCell ref="L557:L558"/>
    <mergeCell ref="L559:L561"/>
    <mergeCell ref="L562:L563"/>
    <mergeCell ref="L564:L566"/>
    <mergeCell ref="L567:L569"/>
    <mergeCell ref="L571:L572"/>
    <mergeCell ref="M212:M214"/>
    <mergeCell ref="M219:M220"/>
    <mergeCell ref="M222:M223"/>
    <mergeCell ref="M224:M226"/>
    <mergeCell ref="M229:M231"/>
    <mergeCell ref="M235:M236"/>
    <mergeCell ref="M237:M238"/>
    <mergeCell ref="M242:M243"/>
    <mergeCell ref="M245:M247"/>
    <mergeCell ref="M249:M251"/>
    <mergeCell ref="M253:M255"/>
    <mergeCell ref="M257:M258"/>
    <mergeCell ref="M259:M260"/>
    <mergeCell ref="M261:M262"/>
    <mergeCell ref="M263:M264"/>
    <mergeCell ref="M265:M267"/>
    <mergeCell ref="M269:M271"/>
    <mergeCell ref="M272:M273"/>
    <mergeCell ref="M274:M275"/>
    <mergeCell ref="M276:M277"/>
    <mergeCell ref="M278:M280"/>
    <mergeCell ref="M281:M283"/>
    <mergeCell ref="M284:M285"/>
    <mergeCell ref="M286:M288"/>
    <mergeCell ref="M290:M291"/>
    <mergeCell ref="M292:M294"/>
    <mergeCell ref="M295:M296"/>
    <mergeCell ref="M298:M300"/>
    <mergeCell ref="M302:M303"/>
    <mergeCell ref="M305:M307"/>
    <mergeCell ref="M308:M309"/>
    <mergeCell ref="M310:M312"/>
    <mergeCell ref="M315:M317"/>
    <mergeCell ref="M319:M320"/>
    <mergeCell ref="M321:M322"/>
    <mergeCell ref="M323:M324"/>
    <mergeCell ref="M325:M326"/>
    <mergeCell ref="M328:M329"/>
    <mergeCell ref="M333:M334"/>
    <mergeCell ref="M335:M336"/>
    <mergeCell ref="M338:M341"/>
    <mergeCell ref="M342:M343"/>
    <mergeCell ref="M344:M346"/>
    <mergeCell ref="M353:M355"/>
    <mergeCell ref="M361:M362"/>
    <mergeCell ref="M363:M364"/>
    <mergeCell ref="M366:M367"/>
    <mergeCell ref="M368:M369"/>
    <mergeCell ref="M370:M371"/>
    <mergeCell ref="M373:M374"/>
    <mergeCell ref="M375:M376"/>
    <mergeCell ref="M379:M381"/>
    <mergeCell ref="M382:M383"/>
    <mergeCell ref="M384:M386"/>
    <mergeCell ref="M387:M389"/>
    <mergeCell ref="M391:M394"/>
    <mergeCell ref="M395:M396"/>
    <mergeCell ref="M397:M399"/>
    <mergeCell ref="M400:M402"/>
    <mergeCell ref="M404:M406"/>
    <mergeCell ref="M408:M409"/>
    <mergeCell ref="M410:M411"/>
    <mergeCell ref="M413:M414"/>
    <mergeCell ref="M415:M416"/>
    <mergeCell ref="M418:M420"/>
    <mergeCell ref="M421:M422"/>
    <mergeCell ref="M426:M428"/>
    <mergeCell ref="M429:M431"/>
    <mergeCell ref="M514:M516"/>
    <mergeCell ref="M518:M520"/>
    <mergeCell ref="M528:M529"/>
    <mergeCell ref="M531:M532"/>
    <mergeCell ref="M533:M534"/>
    <mergeCell ref="M535:M537"/>
    <mergeCell ref="M541:M543"/>
    <mergeCell ref="M544:M546"/>
    <mergeCell ref="M547:M548"/>
    <mergeCell ref="M549:M550"/>
    <mergeCell ref="M551:M553"/>
    <mergeCell ref="M557:M558"/>
    <mergeCell ref="M559:M561"/>
    <mergeCell ref="M562:M563"/>
    <mergeCell ref="M564:M566"/>
    <mergeCell ref="M567:M569"/>
    <mergeCell ref="M571:M572"/>
    <mergeCell ref="N15:N16"/>
    <mergeCell ref="N17:N20"/>
    <mergeCell ref="N34:N35"/>
    <mergeCell ref="N90:N93"/>
    <mergeCell ref="N212:N214"/>
    <mergeCell ref="N219:N220"/>
    <mergeCell ref="N222:N223"/>
    <mergeCell ref="N224:N226"/>
    <mergeCell ref="N229:N231"/>
    <mergeCell ref="N235:N236"/>
    <mergeCell ref="N237:N238"/>
    <mergeCell ref="N242:N243"/>
    <mergeCell ref="N245:N247"/>
    <mergeCell ref="N249:N251"/>
    <mergeCell ref="N253:N255"/>
    <mergeCell ref="N257:N258"/>
    <mergeCell ref="N259:N260"/>
    <mergeCell ref="N261:N262"/>
    <mergeCell ref="N263:N264"/>
    <mergeCell ref="N265:N267"/>
    <mergeCell ref="N269:N271"/>
    <mergeCell ref="N272:N273"/>
    <mergeCell ref="N274:N275"/>
    <mergeCell ref="N276:N277"/>
    <mergeCell ref="N278:N280"/>
    <mergeCell ref="N281:N283"/>
    <mergeCell ref="N284:N285"/>
    <mergeCell ref="N286:N288"/>
    <mergeCell ref="N290:N291"/>
    <mergeCell ref="N292:N294"/>
    <mergeCell ref="N295:N296"/>
    <mergeCell ref="N298:N300"/>
    <mergeCell ref="N302:N303"/>
    <mergeCell ref="N305:N307"/>
    <mergeCell ref="N308:N309"/>
    <mergeCell ref="N310:N312"/>
    <mergeCell ref="N315:N317"/>
    <mergeCell ref="N319:N320"/>
    <mergeCell ref="N321:N322"/>
    <mergeCell ref="N323:N324"/>
    <mergeCell ref="N325:N326"/>
    <mergeCell ref="N328:N329"/>
    <mergeCell ref="N333:N334"/>
    <mergeCell ref="N335:N336"/>
    <mergeCell ref="N338:N341"/>
    <mergeCell ref="N342:N343"/>
    <mergeCell ref="N344:N346"/>
    <mergeCell ref="N353:N355"/>
    <mergeCell ref="N361:N362"/>
    <mergeCell ref="N363:N364"/>
    <mergeCell ref="N366:N367"/>
    <mergeCell ref="N368:N369"/>
    <mergeCell ref="N370:N371"/>
    <mergeCell ref="N373:N374"/>
    <mergeCell ref="N375:N376"/>
    <mergeCell ref="N379:N381"/>
    <mergeCell ref="N382:N383"/>
    <mergeCell ref="N387:N389"/>
    <mergeCell ref="N391:N394"/>
    <mergeCell ref="N395:N396"/>
    <mergeCell ref="N397:N399"/>
    <mergeCell ref="N400:N402"/>
    <mergeCell ref="N404:N406"/>
    <mergeCell ref="N408:N409"/>
    <mergeCell ref="N410:N411"/>
    <mergeCell ref="N413:N414"/>
    <mergeCell ref="N415:N416"/>
    <mergeCell ref="N418:N420"/>
    <mergeCell ref="N421:N422"/>
    <mergeCell ref="N426:N428"/>
    <mergeCell ref="N429:N431"/>
    <mergeCell ref="N514:N516"/>
    <mergeCell ref="N518:N520"/>
    <mergeCell ref="N528:N529"/>
    <mergeCell ref="N531:N532"/>
    <mergeCell ref="N533:N534"/>
    <mergeCell ref="N535:N537"/>
    <mergeCell ref="N541:N543"/>
    <mergeCell ref="N544:N546"/>
    <mergeCell ref="N547:N548"/>
    <mergeCell ref="N549:N550"/>
    <mergeCell ref="N551:N553"/>
    <mergeCell ref="N557:N558"/>
    <mergeCell ref="N559:N561"/>
    <mergeCell ref="N562:N563"/>
    <mergeCell ref="N564:N566"/>
    <mergeCell ref="N567:N569"/>
    <mergeCell ref="N571:N572"/>
    <mergeCell ref="O4:O5"/>
    <mergeCell ref="O21:O24"/>
    <mergeCell ref="O25:O27"/>
    <mergeCell ref="O28:O29"/>
    <mergeCell ref="O85:O87"/>
    <mergeCell ref="O88:O89"/>
    <mergeCell ref="O90:O93"/>
    <mergeCell ref="O94:O97"/>
    <mergeCell ref="O98:O99"/>
    <mergeCell ref="O103:O104"/>
    <mergeCell ref="O212:O214"/>
    <mergeCell ref="O219:O220"/>
    <mergeCell ref="O222:O223"/>
    <mergeCell ref="O224:O226"/>
    <mergeCell ref="O229:O231"/>
    <mergeCell ref="O235:O236"/>
    <mergeCell ref="O237:O238"/>
    <mergeCell ref="O242:O243"/>
    <mergeCell ref="O245:O247"/>
    <mergeCell ref="O249:O251"/>
    <mergeCell ref="O253:O255"/>
    <mergeCell ref="O257:O258"/>
    <mergeCell ref="O259:O260"/>
    <mergeCell ref="O261:O262"/>
    <mergeCell ref="O263:O264"/>
    <mergeCell ref="O265:O267"/>
    <mergeCell ref="O269:O271"/>
    <mergeCell ref="O272:O273"/>
    <mergeCell ref="O274:O275"/>
    <mergeCell ref="O276:O277"/>
    <mergeCell ref="O278:O280"/>
    <mergeCell ref="O281:O283"/>
    <mergeCell ref="O284:O285"/>
    <mergeCell ref="O286:O288"/>
    <mergeCell ref="O290:O291"/>
    <mergeCell ref="O292:O294"/>
    <mergeCell ref="O295:O296"/>
    <mergeCell ref="O298:O300"/>
    <mergeCell ref="O302:O303"/>
    <mergeCell ref="O305:O307"/>
    <mergeCell ref="O308:O309"/>
    <mergeCell ref="O310:O312"/>
    <mergeCell ref="O315:O317"/>
    <mergeCell ref="O319:O320"/>
    <mergeCell ref="O321:O322"/>
    <mergeCell ref="O323:O324"/>
    <mergeCell ref="O325:O326"/>
    <mergeCell ref="O328:O329"/>
    <mergeCell ref="O333:O334"/>
    <mergeCell ref="O335:O336"/>
    <mergeCell ref="O338:O341"/>
    <mergeCell ref="O342:O343"/>
    <mergeCell ref="O344:O346"/>
    <mergeCell ref="O353:O355"/>
    <mergeCell ref="O361:O362"/>
    <mergeCell ref="O363:O364"/>
    <mergeCell ref="O366:O367"/>
    <mergeCell ref="O368:O369"/>
    <mergeCell ref="O370:O371"/>
    <mergeCell ref="O373:O374"/>
    <mergeCell ref="O375:O376"/>
    <mergeCell ref="O379:O381"/>
    <mergeCell ref="O382:O383"/>
    <mergeCell ref="O384:O386"/>
    <mergeCell ref="O387:O389"/>
    <mergeCell ref="O391:O394"/>
    <mergeCell ref="O395:O396"/>
    <mergeCell ref="O397:O399"/>
    <mergeCell ref="O400:O402"/>
    <mergeCell ref="O404:O406"/>
    <mergeCell ref="O408:O409"/>
    <mergeCell ref="O410:O411"/>
    <mergeCell ref="O413:O414"/>
    <mergeCell ref="O415:O416"/>
    <mergeCell ref="O418:O420"/>
    <mergeCell ref="O421:O422"/>
    <mergeCell ref="O426:O428"/>
    <mergeCell ref="O429:O431"/>
    <mergeCell ref="O514:O516"/>
    <mergeCell ref="O518:O520"/>
    <mergeCell ref="O528:O529"/>
    <mergeCell ref="O531:O532"/>
    <mergeCell ref="O533:O534"/>
    <mergeCell ref="O535:O537"/>
    <mergeCell ref="O541:O543"/>
    <mergeCell ref="O544:O546"/>
    <mergeCell ref="O547:O548"/>
    <mergeCell ref="O549:O550"/>
    <mergeCell ref="O551:O553"/>
    <mergeCell ref="O557:O558"/>
    <mergeCell ref="O559:O561"/>
    <mergeCell ref="O562:O563"/>
    <mergeCell ref="O564:O566"/>
    <mergeCell ref="O567:O569"/>
    <mergeCell ref="O571:O572"/>
    <mergeCell ref="P4:P5"/>
    <mergeCell ref="P9:P11"/>
    <mergeCell ref="P12:P14"/>
    <mergeCell ref="P15:P16"/>
    <mergeCell ref="P17:P20"/>
    <mergeCell ref="P21:P24"/>
    <mergeCell ref="P25:P27"/>
    <mergeCell ref="P28:P29"/>
    <mergeCell ref="P85:P87"/>
    <mergeCell ref="P88:P89"/>
    <mergeCell ref="P90:P93"/>
    <mergeCell ref="P94:P97"/>
    <mergeCell ref="P98:P99"/>
    <mergeCell ref="P103:P104"/>
    <mergeCell ref="P106:P107"/>
    <mergeCell ref="P108:P110"/>
    <mergeCell ref="P111:P113"/>
    <mergeCell ref="P114:P116"/>
    <mergeCell ref="P117:P121"/>
    <mergeCell ref="P122:P123"/>
    <mergeCell ref="P124:P125"/>
    <mergeCell ref="P126:P129"/>
    <mergeCell ref="P130:P132"/>
    <mergeCell ref="P133:P134"/>
    <mergeCell ref="P135:P136"/>
    <mergeCell ref="P137:P138"/>
    <mergeCell ref="P139:P140"/>
    <mergeCell ref="P141:P142"/>
    <mergeCell ref="P144:P145"/>
    <mergeCell ref="P146:P148"/>
    <mergeCell ref="P151:P152"/>
    <mergeCell ref="P154:P157"/>
    <mergeCell ref="P158:P160"/>
    <mergeCell ref="P161:P162"/>
    <mergeCell ref="P163:P164"/>
    <mergeCell ref="P165:P166"/>
    <mergeCell ref="P167:P168"/>
    <mergeCell ref="P169:P170"/>
    <mergeCell ref="P175:P178"/>
    <mergeCell ref="P179:P181"/>
    <mergeCell ref="P183:P184"/>
    <mergeCell ref="P185:P187"/>
    <mergeCell ref="P189:P191"/>
    <mergeCell ref="P193:P194"/>
    <mergeCell ref="P198:P199"/>
    <mergeCell ref="P210:P211"/>
    <mergeCell ref="P212:P214"/>
    <mergeCell ref="P215:P217"/>
    <mergeCell ref="P219:P220"/>
    <mergeCell ref="P222:P223"/>
    <mergeCell ref="P224:P226"/>
    <mergeCell ref="P229:P231"/>
    <mergeCell ref="P235:P236"/>
    <mergeCell ref="P237:P238"/>
    <mergeCell ref="P242:P243"/>
    <mergeCell ref="P245:P247"/>
    <mergeCell ref="P249:P251"/>
    <mergeCell ref="P253:P255"/>
    <mergeCell ref="P257:P258"/>
    <mergeCell ref="P259:P260"/>
    <mergeCell ref="P261:P262"/>
    <mergeCell ref="P263:P264"/>
    <mergeCell ref="P265:P267"/>
    <mergeCell ref="P269:P271"/>
    <mergeCell ref="P272:P273"/>
    <mergeCell ref="P274:P275"/>
    <mergeCell ref="P276:P277"/>
    <mergeCell ref="P278:P280"/>
    <mergeCell ref="P281:P283"/>
    <mergeCell ref="P284:P285"/>
    <mergeCell ref="P286:P288"/>
    <mergeCell ref="P290:P291"/>
    <mergeCell ref="P292:P294"/>
    <mergeCell ref="P295:P296"/>
    <mergeCell ref="P298:P300"/>
    <mergeCell ref="P302:P303"/>
    <mergeCell ref="P305:P307"/>
    <mergeCell ref="P308:P309"/>
    <mergeCell ref="P310:P312"/>
    <mergeCell ref="P315:P317"/>
    <mergeCell ref="P319:P320"/>
    <mergeCell ref="P321:P322"/>
    <mergeCell ref="P323:P324"/>
    <mergeCell ref="P325:P326"/>
    <mergeCell ref="P328:P329"/>
    <mergeCell ref="P333:P334"/>
    <mergeCell ref="P335:P336"/>
    <mergeCell ref="P338:P341"/>
    <mergeCell ref="P342:P343"/>
    <mergeCell ref="P344:P346"/>
    <mergeCell ref="P353:P355"/>
    <mergeCell ref="P361:P362"/>
    <mergeCell ref="P363:P364"/>
    <mergeCell ref="P366:P367"/>
    <mergeCell ref="P368:P369"/>
    <mergeCell ref="P370:P371"/>
    <mergeCell ref="P373:P374"/>
    <mergeCell ref="P375:P376"/>
    <mergeCell ref="P379:P381"/>
    <mergeCell ref="P382:P383"/>
    <mergeCell ref="P384:P386"/>
    <mergeCell ref="P387:P389"/>
    <mergeCell ref="P391:P394"/>
    <mergeCell ref="P395:P396"/>
    <mergeCell ref="P397:P399"/>
    <mergeCell ref="P400:P402"/>
    <mergeCell ref="P404:P406"/>
    <mergeCell ref="P408:P409"/>
    <mergeCell ref="P410:P411"/>
    <mergeCell ref="P413:P414"/>
    <mergeCell ref="P415:P416"/>
    <mergeCell ref="P418:P420"/>
    <mergeCell ref="P421:P422"/>
    <mergeCell ref="P426:P428"/>
    <mergeCell ref="P429:P431"/>
    <mergeCell ref="P514:P516"/>
    <mergeCell ref="P518:P520"/>
    <mergeCell ref="P528:P529"/>
    <mergeCell ref="P531:P532"/>
    <mergeCell ref="P533:P534"/>
    <mergeCell ref="P535:P537"/>
    <mergeCell ref="P541:P543"/>
    <mergeCell ref="P544:P546"/>
    <mergeCell ref="P547:P548"/>
    <mergeCell ref="P549:P550"/>
    <mergeCell ref="P551:P553"/>
    <mergeCell ref="P557:P558"/>
    <mergeCell ref="P559:P561"/>
    <mergeCell ref="P562:P563"/>
    <mergeCell ref="P564:P566"/>
    <mergeCell ref="P567:P569"/>
    <mergeCell ref="P571:P572"/>
    <mergeCell ref="Q4:Q5"/>
    <mergeCell ref="Q83:Q84"/>
    <mergeCell ref="Q85:Q87"/>
    <mergeCell ref="Q88:Q89"/>
    <mergeCell ref="Q90:Q93"/>
    <mergeCell ref="Q94:Q97"/>
    <mergeCell ref="Q98:Q99"/>
    <mergeCell ref="Q103:Q104"/>
    <mergeCell ref="Q212:Q214"/>
    <mergeCell ref="Q219:Q220"/>
    <mergeCell ref="Q222:Q223"/>
    <mergeCell ref="Q224:Q226"/>
    <mergeCell ref="Q229:Q231"/>
    <mergeCell ref="Q235:Q236"/>
    <mergeCell ref="Q237:Q238"/>
    <mergeCell ref="Q242:Q243"/>
    <mergeCell ref="Q245:Q247"/>
    <mergeCell ref="Q249:Q251"/>
    <mergeCell ref="Q253:Q255"/>
    <mergeCell ref="Q257:Q258"/>
    <mergeCell ref="Q259:Q260"/>
    <mergeCell ref="Q261:Q262"/>
    <mergeCell ref="Q263:Q264"/>
    <mergeCell ref="Q265:Q267"/>
    <mergeCell ref="Q269:Q271"/>
    <mergeCell ref="Q272:Q273"/>
    <mergeCell ref="Q274:Q275"/>
    <mergeCell ref="Q276:Q277"/>
    <mergeCell ref="Q278:Q280"/>
    <mergeCell ref="Q281:Q283"/>
    <mergeCell ref="Q284:Q285"/>
    <mergeCell ref="Q286:Q288"/>
    <mergeCell ref="Q290:Q291"/>
    <mergeCell ref="Q292:Q294"/>
    <mergeCell ref="Q295:Q296"/>
    <mergeCell ref="Q298:Q300"/>
    <mergeCell ref="Q302:Q303"/>
    <mergeCell ref="Q305:Q307"/>
    <mergeCell ref="Q308:Q309"/>
    <mergeCell ref="Q310:Q312"/>
    <mergeCell ref="Q315:Q317"/>
    <mergeCell ref="Q319:Q320"/>
    <mergeCell ref="Q321:Q322"/>
    <mergeCell ref="Q323:Q324"/>
    <mergeCell ref="Q325:Q326"/>
    <mergeCell ref="Q328:Q329"/>
    <mergeCell ref="Q333:Q334"/>
    <mergeCell ref="Q335:Q336"/>
    <mergeCell ref="Q338:Q341"/>
    <mergeCell ref="Q342:Q343"/>
    <mergeCell ref="Q344:Q346"/>
    <mergeCell ref="Q353:Q355"/>
    <mergeCell ref="Q361:Q362"/>
    <mergeCell ref="Q363:Q364"/>
    <mergeCell ref="Q366:Q367"/>
    <mergeCell ref="Q368:Q369"/>
    <mergeCell ref="Q370:Q371"/>
    <mergeCell ref="Q373:Q374"/>
    <mergeCell ref="Q375:Q376"/>
    <mergeCell ref="Q379:Q381"/>
    <mergeCell ref="Q382:Q383"/>
    <mergeCell ref="Q384:Q386"/>
    <mergeCell ref="Q387:Q389"/>
    <mergeCell ref="Q391:Q394"/>
    <mergeCell ref="Q395:Q396"/>
    <mergeCell ref="Q397:Q399"/>
    <mergeCell ref="Q400:Q402"/>
    <mergeCell ref="Q404:Q406"/>
    <mergeCell ref="Q408:Q409"/>
    <mergeCell ref="Q410:Q411"/>
    <mergeCell ref="Q413:Q414"/>
    <mergeCell ref="Q415:Q416"/>
    <mergeCell ref="Q418:Q420"/>
    <mergeCell ref="Q421:Q422"/>
    <mergeCell ref="Q426:Q428"/>
    <mergeCell ref="Q429:Q431"/>
    <mergeCell ref="Q514:Q516"/>
    <mergeCell ref="Q518:Q520"/>
    <mergeCell ref="Q528:Q529"/>
    <mergeCell ref="Q531:Q532"/>
    <mergeCell ref="Q533:Q534"/>
    <mergeCell ref="Q535:Q537"/>
    <mergeCell ref="Q541:Q543"/>
    <mergeCell ref="Q544:Q546"/>
    <mergeCell ref="Q547:Q548"/>
    <mergeCell ref="Q549:Q550"/>
    <mergeCell ref="Q551:Q553"/>
    <mergeCell ref="Q557:Q558"/>
    <mergeCell ref="Q559:Q561"/>
    <mergeCell ref="Q562:Q563"/>
    <mergeCell ref="Q564:Q566"/>
    <mergeCell ref="Q567:Q569"/>
    <mergeCell ref="Q571:Q572"/>
    <mergeCell ref="R4:R5"/>
    <mergeCell ref="R83:R84"/>
    <mergeCell ref="R85:R87"/>
    <mergeCell ref="R88:R89"/>
    <mergeCell ref="R90:R93"/>
    <mergeCell ref="R94:R97"/>
    <mergeCell ref="R98:R99"/>
    <mergeCell ref="R103:R104"/>
    <mergeCell ref="R212:R214"/>
    <mergeCell ref="R219:R220"/>
    <mergeCell ref="R222:R223"/>
    <mergeCell ref="R224:R226"/>
    <mergeCell ref="R229:R231"/>
    <mergeCell ref="R235:R236"/>
    <mergeCell ref="R237:R238"/>
    <mergeCell ref="R242:R243"/>
    <mergeCell ref="R245:R247"/>
    <mergeCell ref="R249:R251"/>
    <mergeCell ref="R253:R255"/>
    <mergeCell ref="R257:R258"/>
    <mergeCell ref="R259:R260"/>
    <mergeCell ref="R261:R262"/>
    <mergeCell ref="R263:R264"/>
    <mergeCell ref="R265:R267"/>
    <mergeCell ref="R269:R271"/>
    <mergeCell ref="R272:R273"/>
    <mergeCell ref="R274:R275"/>
    <mergeCell ref="R276:R277"/>
    <mergeCell ref="R278:R280"/>
    <mergeCell ref="R281:R283"/>
    <mergeCell ref="R284:R285"/>
    <mergeCell ref="R286:R288"/>
    <mergeCell ref="R290:R291"/>
    <mergeCell ref="R292:R294"/>
    <mergeCell ref="R295:R296"/>
    <mergeCell ref="R298:R300"/>
    <mergeCell ref="R302:R303"/>
    <mergeCell ref="R305:R307"/>
    <mergeCell ref="R308:R309"/>
    <mergeCell ref="R310:R312"/>
    <mergeCell ref="R315:R317"/>
    <mergeCell ref="R319:R320"/>
    <mergeCell ref="R321:R322"/>
    <mergeCell ref="R323:R324"/>
    <mergeCell ref="R325:R326"/>
    <mergeCell ref="R328:R329"/>
    <mergeCell ref="R333:R334"/>
    <mergeCell ref="R335:R336"/>
    <mergeCell ref="R338:R341"/>
    <mergeCell ref="R342:R343"/>
    <mergeCell ref="R344:R346"/>
    <mergeCell ref="R353:R355"/>
    <mergeCell ref="R361:R362"/>
    <mergeCell ref="R363:R364"/>
    <mergeCell ref="R366:R367"/>
    <mergeCell ref="R368:R369"/>
    <mergeCell ref="R370:R371"/>
    <mergeCell ref="R373:R374"/>
    <mergeCell ref="R375:R376"/>
    <mergeCell ref="R379:R381"/>
    <mergeCell ref="R382:R383"/>
    <mergeCell ref="R384:R386"/>
    <mergeCell ref="R387:R389"/>
    <mergeCell ref="R391:R394"/>
    <mergeCell ref="R395:R396"/>
    <mergeCell ref="R397:R399"/>
    <mergeCell ref="R400:R402"/>
    <mergeCell ref="R404:R406"/>
    <mergeCell ref="R408:R409"/>
    <mergeCell ref="R410:R411"/>
    <mergeCell ref="R413:R414"/>
    <mergeCell ref="R415:R416"/>
    <mergeCell ref="R418:R420"/>
    <mergeCell ref="R421:R422"/>
    <mergeCell ref="R426:R428"/>
    <mergeCell ref="R429:R431"/>
    <mergeCell ref="R514:R516"/>
    <mergeCell ref="R518:R520"/>
    <mergeCell ref="R528:R529"/>
    <mergeCell ref="R531:R532"/>
    <mergeCell ref="R533:R534"/>
    <mergeCell ref="R535:R537"/>
    <mergeCell ref="R541:R543"/>
    <mergeCell ref="R544:R546"/>
    <mergeCell ref="R547:R548"/>
    <mergeCell ref="R549:R550"/>
    <mergeCell ref="R551:R553"/>
    <mergeCell ref="R557:R558"/>
    <mergeCell ref="R559:R561"/>
    <mergeCell ref="R562:R563"/>
    <mergeCell ref="R564:R566"/>
    <mergeCell ref="R567:R569"/>
    <mergeCell ref="R571:R572"/>
    <mergeCell ref="S3:S5"/>
    <mergeCell ref="S6:S8"/>
    <mergeCell ref="S9:S11"/>
    <mergeCell ref="S12:S14"/>
    <mergeCell ref="S15:S16"/>
    <mergeCell ref="S17:S20"/>
    <mergeCell ref="S21:S24"/>
    <mergeCell ref="S25:S27"/>
    <mergeCell ref="S28:S29"/>
    <mergeCell ref="S34:S35"/>
    <mergeCell ref="S36:S37"/>
    <mergeCell ref="S39:S41"/>
    <mergeCell ref="S43:S44"/>
    <mergeCell ref="S45:S46"/>
    <mergeCell ref="S48:S50"/>
    <mergeCell ref="S51:S52"/>
    <mergeCell ref="S53:S55"/>
    <mergeCell ref="S56:S57"/>
    <mergeCell ref="S59:S61"/>
    <mergeCell ref="S62:S64"/>
    <mergeCell ref="S66:S67"/>
    <mergeCell ref="S69:S72"/>
    <mergeCell ref="S74:S76"/>
    <mergeCell ref="S77:S78"/>
    <mergeCell ref="S79:S80"/>
    <mergeCell ref="S83:S84"/>
    <mergeCell ref="S85:S87"/>
    <mergeCell ref="S88:S89"/>
    <mergeCell ref="S90:S93"/>
    <mergeCell ref="S94:S97"/>
    <mergeCell ref="S98:S99"/>
    <mergeCell ref="S103:S104"/>
    <mergeCell ref="S106:S107"/>
    <mergeCell ref="S108:S110"/>
    <mergeCell ref="S111:S113"/>
    <mergeCell ref="S114:S116"/>
    <mergeCell ref="S117:S121"/>
    <mergeCell ref="S122:S123"/>
    <mergeCell ref="S124:S125"/>
    <mergeCell ref="S126:S129"/>
    <mergeCell ref="S130:S132"/>
    <mergeCell ref="S133:S134"/>
    <mergeCell ref="S135:S136"/>
    <mergeCell ref="S137:S138"/>
    <mergeCell ref="S139:S140"/>
    <mergeCell ref="S141:S142"/>
    <mergeCell ref="S144:S145"/>
    <mergeCell ref="S146:S148"/>
    <mergeCell ref="S151:S152"/>
    <mergeCell ref="S154:S157"/>
    <mergeCell ref="S158:S160"/>
    <mergeCell ref="S161:S162"/>
    <mergeCell ref="S163:S164"/>
    <mergeCell ref="S165:S166"/>
    <mergeCell ref="S167:S168"/>
    <mergeCell ref="S169:S170"/>
    <mergeCell ref="S175:S178"/>
    <mergeCell ref="S179:S180"/>
    <mergeCell ref="S181:S182"/>
    <mergeCell ref="S183:S184"/>
    <mergeCell ref="S185:S187"/>
    <mergeCell ref="S189:S191"/>
    <mergeCell ref="S193:S194"/>
    <mergeCell ref="S198:S199"/>
    <mergeCell ref="S200:S201"/>
    <mergeCell ref="S202:S204"/>
    <mergeCell ref="S205:S206"/>
    <mergeCell ref="S207:S208"/>
    <mergeCell ref="S210:S211"/>
    <mergeCell ref="S212:S214"/>
    <mergeCell ref="S215:S217"/>
    <mergeCell ref="S219:S220"/>
    <mergeCell ref="S222:S223"/>
    <mergeCell ref="S224:S226"/>
    <mergeCell ref="S229:S231"/>
    <mergeCell ref="S235:S236"/>
    <mergeCell ref="S237:S238"/>
    <mergeCell ref="S242:S243"/>
    <mergeCell ref="S245:S247"/>
    <mergeCell ref="S249:S251"/>
    <mergeCell ref="S253:S255"/>
    <mergeCell ref="S257:S258"/>
    <mergeCell ref="S259:S260"/>
    <mergeCell ref="S261:S262"/>
    <mergeCell ref="S263:S264"/>
    <mergeCell ref="S265:S267"/>
    <mergeCell ref="S269:S271"/>
    <mergeCell ref="S272:S273"/>
    <mergeCell ref="S274:S275"/>
    <mergeCell ref="S276:S277"/>
    <mergeCell ref="S278:S280"/>
    <mergeCell ref="S281:S283"/>
    <mergeCell ref="S284:S285"/>
    <mergeCell ref="S286:S288"/>
    <mergeCell ref="S290:S291"/>
    <mergeCell ref="S292:S294"/>
    <mergeCell ref="S295:S296"/>
    <mergeCell ref="S298:S300"/>
    <mergeCell ref="S302:S303"/>
    <mergeCell ref="S305:S307"/>
    <mergeCell ref="S308:S309"/>
    <mergeCell ref="S310:S312"/>
    <mergeCell ref="S315:S317"/>
    <mergeCell ref="S319:S320"/>
    <mergeCell ref="S321:S322"/>
    <mergeCell ref="S323:S324"/>
    <mergeCell ref="S325:S326"/>
    <mergeCell ref="S328:S329"/>
    <mergeCell ref="S333:S334"/>
    <mergeCell ref="S335:S336"/>
    <mergeCell ref="S338:S341"/>
    <mergeCell ref="S342:S343"/>
    <mergeCell ref="S344:S346"/>
    <mergeCell ref="S353:S355"/>
    <mergeCell ref="S361:S362"/>
    <mergeCell ref="S363:S364"/>
    <mergeCell ref="S366:S367"/>
    <mergeCell ref="S368:S369"/>
    <mergeCell ref="S370:S371"/>
    <mergeCell ref="S373:S374"/>
    <mergeCell ref="S375:S376"/>
    <mergeCell ref="S379:S381"/>
    <mergeCell ref="S382:S383"/>
    <mergeCell ref="S384:S386"/>
    <mergeCell ref="S387:S389"/>
    <mergeCell ref="S391:S394"/>
    <mergeCell ref="S395:S396"/>
    <mergeCell ref="S397:S399"/>
    <mergeCell ref="S400:S402"/>
    <mergeCell ref="S404:S406"/>
    <mergeCell ref="S408:S409"/>
    <mergeCell ref="S410:S411"/>
    <mergeCell ref="S413:S414"/>
    <mergeCell ref="S415:S416"/>
    <mergeCell ref="S418:S420"/>
    <mergeCell ref="S421:S422"/>
    <mergeCell ref="S426:S428"/>
    <mergeCell ref="S429:S431"/>
    <mergeCell ref="S433:S434"/>
    <mergeCell ref="S435:S437"/>
    <mergeCell ref="S438:S440"/>
    <mergeCell ref="S441:S443"/>
    <mergeCell ref="S444:S446"/>
    <mergeCell ref="S447:S449"/>
    <mergeCell ref="S450:S452"/>
    <mergeCell ref="S453:S455"/>
    <mergeCell ref="S456:S458"/>
    <mergeCell ref="S459:S461"/>
    <mergeCell ref="S462:S463"/>
    <mergeCell ref="S464:S466"/>
    <mergeCell ref="S467:S468"/>
    <mergeCell ref="S470:S472"/>
    <mergeCell ref="S473:S475"/>
    <mergeCell ref="S476:S478"/>
    <mergeCell ref="S479:S481"/>
    <mergeCell ref="S482:S483"/>
    <mergeCell ref="S484:S485"/>
    <mergeCell ref="S486:S488"/>
    <mergeCell ref="S489:S491"/>
    <mergeCell ref="S492:S494"/>
    <mergeCell ref="S495:S497"/>
    <mergeCell ref="S498:S500"/>
    <mergeCell ref="S501:S502"/>
    <mergeCell ref="S503:S504"/>
    <mergeCell ref="S505:S506"/>
    <mergeCell ref="S508:S510"/>
    <mergeCell ref="S511:S512"/>
    <mergeCell ref="S514:S516"/>
    <mergeCell ref="S528:S529"/>
    <mergeCell ref="S531:S532"/>
    <mergeCell ref="S533:S534"/>
    <mergeCell ref="S535:S537"/>
    <mergeCell ref="S544:S546"/>
    <mergeCell ref="S547:S548"/>
    <mergeCell ref="S549:S550"/>
    <mergeCell ref="S551:S553"/>
    <mergeCell ref="S557:S558"/>
    <mergeCell ref="S559:S561"/>
    <mergeCell ref="S562:S563"/>
    <mergeCell ref="S564:S566"/>
    <mergeCell ref="S567:S569"/>
    <mergeCell ref="S571:S572"/>
    <mergeCell ref="T3:T5"/>
    <mergeCell ref="T36:T37"/>
  </mergeCells>
  <dataValidations count="3">
    <dataValidation type="list" allowBlank="1" showInputMessage="1" showErrorMessage="1" sqref="I160 I265 I266 I270 I304 I407 I413 I513 I522 I523 I524 I525 I526 I538 I539 I540 I554 I555 I556 I564 I565 I566 I567 I568 I570 I135:I138 I158:I159 I161:I173 I174:I178 I267:I269 I271:I280 I281:I283 I284:I287 I288:I289 I290:I301 I302:I303 I305:I313 I314:I318 I319:I321 I322:I324 I325:I326 I327:I328 I408:I412 I414:I415 I416:I417 I423:I431 I514:I521 I527:I534 I535:I536 I541:I546 I547:I550 I551:I553 I557:I558 I559:I563">
      <formula1>"是,否"</formula1>
    </dataValidation>
    <dataValidation type="list" allowBlank="1" showInputMessage="1" showErrorMessage="1" sqref="O160 O174 P265 O266 O270 O304 O407 O412 O513 O522 O523 O524 O525 O526 O538 O539 O540 O554 O555 O556 O564 O565 O566 O570 O135:O155 O161:O173 O175:O178 O271:O280 O281:O283 O284:O287 O288:O289 O290:O301 O302:O303 O305:O313 O314:O318 O319:O321 O322:O324 O325:O326 O327:O328 O408:O409 O410:O411 O413:O414 O415:O417 O514:O521 O527:O534 O535:O536 O541:O546 O547:O550 O551:O553 O557:O558 O559:O563 O567:O569 P267:P269">
      <formula1>"公房,私房,租赁私房,借住直系亲属房,借住非直系亲属房"</formula1>
    </dataValidation>
    <dataValidation type="list" allowBlank="1" showInputMessage="1" showErrorMessage="1" sqref="J265 J266 J270 J304 J407 J412 J413 J135:J157 J161:J173 J174:J178 J267:J269 J271:J280 J281:J283 J284:J287 J288:J289 J290:J301 J302:J303 J305:J313 J314:J318 J319:J321 J322:J324 J325:J326 J327:J328 J408:J411 J414:J415 J416:J417 J423:J431 K156:L157">
      <formula1>"退休,无业,失业,学生,公职,打工,自由职业,失业后再就业"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17"/>
  <sheetViews>
    <sheetView topLeftCell="B1" workbookViewId="0">
      <selection activeCell="M11" sqref="M11"/>
    </sheetView>
  </sheetViews>
  <sheetFormatPr defaultColWidth="9" defaultRowHeight="13.5"/>
  <sheetData>
    <row r="1" ht="14.25" spans="1:22">
      <c r="A1" s="88" t="s">
        <v>1737</v>
      </c>
      <c r="B1" s="88"/>
      <c r="C1" s="88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ht="18.75" spans="1:22">
      <c r="A2" s="174" t="s">
        <v>1738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3"/>
    </row>
    <row r="3" spans="1:22">
      <c r="A3" s="12" t="s">
        <v>2</v>
      </c>
      <c r="B3" s="17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6" t="s">
        <v>8</v>
      </c>
      <c r="H3" s="16"/>
      <c r="I3" s="16"/>
      <c r="J3" s="16"/>
      <c r="K3" s="12" t="s">
        <v>9</v>
      </c>
      <c r="L3" s="12"/>
      <c r="M3" s="12"/>
      <c r="N3" s="12"/>
      <c r="O3" s="12" t="s">
        <v>10</v>
      </c>
      <c r="P3" s="12"/>
      <c r="Q3" s="12"/>
      <c r="R3" s="12"/>
      <c r="S3" s="12" t="s">
        <v>1739</v>
      </c>
      <c r="T3" s="12"/>
      <c r="U3" s="12" t="s">
        <v>11</v>
      </c>
      <c r="V3" s="90" t="s">
        <v>1740</v>
      </c>
    </row>
    <row r="4" spans="1:22">
      <c r="A4" s="12"/>
      <c r="B4" s="17"/>
      <c r="C4" s="12"/>
      <c r="D4" s="12"/>
      <c r="E4" s="12"/>
      <c r="F4" s="12"/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/>
      <c r="O4" s="12" t="s">
        <v>20</v>
      </c>
      <c r="P4" s="90" t="s">
        <v>21</v>
      </c>
      <c r="Q4" s="12" t="s">
        <v>22</v>
      </c>
      <c r="R4" s="12" t="s">
        <v>23</v>
      </c>
      <c r="S4" s="17" t="s">
        <v>1741</v>
      </c>
      <c r="T4" s="17" t="s">
        <v>1742</v>
      </c>
      <c r="U4" s="12"/>
      <c r="V4" s="90"/>
    </row>
    <row r="5" ht="24" spans="1:22">
      <c r="A5" s="12"/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 t="s">
        <v>24</v>
      </c>
      <c r="N5" s="12" t="s">
        <v>25</v>
      </c>
      <c r="O5" s="12"/>
      <c r="P5" s="90"/>
      <c r="Q5" s="12"/>
      <c r="R5" s="12"/>
      <c r="S5" s="17"/>
      <c r="T5" s="17"/>
      <c r="U5" s="12"/>
      <c r="V5" s="90"/>
    </row>
    <row r="6" spans="1:22">
      <c r="A6" s="175">
        <f>COUNT(A$4:A5)+1</f>
        <v>1</v>
      </c>
      <c r="B6" s="176" t="s">
        <v>1743</v>
      </c>
      <c r="C6" s="176" t="s">
        <v>27</v>
      </c>
      <c r="D6" s="176" t="s">
        <v>28</v>
      </c>
      <c r="E6" s="176" t="s">
        <v>251</v>
      </c>
      <c r="F6" s="176">
        <v>3</v>
      </c>
      <c r="G6" s="176" t="s">
        <v>1744</v>
      </c>
      <c r="H6" s="176" t="s">
        <v>31</v>
      </c>
      <c r="I6" s="176" t="s">
        <v>32</v>
      </c>
      <c r="J6" s="176" t="s">
        <v>40</v>
      </c>
      <c r="K6" s="176">
        <v>1300</v>
      </c>
      <c r="L6" s="176">
        <v>800</v>
      </c>
      <c r="M6" s="176" t="s">
        <v>34</v>
      </c>
      <c r="N6" s="176" t="s">
        <v>34</v>
      </c>
      <c r="O6" s="176" t="s">
        <v>48</v>
      </c>
      <c r="P6" s="176" t="s">
        <v>1745</v>
      </c>
      <c r="Q6" s="176">
        <v>40</v>
      </c>
      <c r="R6" s="176" t="s">
        <v>1746</v>
      </c>
      <c r="S6" s="176" t="s">
        <v>1747</v>
      </c>
      <c r="T6" s="176">
        <v>2015</v>
      </c>
      <c r="U6" s="176" t="s">
        <v>1748</v>
      </c>
      <c r="V6" s="141"/>
    </row>
    <row r="7" spans="1:22">
      <c r="A7" s="175"/>
      <c r="B7" s="176"/>
      <c r="C7" s="176"/>
      <c r="D7" s="176"/>
      <c r="E7" s="176"/>
      <c r="F7" s="176"/>
      <c r="G7" s="176" t="s">
        <v>1749</v>
      </c>
      <c r="H7" s="176" t="s">
        <v>39</v>
      </c>
      <c r="I7" s="176" t="s">
        <v>32</v>
      </c>
      <c r="J7" s="176" t="s">
        <v>40</v>
      </c>
      <c r="K7" s="176">
        <v>1100</v>
      </c>
      <c r="L7" s="176"/>
      <c r="M7" s="176" t="s">
        <v>34</v>
      </c>
      <c r="N7" s="176" t="s">
        <v>34</v>
      </c>
      <c r="O7" s="176" t="s">
        <v>48</v>
      </c>
      <c r="P7" s="176"/>
      <c r="Q7" s="176"/>
      <c r="R7" s="176"/>
      <c r="S7" s="176"/>
      <c r="T7" s="176"/>
      <c r="U7" s="176"/>
      <c r="V7" s="141"/>
    </row>
    <row r="8" spans="1:22">
      <c r="A8" s="175"/>
      <c r="B8" s="176"/>
      <c r="C8" s="176"/>
      <c r="D8" s="176"/>
      <c r="E8" s="176"/>
      <c r="F8" s="176"/>
      <c r="G8" s="176" t="s">
        <v>1750</v>
      </c>
      <c r="H8" s="176" t="s">
        <v>42</v>
      </c>
      <c r="I8" s="176" t="s">
        <v>32</v>
      </c>
      <c r="J8" s="176" t="s">
        <v>43</v>
      </c>
      <c r="K8" s="176">
        <v>0</v>
      </c>
      <c r="L8" s="176"/>
      <c r="M8" s="176" t="s">
        <v>34</v>
      </c>
      <c r="N8" s="176" t="s">
        <v>34</v>
      </c>
      <c r="O8" s="176" t="s">
        <v>48</v>
      </c>
      <c r="P8" s="176"/>
      <c r="Q8" s="176"/>
      <c r="R8" s="176"/>
      <c r="S8" s="176"/>
      <c r="T8" s="176"/>
      <c r="U8" s="176"/>
      <c r="V8" s="141"/>
    </row>
    <row r="9" spans="1:22">
      <c r="A9" s="177">
        <f>COUNT(A$4:A8)+1</f>
        <v>2</v>
      </c>
      <c r="B9" s="178" t="s">
        <v>1751</v>
      </c>
      <c r="C9" s="176" t="s">
        <v>27</v>
      </c>
      <c r="D9" s="176" t="s">
        <v>28</v>
      </c>
      <c r="E9" s="178" t="s">
        <v>251</v>
      </c>
      <c r="F9" s="138">
        <v>2</v>
      </c>
      <c r="G9" s="178" t="s">
        <v>1752</v>
      </c>
      <c r="H9" s="178" t="s">
        <v>31</v>
      </c>
      <c r="I9" s="176" t="s">
        <v>32</v>
      </c>
      <c r="J9" s="178" t="s">
        <v>40</v>
      </c>
      <c r="K9" s="178">
        <v>1000</v>
      </c>
      <c r="L9" s="178" t="s">
        <v>241</v>
      </c>
      <c r="M9" s="176" t="s">
        <v>34</v>
      </c>
      <c r="N9" s="176" t="s">
        <v>34</v>
      </c>
      <c r="O9" s="178" t="s">
        <v>97</v>
      </c>
      <c r="P9" s="178" t="s">
        <v>1753</v>
      </c>
      <c r="Q9" s="178"/>
      <c r="R9" s="178"/>
      <c r="S9" s="178" t="s">
        <v>1754</v>
      </c>
      <c r="T9" s="178" t="s">
        <v>55</v>
      </c>
      <c r="U9" s="178" t="s">
        <v>1755</v>
      </c>
      <c r="V9" s="141"/>
    </row>
    <row r="10" spans="1:22">
      <c r="A10" s="177"/>
      <c r="B10" s="178"/>
      <c r="C10" s="176"/>
      <c r="D10" s="176"/>
      <c r="E10" s="178"/>
      <c r="F10" s="138"/>
      <c r="G10" s="178" t="s">
        <v>1756</v>
      </c>
      <c r="H10" s="178" t="s">
        <v>39</v>
      </c>
      <c r="I10" s="176" t="s">
        <v>32</v>
      </c>
      <c r="J10" s="178" t="s">
        <v>1757</v>
      </c>
      <c r="K10" s="178">
        <v>1000</v>
      </c>
      <c r="L10" s="178"/>
      <c r="M10" s="176" t="s">
        <v>34</v>
      </c>
      <c r="N10" s="176" t="s">
        <v>34</v>
      </c>
      <c r="O10" s="178" t="s">
        <v>97</v>
      </c>
      <c r="P10" s="178"/>
      <c r="Q10" s="178"/>
      <c r="R10" s="178"/>
      <c r="S10" s="178"/>
      <c r="T10" s="178"/>
      <c r="U10" s="178"/>
      <c r="V10" s="141"/>
    </row>
    <row r="11" ht="24" spans="1:22">
      <c r="A11" s="175">
        <f>COUNT(A$4:A10)+1</f>
        <v>3</v>
      </c>
      <c r="B11" s="138" t="s">
        <v>1758</v>
      </c>
      <c r="C11" s="176" t="s">
        <v>27</v>
      </c>
      <c r="D11" s="176" t="s">
        <v>28</v>
      </c>
      <c r="E11" s="138" t="s">
        <v>251</v>
      </c>
      <c r="F11" s="138">
        <v>2</v>
      </c>
      <c r="G11" s="138" t="s">
        <v>1759</v>
      </c>
      <c r="H11" s="138" t="s">
        <v>31</v>
      </c>
      <c r="I11" s="138" t="s">
        <v>32</v>
      </c>
      <c r="J11" s="138" t="s">
        <v>459</v>
      </c>
      <c r="K11" s="138">
        <v>1100</v>
      </c>
      <c r="L11" s="138">
        <v>1200</v>
      </c>
      <c r="M11" s="138" t="s">
        <v>1760</v>
      </c>
      <c r="N11" s="138">
        <v>1</v>
      </c>
      <c r="O11" s="138" t="s">
        <v>97</v>
      </c>
      <c r="P11" s="138" t="s">
        <v>1761</v>
      </c>
      <c r="Q11" s="138"/>
      <c r="R11" s="138"/>
      <c r="S11" s="138" t="s">
        <v>1762</v>
      </c>
      <c r="T11" s="138">
        <v>2015</v>
      </c>
      <c r="U11" s="138" t="s">
        <v>1763</v>
      </c>
      <c r="V11" s="141"/>
    </row>
    <row r="12" spans="1:22">
      <c r="A12" s="175"/>
      <c r="B12" s="138"/>
      <c r="C12" s="176"/>
      <c r="D12" s="176"/>
      <c r="E12" s="138"/>
      <c r="F12" s="138"/>
      <c r="G12" s="138" t="s">
        <v>1764</v>
      </c>
      <c r="H12" s="138" t="s">
        <v>39</v>
      </c>
      <c r="I12" s="138" t="s">
        <v>32</v>
      </c>
      <c r="J12" s="138" t="s">
        <v>40</v>
      </c>
      <c r="K12" s="138">
        <v>1300</v>
      </c>
      <c r="L12" s="138"/>
      <c r="M12" s="138" t="s">
        <v>34</v>
      </c>
      <c r="N12" s="138" t="s">
        <v>34</v>
      </c>
      <c r="O12" s="138" t="s">
        <v>97</v>
      </c>
      <c r="P12" s="138"/>
      <c r="Q12" s="138"/>
      <c r="R12" s="138"/>
      <c r="S12" s="138"/>
      <c r="T12" s="138"/>
      <c r="U12" s="138"/>
      <c r="V12" s="141"/>
    </row>
    <row r="13" spans="1:22">
      <c r="A13" s="175">
        <f>COUNT(A$4:A12)+1</f>
        <v>4</v>
      </c>
      <c r="B13" s="138" t="s">
        <v>1765</v>
      </c>
      <c r="C13" s="176" t="s">
        <v>27</v>
      </c>
      <c r="D13" s="176" t="s">
        <v>28</v>
      </c>
      <c r="E13" s="138" t="s">
        <v>251</v>
      </c>
      <c r="F13" s="138">
        <v>2</v>
      </c>
      <c r="G13" s="138" t="s">
        <v>1766</v>
      </c>
      <c r="H13" s="138" t="s">
        <v>31</v>
      </c>
      <c r="I13" s="138" t="s">
        <v>32</v>
      </c>
      <c r="J13" s="138" t="s">
        <v>40</v>
      </c>
      <c r="K13" s="138">
        <v>1100</v>
      </c>
      <c r="L13" s="138">
        <v>550</v>
      </c>
      <c r="M13" s="138" t="s">
        <v>34</v>
      </c>
      <c r="N13" s="138" t="s">
        <v>34</v>
      </c>
      <c r="O13" s="138" t="s">
        <v>48</v>
      </c>
      <c r="P13" s="138" t="s">
        <v>1767</v>
      </c>
      <c r="Q13" s="138">
        <v>27</v>
      </c>
      <c r="R13" s="138" t="s">
        <v>1746</v>
      </c>
      <c r="S13" s="138" t="s">
        <v>1768</v>
      </c>
      <c r="T13" s="138">
        <v>2015</v>
      </c>
      <c r="U13" s="138" t="s">
        <v>1769</v>
      </c>
      <c r="V13" s="141"/>
    </row>
    <row r="14" ht="24" spans="1:22">
      <c r="A14" s="175"/>
      <c r="B14" s="138"/>
      <c r="C14" s="176"/>
      <c r="D14" s="176"/>
      <c r="E14" s="138"/>
      <c r="F14" s="138"/>
      <c r="G14" s="138" t="s">
        <v>1770</v>
      </c>
      <c r="H14" s="138" t="s">
        <v>39</v>
      </c>
      <c r="I14" s="138" t="s">
        <v>32</v>
      </c>
      <c r="J14" s="138" t="s">
        <v>1771</v>
      </c>
      <c r="K14" s="138">
        <v>0</v>
      </c>
      <c r="L14" s="138"/>
      <c r="M14" s="138" t="s">
        <v>34</v>
      </c>
      <c r="N14" s="138" t="s">
        <v>34</v>
      </c>
      <c r="O14" s="138" t="s">
        <v>48</v>
      </c>
      <c r="P14" s="138"/>
      <c r="Q14" s="138"/>
      <c r="R14" s="138"/>
      <c r="S14" s="138"/>
      <c r="T14" s="138"/>
      <c r="U14" s="138"/>
      <c r="V14" s="141"/>
    </row>
    <row r="15" ht="24" spans="1:22">
      <c r="A15" s="175">
        <f>COUNT(A$4:A14)+1</f>
        <v>5</v>
      </c>
      <c r="B15" s="138" t="s">
        <v>1772</v>
      </c>
      <c r="C15" s="176" t="s">
        <v>27</v>
      </c>
      <c r="D15" s="176" t="s">
        <v>28</v>
      </c>
      <c r="E15" s="138" t="s">
        <v>1773</v>
      </c>
      <c r="F15" s="138">
        <v>3</v>
      </c>
      <c r="G15" s="138" t="s">
        <v>1774</v>
      </c>
      <c r="H15" s="138" t="s">
        <v>31</v>
      </c>
      <c r="I15" s="138" t="s">
        <v>32</v>
      </c>
      <c r="J15" s="138" t="s">
        <v>75</v>
      </c>
      <c r="K15" s="138">
        <v>785</v>
      </c>
      <c r="L15" s="138">
        <v>595</v>
      </c>
      <c r="M15" s="138" t="s">
        <v>1775</v>
      </c>
      <c r="N15" s="138">
        <v>3</v>
      </c>
      <c r="O15" s="138" t="s">
        <v>48</v>
      </c>
      <c r="P15" s="138" t="s">
        <v>1776</v>
      </c>
      <c r="Q15" s="138">
        <v>30</v>
      </c>
      <c r="R15" s="138">
        <v>10</v>
      </c>
      <c r="S15" s="138" t="s">
        <v>1777</v>
      </c>
      <c r="T15" s="138">
        <v>2017.5</v>
      </c>
      <c r="U15" s="138" t="s">
        <v>1778</v>
      </c>
      <c r="V15" s="141"/>
    </row>
    <row r="16" ht="24" spans="1:22">
      <c r="A16" s="175"/>
      <c r="B16" s="138"/>
      <c r="C16" s="176"/>
      <c r="D16" s="176"/>
      <c r="E16" s="138"/>
      <c r="F16" s="138"/>
      <c r="G16" s="138" t="s">
        <v>1779</v>
      </c>
      <c r="H16" s="138" t="s">
        <v>39</v>
      </c>
      <c r="I16" s="138" t="s">
        <v>32</v>
      </c>
      <c r="J16" s="138" t="s">
        <v>40</v>
      </c>
      <c r="K16" s="138">
        <v>1000</v>
      </c>
      <c r="L16" s="138"/>
      <c r="M16" s="138" t="s">
        <v>1775</v>
      </c>
      <c r="N16" s="138"/>
      <c r="O16" s="138" t="s">
        <v>48</v>
      </c>
      <c r="P16" s="138"/>
      <c r="Q16" s="138"/>
      <c r="R16" s="138"/>
      <c r="S16" s="138"/>
      <c r="T16" s="138"/>
      <c r="U16" s="138"/>
      <c r="V16" s="141"/>
    </row>
    <row r="17" ht="24" spans="1:22">
      <c r="A17" s="175"/>
      <c r="B17" s="138"/>
      <c r="C17" s="176"/>
      <c r="D17" s="176"/>
      <c r="E17" s="138"/>
      <c r="F17" s="138"/>
      <c r="G17" s="138" t="s">
        <v>1780</v>
      </c>
      <c r="H17" s="138" t="s">
        <v>42</v>
      </c>
      <c r="I17" s="138" t="s">
        <v>32</v>
      </c>
      <c r="J17" s="138" t="s">
        <v>43</v>
      </c>
      <c r="K17" s="138">
        <v>0</v>
      </c>
      <c r="L17" s="138"/>
      <c r="M17" s="138" t="s">
        <v>1775</v>
      </c>
      <c r="N17" s="138"/>
      <c r="O17" s="138" t="s">
        <v>48</v>
      </c>
      <c r="P17" s="138"/>
      <c r="Q17" s="138"/>
      <c r="R17" s="138"/>
      <c r="S17" s="138"/>
      <c r="T17" s="138"/>
      <c r="U17" s="138"/>
      <c r="V17" s="141"/>
    </row>
    <row r="18" spans="1:22">
      <c r="A18" s="177">
        <f>COUNT(A$4:A17)+1</f>
        <v>6</v>
      </c>
      <c r="B18" s="178" t="s">
        <v>1781</v>
      </c>
      <c r="C18" s="178" t="s">
        <v>27</v>
      </c>
      <c r="D18" s="178" t="s">
        <v>28</v>
      </c>
      <c r="E18" s="178" t="s">
        <v>1782</v>
      </c>
      <c r="F18" s="178" t="s">
        <v>758</v>
      </c>
      <c r="G18" s="178" t="s">
        <v>1783</v>
      </c>
      <c r="H18" s="178" t="s">
        <v>31</v>
      </c>
      <c r="I18" s="178" t="s">
        <v>32</v>
      </c>
      <c r="J18" s="138" t="s">
        <v>40</v>
      </c>
      <c r="K18" s="178">
        <v>1000</v>
      </c>
      <c r="L18" s="178" t="s">
        <v>1784</v>
      </c>
      <c r="M18" s="178" t="s">
        <v>34</v>
      </c>
      <c r="N18" s="178" t="s">
        <v>34</v>
      </c>
      <c r="O18" s="178" t="s">
        <v>35</v>
      </c>
      <c r="P18" s="178" t="s">
        <v>1785</v>
      </c>
      <c r="Q18" s="178"/>
      <c r="R18" s="178"/>
      <c r="S18" s="178" t="s">
        <v>1786</v>
      </c>
      <c r="T18" s="178" t="s">
        <v>1782</v>
      </c>
      <c r="U18" s="178" t="s">
        <v>1787</v>
      </c>
      <c r="V18" s="141"/>
    </row>
    <row r="19" spans="1:22">
      <c r="A19" s="177"/>
      <c r="B19" s="178"/>
      <c r="C19" s="178"/>
      <c r="D19" s="178"/>
      <c r="E19" s="178"/>
      <c r="F19" s="178"/>
      <c r="G19" s="178" t="s">
        <v>692</v>
      </c>
      <c r="H19" s="178" t="s">
        <v>39</v>
      </c>
      <c r="I19" s="178" t="s">
        <v>32</v>
      </c>
      <c r="J19" s="138" t="s">
        <v>1788</v>
      </c>
      <c r="K19" s="178">
        <v>400</v>
      </c>
      <c r="L19" s="178"/>
      <c r="M19" s="178" t="s">
        <v>34</v>
      </c>
      <c r="N19" s="178" t="s">
        <v>34</v>
      </c>
      <c r="O19" s="178" t="s">
        <v>35</v>
      </c>
      <c r="P19" s="178"/>
      <c r="Q19" s="178"/>
      <c r="R19" s="178"/>
      <c r="S19" s="178"/>
      <c r="T19" s="178"/>
      <c r="U19" s="178"/>
      <c r="V19" s="141"/>
    </row>
    <row r="20" spans="1:22">
      <c r="A20" s="177"/>
      <c r="B20" s="178"/>
      <c r="C20" s="178"/>
      <c r="D20" s="178"/>
      <c r="E20" s="178"/>
      <c r="F20" s="178"/>
      <c r="G20" s="178" t="s">
        <v>1789</v>
      </c>
      <c r="H20" s="178" t="s">
        <v>53</v>
      </c>
      <c r="I20" s="178" t="s">
        <v>32</v>
      </c>
      <c r="J20" s="138" t="s">
        <v>43</v>
      </c>
      <c r="K20" s="178">
        <v>0</v>
      </c>
      <c r="L20" s="178"/>
      <c r="M20" s="178" t="s">
        <v>34</v>
      </c>
      <c r="N20" s="178" t="s">
        <v>34</v>
      </c>
      <c r="O20" s="178" t="s">
        <v>35</v>
      </c>
      <c r="P20" s="178"/>
      <c r="Q20" s="178"/>
      <c r="R20" s="178"/>
      <c r="S20" s="178"/>
      <c r="T20" s="178"/>
      <c r="U20" s="178"/>
      <c r="V20" s="141"/>
    </row>
    <row r="21" spans="1:22">
      <c r="A21" s="179">
        <f>COUNT(A$4:A20)+1</f>
        <v>7</v>
      </c>
      <c r="B21" s="138" t="s">
        <v>1790</v>
      </c>
      <c r="C21" s="138" t="s">
        <v>27</v>
      </c>
      <c r="D21" s="138" t="s">
        <v>28</v>
      </c>
      <c r="E21" s="138" t="s">
        <v>1791</v>
      </c>
      <c r="F21" s="138">
        <v>2</v>
      </c>
      <c r="G21" s="138" t="s">
        <v>1792</v>
      </c>
      <c r="H21" s="138" t="s">
        <v>31</v>
      </c>
      <c r="I21" s="138" t="s">
        <v>32</v>
      </c>
      <c r="J21" s="138" t="s">
        <v>66</v>
      </c>
      <c r="K21" s="138">
        <v>550</v>
      </c>
      <c r="L21" s="138">
        <v>1199</v>
      </c>
      <c r="M21" s="178" t="s">
        <v>34</v>
      </c>
      <c r="N21" s="178" t="s">
        <v>34</v>
      </c>
      <c r="O21" s="138" t="s">
        <v>35</v>
      </c>
      <c r="P21" s="138" t="s">
        <v>1793</v>
      </c>
      <c r="Q21" s="138"/>
      <c r="R21" s="138"/>
      <c r="S21" s="138" t="s">
        <v>1794</v>
      </c>
      <c r="T21" s="138">
        <v>2016</v>
      </c>
      <c r="U21" s="138" t="s">
        <v>1795</v>
      </c>
      <c r="V21" s="141"/>
    </row>
    <row r="22" spans="1:22">
      <c r="A22" s="179"/>
      <c r="B22" s="138"/>
      <c r="C22" s="138"/>
      <c r="D22" s="138"/>
      <c r="E22" s="138"/>
      <c r="F22" s="138"/>
      <c r="G22" s="138" t="s">
        <v>1796</v>
      </c>
      <c r="H22" s="138" t="s">
        <v>39</v>
      </c>
      <c r="I22" s="138" t="s">
        <v>32</v>
      </c>
      <c r="J22" s="138" t="s">
        <v>47</v>
      </c>
      <c r="K22" s="138">
        <v>1848.47</v>
      </c>
      <c r="L22" s="138"/>
      <c r="M22" s="178" t="s">
        <v>34</v>
      </c>
      <c r="N22" s="178" t="s">
        <v>34</v>
      </c>
      <c r="O22" s="138" t="s">
        <v>35</v>
      </c>
      <c r="P22" s="138"/>
      <c r="Q22" s="138"/>
      <c r="R22" s="138"/>
      <c r="S22" s="138"/>
      <c r="T22" s="138"/>
      <c r="U22" s="138"/>
      <c r="V22" s="141"/>
    </row>
    <row r="23" spans="1:22">
      <c r="A23" s="175">
        <f>COUNT(A$4:A22)+1</f>
        <v>8</v>
      </c>
      <c r="B23" s="176" t="s">
        <v>1797</v>
      </c>
      <c r="C23" s="176" t="s">
        <v>27</v>
      </c>
      <c r="D23" s="176" t="s">
        <v>28</v>
      </c>
      <c r="E23" s="176" t="s">
        <v>1798</v>
      </c>
      <c r="F23" s="176">
        <v>2</v>
      </c>
      <c r="G23" s="176" t="s">
        <v>1799</v>
      </c>
      <c r="H23" s="176" t="s">
        <v>31</v>
      </c>
      <c r="I23" s="176" t="s">
        <v>32</v>
      </c>
      <c r="J23" s="176" t="s">
        <v>47</v>
      </c>
      <c r="K23" s="176">
        <v>1396.46</v>
      </c>
      <c r="L23" s="176">
        <v>1298.23</v>
      </c>
      <c r="M23" s="176" t="s">
        <v>34</v>
      </c>
      <c r="N23" s="176" t="s">
        <v>34</v>
      </c>
      <c r="O23" s="176" t="s">
        <v>97</v>
      </c>
      <c r="P23" s="176" t="s">
        <v>1800</v>
      </c>
      <c r="Q23" s="176"/>
      <c r="R23" s="176"/>
      <c r="S23" s="176" t="s">
        <v>1801</v>
      </c>
      <c r="T23" s="176" t="s">
        <v>1802</v>
      </c>
      <c r="U23" s="176" t="s">
        <v>1803</v>
      </c>
      <c r="V23" s="141"/>
    </row>
    <row r="24" ht="24" spans="1:22">
      <c r="A24" s="175"/>
      <c r="B24" s="176"/>
      <c r="C24" s="176"/>
      <c r="D24" s="176"/>
      <c r="E24" s="176"/>
      <c r="F24" s="176"/>
      <c r="G24" s="176" t="s">
        <v>1804</v>
      </c>
      <c r="H24" s="176" t="s">
        <v>309</v>
      </c>
      <c r="I24" s="176" t="s">
        <v>32</v>
      </c>
      <c r="J24" s="176" t="s">
        <v>40</v>
      </c>
      <c r="K24" s="176">
        <v>1200</v>
      </c>
      <c r="L24" s="176"/>
      <c r="M24" s="176" t="s">
        <v>1805</v>
      </c>
      <c r="N24" s="176">
        <v>1</v>
      </c>
      <c r="O24" s="176" t="s">
        <v>97</v>
      </c>
      <c r="P24" s="176"/>
      <c r="Q24" s="176"/>
      <c r="R24" s="176"/>
      <c r="S24" s="176"/>
      <c r="T24" s="176"/>
      <c r="U24" s="176"/>
      <c r="V24" s="141"/>
    </row>
    <row r="25" spans="1:22">
      <c r="A25" s="177">
        <f>COUNT(A$4:A24)+1</f>
        <v>9</v>
      </c>
      <c r="B25" s="178" t="s">
        <v>1751</v>
      </c>
      <c r="C25" s="176" t="s">
        <v>27</v>
      </c>
      <c r="D25" s="176" t="s">
        <v>28</v>
      </c>
      <c r="E25" s="178" t="s">
        <v>55</v>
      </c>
      <c r="F25" s="138">
        <v>2</v>
      </c>
      <c r="G25" s="178" t="s">
        <v>1806</v>
      </c>
      <c r="H25" s="178" t="s">
        <v>31</v>
      </c>
      <c r="I25" s="178" t="s">
        <v>32</v>
      </c>
      <c r="J25" s="178" t="s">
        <v>40</v>
      </c>
      <c r="K25" s="178">
        <v>600</v>
      </c>
      <c r="L25" s="178" t="s">
        <v>1807</v>
      </c>
      <c r="M25" s="178" t="s">
        <v>34</v>
      </c>
      <c r="N25" s="178" t="s">
        <v>34</v>
      </c>
      <c r="O25" s="178" t="s">
        <v>97</v>
      </c>
      <c r="P25" s="178" t="s">
        <v>1808</v>
      </c>
      <c r="Q25" s="178"/>
      <c r="R25" s="178"/>
      <c r="S25" s="178" t="s">
        <v>1809</v>
      </c>
      <c r="T25" s="178" t="s">
        <v>55</v>
      </c>
      <c r="U25" s="178" t="s">
        <v>1810</v>
      </c>
      <c r="V25" s="141"/>
    </row>
    <row r="26" spans="1:22">
      <c r="A26" s="177"/>
      <c r="B26" s="178"/>
      <c r="C26" s="176"/>
      <c r="D26" s="176"/>
      <c r="E26" s="178"/>
      <c r="F26" s="138"/>
      <c r="G26" s="178" t="s">
        <v>1811</v>
      </c>
      <c r="H26" s="178" t="s">
        <v>39</v>
      </c>
      <c r="I26" s="178" t="s">
        <v>32</v>
      </c>
      <c r="J26" s="178" t="s">
        <v>47</v>
      </c>
      <c r="K26" s="178">
        <v>1751.74</v>
      </c>
      <c r="L26" s="178"/>
      <c r="M26" s="178" t="s">
        <v>34</v>
      </c>
      <c r="N26" s="178" t="s">
        <v>34</v>
      </c>
      <c r="O26" s="178" t="s">
        <v>97</v>
      </c>
      <c r="P26" s="178"/>
      <c r="Q26" s="178"/>
      <c r="R26" s="178"/>
      <c r="S26" s="178"/>
      <c r="T26" s="178"/>
      <c r="U26" s="178"/>
      <c r="V26" s="141"/>
    </row>
    <row r="27" ht="24" spans="1:22">
      <c r="A27" s="175">
        <f>COUNT(A$4:A26)+1</f>
        <v>10</v>
      </c>
      <c r="B27" s="138" t="s">
        <v>1812</v>
      </c>
      <c r="C27" s="176" t="s">
        <v>27</v>
      </c>
      <c r="D27" s="176" t="s">
        <v>28</v>
      </c>
      <c r="E27" s="138" t="s">
        <v>1475</v>
      </c>
      <c r="F27" s="138">
        <v>1</v>
      </c>
      <c r="G27" s="138" t="s">
        <v>1813</v>
      </c>
      <c r="H27" s="138" t="s">
        <v>31</v>
      </c>
      <c r="I27" s="138" t="s">
        <v>32</v>
      </c>
      <c r="J27" s="138" t="s">
        <v>40</v>
      </c>
      <c r="K27" s="138">
        <v>700</v>
      </c>
      <c r="L27" s="138">
        <v>700</v>
      </c>
      <c r="M27" s="138" t="s">
        <v>1814</v>
      </c>
      <c r="N27" s="138">
        <v>1</v>
      </c>
      <c r="O27" s="138" t="s">
        <v>35</v>
      </c>
      <c r="P27" s="138" t="s">
        <v>1815</v>
      </c>
      <c r="Q27" s="138"/>
      <c r="R27" s="138"/>
      <c r="S27" s="138" t="s">
        <v>1816</v>
      </c>
      <c r="T27" s="138">
        <v>2015.1</v>
      </c>
      <c r="U27" s="138" t="s">
        <v>1817</v>
      </c>
      <c r="V27" s="141"/>
    </row>
    <row r="28" spans="1:22">
      <c r="A28" s="175">
        <f>COUNT(A$4:A27)+1</f>
        <v>11</v>
      </c>
      <c r="B28" s="138" t="s">
        <v>1818</v>
      </c>
      <c r="C28" s="176" t="s">
        <v>27</v>
      </c>
      <c r="D28" s="176" t="s">
        <v>28</v>
      </c>
      <c r="E28" s="138" t="s">
        <v>1819</v>
      </c>
      <c r="F28" s="138">
        <v>2</v>
      </c>
      <c r="G28" s="138" t="s">
        <v>1820</v>
      </c>
      <c r="H28" s="138" t="s">
        <v>31</v>
      </c>
      <c r="I28" s="138" t="s">
        <v>32</v>
      </c>
      <c r="J28" s="138" t="s">
        <v>40</v>
      </c>
      <c r="K28" s="138">
        <v>900</v>
      </c>
      <c r="L28" s="138">
        <v>450</v>
      </c>
      <c r="M28" s="138" t="s">
        <v>34</v>
      </c>
      <c r="N28" s="138" t="s">
        <v>34</v>
      </c>
      <c r="O28" s="138" t="s">
        <v>97</v>
      </c>
      <c r="P28" s="138" t="s">
        <v>1821</v>
      </c>
      <c r="Q28" s="138"/>
      <c r="R28" s="138"/>
      <c r="S28" s="138" t="s">
        <v>1822</v>
      </c>
      <c r="T28" s="138">
        <v>2014</v>
      </c>
      <c r="U28" s="138" t="s">
        <v>1823</v>
      </c>
      <c r="V28" s="141"/>
    </row>
    <row r="29" spans="1:22">
      <c r="A29" s="175"/>
      <c r="B29" s="138"/>
      <c r="C29" s="176"/>
      <c r="D29" s="176"/>
      <c r="E29" s="138"/>
      <c r="F29" s="138"/>
      <c r="G29" s="138" t="s">
        <v>1824</v>
      </c>
      <c r="H29" s="138" t="s">
        <v>42</v>
      </c>
      <c r="I29" s="138" t="s">
        <v>32</v>
      </c>
      <c r="J29" s="138" t="s">
        <v>43</v>
      </c>
      <c r="K29" s="138">
        <v>0</v>
      </c>
      <c r="L29" s="138"/>
      <c r="M29" s="138" t="s">
        <v>34</v>
      </c>
      <c r="N29" s="138" t="s">
        <v>34</v>
      </c>
      <c r="O29" s="138" t="s">
        <v>97</v>
      </c>
      <c r="P29" s="138"/>
      <c r="Q29" s="138"/>
      <c r="R29" s="138"/>
      <c r="S29" s="138"/>
      <c r="T29" s="138"/>
      <c r="U29" s="138"/>
      <c r="V29" s="141"/>
    </row>
    <row r="30" ht="24" spans="1:22">
      <c r="A30" s="175">
        <f>COUNT(A$4:A29)+1</f>
        <v>12</v>
      </c>
      <c r="B30" s="138" t="s">
        <v>1825</v>
      </c>
      <c r="C30" s="176" t="s">
        <v>27</v>
      </c>
      <c r="D30" s="176" t="s">
        <v>28</v>
      </c>
      <c r="E30" s="138" t="s">
        <v>1826</v>
      </c>
      <c r="F30" s="138">
        <v>2</v>
      </c>
      <c r="G30" s="138" t="s">
        <v>1827</v>
      </c>
      <c r="H30" s="138" t="s">
        <v>31</v>
      </c>
      <c r="I30" s="138" t="s">
        <v>32</v>
      </c>
      <c r="J30" s="138" t="s">
        <v>75</v>
      </c>
      <c r="K30" s="138">
        <v>785</v>
      </c>
      <c r="L30" s="138">
        <v>393</v>
      </c>
      <c r="M30" s="138" t="s">
        <v>1828</v>
      </c>
      <c r="N30" s="138">
        <v>2</v>
      </c>
      <c r="O30" s="138" t="s">
        <v>97</v>
      </c>
      <c r="P30" s="138" t="s">
        <v>1829</v>
      </c>
      <c r="Q30" s="138"/>
      <c r="R30" s="138"/>
      <c r="S30" s="138" t="s">
        <v>1830</v>
      </c>
      <c r="T30" s="138">
        <v>2009</v>
      </c>
      <c r="U30" s="138" t="s">
        <v>1831</v>
      </c>
      <c r="V30" s="141"/>
    </row>
    <row r="31" ht="24" spans="1:22">
      <c r="A31" s="175"/>
      <c r="B31" s="138"/>
      <c r="C31" s="176"/>
      <c r="D31" s="176"/>
      <c r="E31" s="138"/>
      <c r="F31" s="138"/>
      <c r="G31" s="138" t="s">
        <v>1832</v>
      </c>
      <c r="H31" s="138" t="s">
        <v>53</v>
      </c>
      <c r="I31" s="138" t="s">
        <v>32</v>
      </c>
      <c r="J31" s="138" t="s">
        <v>43</v>
      </c>
      <c r="K31" s="138">
        <v>0</v>
      </c>
      <c r="L31" s="138"/>
      <c r="M31" s="138" t="s">
        <v>1828</v>
      </c>
      <c r="N31" s="138"/>
      <c r="O31" s="138" t="s">
        <v>97</v>
      </c>
      <c r="P31" s="138"/>
      <c r="Q31" s="138"/>
      <c r="R31" s="138"/>
      <c r="S31" s="138"/>
      <c r="T31" s="138"/>
      <c r="U31" s="138"/>
      <c r="V31" s="141"/>
    </row>
    <row r="32" spans="1:22">
      <c r="A32" s="177">
        <f>COUNT(A$4:A31)+1</f>
        <v>13</v>
      </c>
      <c r="B32" s="178" t="s">
        <v>1833</v>
      </c>
      <c r="C32" s="178" t="s">
        <v>27</v>
      </c>
      <c r="D32" s="178" t="s">
        <v>28</v>
      </c>
      <c r="E32" s="178" t="s">
        <v>1834</v>
      </c>
      <c r="F32" s="178" t="s">
        <v>128</v>
      </c>
      <c r="G32" s="178" t="s">
        <v>1835</v>
      </c>
      <c r="H32" s="178" t="s">
        <v>31</v>
      </c>
      <c r="I32" s="178" t="s">
        <v>32</v>
      </c>
      <c r="J32" s="138" t="s">
        <v>47</v>
      </c>
      <c r="K32" s="178">
        <v>1852.89</v>
      </c>
      <c r="L32" s="178" t="s">
        <v>1836</v>
      </c>
      <c r="M32" s="138" t="s">
        <v>34</v>
      </c>
      <c r="N32" s="138" t="s">
        <v>34</v>
      </c>
      <c r="O32" s="178" t="s">
        <v>35</v>
      </c>
      <c r="P32" s="178" t="s">
        <v>1837</v>
      </c>
      <c r="Q32" s="178"/>
      <c r="R32" s="178"/>
      <c r="S32" s="178" t="s">
        <v>1838</v>
      </c>
      <c r="T32" s="178" t="s">
        <v>1834</v>
      </c>
      <c r="U32" s="178" t="s">
        <v>1839</v>
      </c>
      <c r="V32" s="141"/>
    </row>
    <row r="33" spans="1:22">
      <c r="A33" s="177"/>
      <c r="B33" s="178"/>
      <c r="C33" s="178"/>
      <c r="D33" s="178"/>
      <c r="E33" s="178"/>
      <c r="F33" s="178"/>
      <c r="G33" s="178" t="s">
        <v>1840</v>
      </c>
      <c r="H33" s="178" t="s">
        <v>309</v>
      </c>
      <c r="I33" s="178" t="s">
        <v>32</v>
      </c>
      <c r="J33" s="138" t="s">
        <v>40</v>
      </c>
      <c r="K33" s="178">
        <v>800</v>
      </c>
      <c r="L33" s="178"/>
      <c r="M33" s="138" t="s">
        <v>34</v>
      </c>
      <c r="N33" s="138" t="s">
        <v>34</v>
      </c>
      <c r="O33" s="178" t="s">
        <v>35</v>
      </c>
      <c r="P33" s="178"/>
      <c r="Q33" s="178"/>
      <c r="R33" s="178"/>
      <c r="S33" s="178"/>
      <c r="T33" s="178"/>
      <c r="U33" s="178"/>
      <c r="V33" s="141"/>
    </row>
    <row r="34" ht="24" spans="1:22">
      <c r="A34" s="179">
        <f>COUNT(A$4:A33)+1</f>
        <v>14</v>
      </c>
      <c r="B34" s="138" t="s">
        <v>1841</v>
      </c>
      <c r="C34" s="138" t="s">
        <v>27</v>
      </c>
      <c r="D34" s="138" t="s">
        <v>28</v>
      </c>
      <c r="E34" s="138" t="s">
        <v>1842</v>
      </c>
      <c r="F34" s="138">
        <v>1</v>
      </c>
      <c r="G34" s="138" t="s">
        <v>1843</v>
      </c>
      <c r="H34" s="138" t="s">
        <v>31</v>
      </c>
      <c r="I34" s="138" t="s">
        <v>32</v>
      </c>
      <c r="J34" s="138" t="s">
        <v>40</v>
      </c>
      <c r="K34" s="138">
        <v>1000</v>
      </c>
      <c r="L34" s="138">
        <v>1000</v>
      </c>
      <c r="M34" s="138" t="s">
        <v>34</v>
      </c>
      <c r="N34" s="138" t="s">
        <v>34</v>
      </c>
      <c r="O34" s="138" t="s">
        <v>1842</v>
      </c>
      <c r="P34" s="138" t="s">
        <v>1844</v>
      </c>
      <c r="Q34" s="138"/>
      <c r="R34" s="138"/>
      <c r="S34" s="138" t="s">
        <v>1844</v>
      </c>
      <c r="T34" s="138" t="s">
        <v>1842</v>
      </c>
      <c r="U34" s="138" t="s">
        <v>243</v>
      </c>
      <c r="V34" s="141"/>
    </row>
    <row r="35" spans="1:22">
      <c r="A35" s="175">
        <f>COUNT(A$4:A34)+1</f>
        <v>15</v>
      </c>
      <c r="B35" s="176" t="s">
        <v>1845</v>
      </c>
      <c r="C35" s="176" t="s">
        <v>27</v>
      </c>
      <c r="D35" s="176" t="s">
        <v>28</v>
      </c>
      <c r="E35" s="176" t="s">
        <v>1791</v>
      </c>
      <c r="F35" s="176">
        <v>2</v>
      </c>
      <c r="G35" s="176" t="s">
        <v>1846</v>
      </c>
      <c r="H35" s="176" t="s">
        <v>31</v>
      </c>
      <c r="I35" s="176" t="s">
        <v>32</v>
      </c>
      <c r="J35" s="176" t="s">
        <v>40</v>
      </c>
      <c r="K35" s="176">
        <v>900</v>
      </c>
      <c r="L35" s="176">
        <v>1366</v>
      </c>
      <c r="M35" s="138" t="s">
        <v>34</v>
      </c>
      <c r="N35" s="138" t="s">
        <v>34</v>
      </c>
      <c r="O35" s="176" t="s">
        <v>97</v>
      </c>
      <c r="P35" s="176" t="s">
        <v>1847</v>
      </c>
      <c r="Q35" s="176"/>
      <c r="R35" s="176"/>
      <c r="S35" s="176" t="s">
        <v>1848</v>
      </c>
      <c r="T35" s="176">
        <v>2016.11</v>
      </c>
      <c r="U35" s="176" t="s">
        <v>1849</v>
      </c>
      <c r="V35" s="141"/>
    </row>
    <row r="36" spans="1:22">
      <c r="A36" s="175"/>
      <c r="B36" s="176"/>
      <c r="C36" s="176"/>
      <c r="D36" s="176"/>
      <c r="E36" s="176"/>
      <c r="F36" s="176"/>
      <c r="G36" s="176" t="s">
        <v>1850</v>
      </c>
      <c r="H36" s="176" t="s">
        <v>39</v>
      </c>
      <c r="I36" s="176" t="s">
        <v>32</v>
      </c>
      <c r="J36" s="176" t="s">
        <v>47</v>
      </c>
      <c r="K36" s="176">
        <v>1831.79</v>
      </c>
      <c r="L36" s="176"/>
      <c r="M36" s="138" t="s">
        <v>34</v>
      </c>
      <c r="N36" s="138" t="s">
        <v>34</v>
      </c>
      <c r="O36" s="176" t="s">
        <v>97</v>
      </c>
      <c r="P36" s="176"/>
      <c r="Q36" s="176"/>
      <c r="R36" s="176"/>
      <c r="S36" s="176"/>
      <c r="T36" s="176"/>
      <c r="U36" s="176"/>
      <c r="V36" s="141"/>
    </row>
    <row r="37" ht="24" spans="1:22">
      <c r="A37" s="177">
        <f>COUNT(A$4:A36)+1</f>
        <v>16</v>
      </c>
      <c r="B37" s="178" t="s">
        <v>1851</v>
      </c>
      <c r="C37" s="176" t="s">
        <v>27</v>
      </c>
      <c r="D37" s="176" t="s">
        <v>28</v>
      </c>
      <c r="E37" s="178" t="s">
        <v>1791</v>
      </c>
      <c r="F37" s="138">
        <v>1</v>
      </c>
      <c r="G37" s="178" t="s">
        <v>1852</v>
      </c>
      <c r="H37" s="178" t="s">
        <v>31</v>
      </c>
      <c r="I37" s="178" t="s">
        <v>32</v>
      </c>
      <c r="J37" s="178" t="s">
        <v>40</v>
      </c>
      <c r="K37" s="178">
        <v>1300</v>
      </c>
      <c r="L37" s="178" t="s">
        <v>523</v>
      </c>
      <c r="M37" s="178" t="s">
        <v>34</v>
      </c>
      <c r="N37" s="178" t="s">
        <v>34</v>
      </c>
      <c r="O37" s="178" t="s">
        <v>89</v>
      </c>
      <c r="P37" s="178" t="s">
        <v>1853</v>
      </c>
      <c r="Q37" s="178" t="s">
        <v>489</v>
      </c>
      <c r="R37" s="178" t="s">
        <v>489</v>
      </c>
      <c r="S37" s="178" t="s">
        <v>1854</v>
      </c>
      <c r="T37" s="178" t="s">
        <v>1791</v>
      </c>
      <c r="U37" s="178" t="s">
        <v>1855</v>
      </c>
      <c r="V37" s="141"/>
    </row>
    <row r="38" spans="1:22">
      <c r="A38" s="175">
        <f>COUNT(A$4:A37)+1</f>
        <v>17</v>
      </c>
      <c r="B38" s="138" t="s">
        <v>1856</v>
      </c>
      <c r="C38" s="176" t="s">
        <v>27</v>
      </c>
      <c r="D38" s="176" t="s">
        <v>28</v>
      </c>
      <c r="E38" s="138" t="s">
        <v>1857</v>
      </c>
      <c r="F38" s="138">
        <v>2</v>
      </c>
      <c r="G38" s="138" t="s">
        <v>1858</v>
      </c>
      <c r="H38" s="138" t="s">
        <v>31</v>
      </c>
      <c r="I38" s="138" t="s">
        <v>32</v>
      </c>
      <c r="J38" s="138" t="s">
        <v>40</v>
      </c>
      <c r="K38" s="138">
        <v>1200</v>
      </c>
      <c r="L38" s="138">
        <v>979</v>
      </c>
      <c r="M38" s="178" t="s">
        <v>34</v>
      </c>
      <c r="N38" s="178" t="s">
        <v>34</v>
      </c>
      <c r="O38" s="138" t="s">
        <v>35</v>
      </c>
      <c r="P38" s="138"/>
      <c r="Q38" s="138"/>
      <c r="R38" s="138"/>
      <c r="S38" s="138" t="s">
        <v>1859</v>
      </c>
      <c r="T38" s="138" t="s">
        <v>1860</v>
      </c>
      <c r="U38" s="138" t="s">
        <v>1861</v>
      </c>
      <c r="V38" s="141"/>
    </row>
    <row r="39" spans="1:22">
      <c r="A39" s="175"/>
      <c r="B39" s="138"/>
      <c r="C39" s="176"/>
      <c r="D39" s="176"/>
      <c r="E39" s="138"/>
      <c r="F39" s="138"/>
      <c r="G39" s="138" t="s">
        <v>1862</v>
      </c>
      <c r="H39" s="138" t="s">
        <v>39</v>
      </c>
      <c r="I39" s="138" t="s">
        <v>32</v>
      </c>
      <c r="J39" s="138" t="s">
        <v>47</v>
      </c>
      <c r="K39" s="138">
        <v>757.15</v>
      </c>
      <c r="L39" s="138"/>
      <c r="M39" s="178" t="s">
        <v>34</v>
      </c>
      <c r="N39" s="178" t="s">
        <v>34</v>
      </c>
      <c r="O39" s="138" t="s">
        <v>35</v>
      </c>
      <c r="P39" s="138"/>
      <c r="Q39" s="138"/>
      <c r="R39" s="138"/>
      <c r="S39" s="138"/>
      <c r="T39" s="138"/>
      <c r="U39" s="138"/>
      <c r="V39" s="141"/>
    </row>
    <row r="40" spans="1:22">
      <c r="A40" s="175">
        <f>COUNT(A$4:A39)+1</f>
        <v>18</v>
      </c>
      <c r="B40" s="138" t="s">
        <v>1863</v>
      </c>
      <c r="C40" s="176" t="s">
        <v>27</v>
      </c>
      <c r="D40" s="176" t="s">
        <v>28</v>
      </c>
      <c r="E40" s="138" t="s">
        <v>1791</v>
      </c>
      <c r="F40" s="138">
        <v>2</v>
      </c>
      <c r="G40" s="138" t="s">
        <v>1864</v>
      </c>
      <c r="H40" s="138" t="s">
        <v>31</v>
      </c>
      <c r="I40" s="138" t="s">
        <v>32</v>
      </c>
      <c r="J40" s="138" t="s">
        <v>47</v>
      </c>
      <c r="K40" s="138">
        <v>1821</v>
      </c>
      <c r="L40" s="138">
        <v>910.5</v>
      </c>
      <c r="M40" s="178" t="s">
        <v>34</v>
      </c>
      <c r="N40" s="178" t="s">
        <v>34</v>
      </c>
      <c r="O40" s="138" t="s">
        <v>35</v>
      </c>
      <c r="P40" s="138" t="s">
        <v>1865</v>
      </c>
      <c r="Q40" s="138"/>
      <c r="R40" s="138"/>
      <c r="S40" s="138" t="s">
        <v>1866</v>
      </c>
      <c r="T40" s="138">
        <v>2016.11</v>
      </c>
      <c r="U40" s="138" t="s">
        <v>1867</v>
      </c>
      <c r="V40" s="141"/>
    </row>
    <row r="41" spans="1:22">
      <c r="A41" s="175"/>
      <c r="B41" s="138"/>
      <c r="C41" s="176"/>
      <c r="D41" s="176"/>
      <c r="E41" s="138"/>
      <c r="F41" s="138"/>
      <c r="G41" s="138" t="s">
        <v>1868</v>
      </c>
      <c r="H41" s="138" t="s">
        <v>42</v>
      </c>
      <c r="I41" s="138" t="s">
        <v>32</v>
      </c>
      <c r="J41" s="138" t="s">
        <v>43</v>
      </c>
      <c r="K41" s="138">
        <v>0</v>
      </c>
      <c r="L41" s="138"/>
      <c r="M41" s="178" t="s">
        <v>34</v>
      </c>
      <c r="N41" s="178" t="s">
        <v>34</v>
      </c>
      <c r="O41" s="138" t="s">
        <v>35</v>
      </c>
      <c r="P41" s="138"/>
      <c r="Q41" s="138"/>
      <c r="R41" s="138"/>
      <c r="S41" s="138"/>
      <c r="T41" s="138"/>
      <c r="U41" s="138"/>
      <c r="V41" s="141"/>
    </row>
    <row r="42" spans="1:22">
      <c r="A42" s="175">
        <f>COUNT(A$4:A41)+1</f>
        <v>19</v>
      </c>
      <c r="B42" s="138" t="s">
        <v>1869</v>
      </c>
      <c r="C42" s="176" t="s">
        <v>27</v>
      </c>
      <c r="D42" s="176" t="s">
        <v>28</v>
      </c>
      <c r="E42" s="138" t="s">
        <v>1773</v>
      </c>
      <c r="F42" s="138">
        <v>3</v>
      </c>
      <c r="G42" s="138" t="s">
        <v>1870</v>
      </c>
      <c r="H42" s="138" t="s">
        <v>31</v>
      </c>
      <c r="I42" s="138" t="s">
        <v>32</v>
      </c>
      <c r="J42" s="138" t="s">
        <v>40</v>
      </c>
      <c r="K42" s="138">
        <v>600</v>
      </c>
      <c r="L42" s="138">
        <v>733</v>
      </c>
      <c r="M42" s="178" t="s">
        <v>34</v>
      </c>
      <c r="N42" s="178" t="s">
        <v>34</v>
      </c>
      <c r="O42" s="138" t="s">
        <v>48</v>
      </c>
      <c r="P42" s="138" t="s">
        <v>1871</v>
      </c>
      <c r="Q42" s="138">
        <v>27</v>
      </c>
      <c r="R42" s="138">
        <v>9</v>
      </c>
      <c r="S42" s="138" t="s">
        <v>1872</v>
      </c>
      <c r="T42" s="138">
        <v>2017.5</v>
      </c>
      <c r="U42" s="138" t="s">
        <v>1873</v>
      </c>
      <c r="V42" s="141"/>
    </row>
    <row r="43" spans="1:22">
      <c r="A43" s="175"/>
      <c r="B43" s="138"/>
      <c r="C43" s="176"/>
      <c r="D43" s="176"/>
      <c r="E43" s="138"/>
      <c r="F43" s="138"/>
      <c r="G43" s="138" t="s">
        <v>1874</v>
      </c>
      <c r="H43" s="138" t="s">
        <v>309</v>
      </c>
      <c r="I43" s="138" t="s">
        <v>32</v>
      </c>
      <c r="J43" s="138" t="s">
        <v>40</v>
      </c>
      <c r="K43" s="138">
        <v>1600</v>
      </c>
      <c r="L43" s="138"/>
      <c r="M43" s="178" t="s">
        <v>34</v>
      </c>
      <c r="N43" s="178" t="s">
        <v>34</v>
      </c>
      <c r="O43" s="138" t="s">
        <v>48</v>
      </c>
      <c r="P43" s="138"/>
      <c r="Q43" s="138"/>
      <c r="R43" s="138"/>
      <c r="S43" s="138"/>
      <c r="T43" s="138"/>
      <c r="U43" s="138"/>
      <c r="V43" s="141"/>
    </row>
    <row r="44" spans="1:22">
      <c r="A44" s="175"/>
      <c r="B44" s="138"/>
      <c r="C44" s="176"/>
      <c r="D44" s="176"/>
      <c r="E44" s="138"/>
      <c r="F44" s="138"/>
      <c r="G44" s="138" t="s">
        <v>1875</v>
      </c>
      <c r="H44" s="138" t="s">
        <v>53</v>
      </c>
      <c r="I44" s="138" t="s">
        <v>32</v>
      </c>
      <c r="J44" s="138" t="s">
        <v>43</v>
      </c>
      <c r="K44" s="138">
        <v>0</v>
      </c>
      <c r="L44" s="138"/>
      <c r="M44" s="178" t="s">
        <v>34</v>
      </c>
      <c r="N44" s="178" t="s">
        <v>34</v>
      </c>
      <c r="O44" s="138" t="s">
        <v>48</v>
      </c>
      <c r="P44" s="138"/>
      <c r="Q44" s="138"/>
      <c r="R44" s="138"/>
      <c r="S44" s="138"/>
      <c r="T44" s="138"/>
      <c r="U44" s="138"/>
      <c r="V44" s="141"/>
    </row>
    <row r="45" spans="1:22">
      <c r="A45" s="179">
        <f>COUNT(A$4:A44)+1</f>
        <v>20</v>
      </c>
      <c r="B45" s="138" t="s">
        <v>1876</v>
      </c>
      <c r="C45" s="138" t="s">
        <v>27</v>
      </c>
      <c r="D45" s="138" t="s">
        <v>28</v>
      </c>
      <c r="E45" s="138" t="s">
        <v>1791</v>
      </c>
      <c r="F45" s="138">
        <v>4</v>
      </c>
      <c r="G45" s="138" t="s">
        <v>1877</v>
      </c>
      <c r="H45" s="138" t="s">
        <v>31</v>
      </c>
      <c r="I45" s="138" t="s">
        <v>32</v>
      </c>
      <c r="J45" s="138" t="s">
        <v>40</v>
      </c>
      <c r="K45" s="138">
        <v>2000</v>
      </c>
      <c r="L45" s="138">
        <v>893</v>
      </c>
      <c r="M45" s="178" t="s">
        <v>34</v>
      </c>
      <c r="N45" s="178" t="s">
        <v>34</v>
      </c>
      <c r="O45" s="138" t="s">
        <v>97</v>
      </c>
      <c r="P45" s="138" t="s">
        <v>1878</v>
      </c>
      <c r="Q45" s="138"/>
      <c r="R45" s="138"/>
      <c r="S45" s="138" t="s">
        <v>1879</v>
      </c>
      <c r="T45" s="138">
        <v>2016</v>
      </c>
      <c r="U45" s="138" t="s">
        <v>1880</v>
      </c>
      <c r="V45" s="141"/>
    </row>
    <row r="46" spans="1:22">
      <c r="A46" s="179"/>
      <c r="B46" s="138"/>
      <c r="C46" s="138"/>
      <c r="D46" s="138"/>
      <c r="E46" s="138"/>
      <c r="F46" s="138"/>
      <c r="G46" s="138" t="s">
        <v>1881</v>
      </c>
      <c r="H46" s="138" t="s">
        <v>39</v>
      </c>
      <c r="I46" s="138" t="s">
        <v>32</v>
      </c>
      <c r="J46" s="138" t="s">
        <v>75</v>
      </c>
      <c r="K46" s="138">
        <v>1570</v>
      </c>
      <c r="L46" s="138"/>
      <c r="M46" s="178" t="s">
        <v>34</v>
      </c>
      <c r="N46" s="178" t="s">
        <v>34</v>
      </c>
      <c r="O46" s="138" t="s">
        <v>97</v>
      </c>
      <c r="P46" s="138"/>
      <c r="Q46" s="138"/>
      <c r="R46" s="138"/>
      <c r="S46" s="138"/>
      <c r="T46" s="138"/>
      <c r="U46" s="138"/>
      <c r="V46" s="141"/>
    </row>
    <row r="47" spans="1:22">
      <c r="A47" s="179"/>
      <c r="B47" s="138"/>
      <c r="C47" s="138"/>
      <c r="D47" s="138"/>
      <c r="E47" s="138"/>
      <c r="F47" s="138"/>
      <c r="G47" s="138" t="s">
        <v>1882</v>
      </c>
      <c r="H47" s="138" t="s">
        <v>42</v>
      </c>
      <c r="I47" s="138" t="s">
        <v>32</v>
      </c>
      <c r="J47" s="138" t="s">
        <v>43</v>
      </c>
      <c r="K47" s="138">
        <v>0</v>
      </c>
      <c r="L47" s="138"/>
      <c r="M47" s="178" t="s">
        <v>34</v>
      </c>
      <c r="N47" s="178" t="s">
        <v>34</v>
      </c>
      <c r="O47" s="138" t="s">
        <v>97</v>
      </c>
      <c r="P47" s="138"/>
      <c r="Q47" s="138"/>
      <c r="R47" s="138"/>
      <c r="S47" s="138"/>
      <c r="T47" s="138"/>
      <c r="U47" s="138"/>
      <c r="V47" s="141"/>
    </row>
    <row r="48" spans="1:22">
      <c r="A48" s="179"/>
      <c r="B48" s="138"/>
      <c r="C48" s="138"/>
      <c r="D48" s="138"/>
      <c r="E48" s="138"/>
      <c r="F48" s="138"/>
      <c r="G48" s="138" t="s">
        <v>1883</v>
      </c>
      <c r="H48" s="138" t="s">
        <v>53</v>
      </c>
      <c r="I48" s="138" t="s">
        <v>32</v>
      </c>
      <c r="J48" s="138" t="s">
        <v>43</v>
      </c>
      <c r="K48" s="138">
        <v>0</v>
      </c>
      <c r="L48" s="138"/>
      <c r="M48" s="178" t="s">
        <v>34</v>
      </c>
      <c r="N48" s="178" t="s">
        <v>34</v>
      </c>
      <c r="O48" s="138" t="s">
        <v>97</v>
      </c>
      <c r="P48" s="138"/>
      <c r="Q48" s="138"/>
      <c r="R48" s="138"/>
      <c r="S48" s="138"/>
      <c r="T48" s="138"/>
      <c r="U48" s="138"/>
      <c r="V48" s="141"/>
    </row>
    <row r="49" ht="24" spans="1:22">
      <c r="A49" s="177">
        <f>COUNT(A$4:A48)+1</f>
        <v>21</v>
      </c>
      <c r="B49" s="178" t="s">
        <v>1884</v>
      </c>
      <c r="C49" s="176" t="s">
        <v>27</v>
      </c>
      <c r="D49" s="176" t="s">
        <v>28</v>
      </c>
      <c r="E49" s="178" t="s">
        <v>1475</v>
      </c>
      <c r="F49" s="138">
        <v>3</v>
      </c>
      <c r="G49" s="178" t="s">
        <v>1885</v>
      </c>
      <c r="H49" s="178" t="s">
        <v>31</v>
      </c>
      <c r="I49" s="178" t="s">
        <v>32</v>
      </c>
      <c r="J49" s="178" t="s">
        <v>66</v>
      </c>
      <c r="K49" s="178">
        <v>1200</v>
      </c>
      <c r="L49" s="178" t="s">
        <v>1886</v>
      </c>
      <c r="M49" s="178" t="s">
        <v>1887</v>
      </c>
      <c r="N49" s="178" t="s">
        <v>758</v>
      </c>
      <c r="O49" s="178" t="s">
        <v>48</v>
      </c>
      <c r="P49" s="178" t="s">
        <v>1888</v>
      </c>
      <c r="Q49" s="178" t="s">
        <v>454</v>
      </c>
      <c r="R49" s="178" t="s">
        <v>1889</v>
      </c>
      <c r="S49" s="178" t="s">
        <v>1890</v>
      </c>
      <c r="T49" s="178" t="s">
        <v>55</v>
      </c>
      <c r="U49" s="178" t="s">
        <v>1891</v>
      </c>
      <c r="V49" s="141"/>
    </row>
    <row r="50" ht="24" spans="1:22">
      <c r="A50" s="177"/>
      <c r="B50" s="178"/>
      <c r="C50" s="176"/>
      <c r="D50" s="176"/>
      <c r="E50" s="178"/>
      <c r="F50" s="138"/>
      <c r="G50" s="178" t="s">
        <v>1892</v>
      </c>
      <c r="H50" s="178" t="s">
        <v>53</v>
      </c>
      <c r="I50" s="178" t="s">
        <v>32</v>
      </c>
      <c r="J50" s="178" t="s">
        <v>43</v>
      </c>
      <c r="K50" s="178">
        <v>0</v>
      </c>
      <c r="L50" s="178"/>
      <c r="M50" s="178" t="s">
        <v>1887</v>
      </c>
      <c r="N50" s="178"/>
      <c r="O50" s="178" t="s">
        <v>48</v>
      </c>
      <c r="P50" s="178"/>
      <c r="Q50" s="178"/>
      <c r="R50" s="178"/>
      <c r="S50" s="178"/>
      <c r="T50" s="178"/>
      <c r="U50" s="178"/>
      <c r="V50" s="141"/>
    </row>
    <row r="51" ht="24" spans="1:22">
      <c r="A51" s="177"/>
      <c r="B51" s="178"/>
      <c r="C51" s="176"/>
      <c r="D51" s="176"/>
      <c r="E51" s="178"/>
      <c r="F51" s="138"/>
      <c r="G51" s="178" t="s">
        <v>1893</v>
      </c>
      <c r="H51" s="178" t="s">
        <v>381</v>
      </c>
      <c r="I51" s="178" t="s">
        <v>32</v>
      </c>
      <c r="J51" s="178" t="s">
        <v>66</v>
      </c>
      <c r="K51" s="178">
        <v>80</v>
      </c>
      <c r="L51" s="178"/>
      <c r="M51" s="178" t="s">
        <v>1887</v>
      </c>
      <c r="N51" s="178"/>
      <c r="O51" s="178" t="s">
        <v>48</v>
      </c>
      <c r="P51" s="178"/>
      <c r="Q51" s="178"/>
      <c r="R51" s="178"/>
      <c r="S51" s="178"/>
      <c r="T51" s="178"/>
      <c r="U51" s="178"/>
      <c r="V51" s="141"/>
    </row>
    <row r="52" spans="1:22">
      <c r="A52" s="175">
        <f>COUNT(A$4:A51)+1</f>
        <v>22</v>
      </c>
      <c r="B52" s="138" t="s">
        <v>1894</v>
      </c>
      <c r="C52" s="176" t="s">
        <v>27</v>
      </c>
      <c r="D52" s="176" t="s">
        <v>28</v>
      </c>
      <c r="E52" s="138" t="s">
        <v>87</v>
      </c>
      <c r="F52" s="138">
        <v>3</v>
      </c>
      <c r="G52" s="138" t="s">
        <v>1895</v>
      </c>
      <c r="H52" s="138" t="s">
        <v>31</v>
      </c>
      <c r="I52" s="138" t="s">
        <v>32</v>
      </c>
      <c r="J52" s="138" t="s">
        <v>1896</v>
      </c>
      <c r="K52" s="138">
        <v>1899.9</v>
      </c>
      <c r="L52" s="138">
        <v>860</v>
      </c>
      <c r="M52" s="138" t="s">
        <v>34</v>
      </c>
      <c r="N52" s="138" t="s">
        <v>34</v>
      </c>
      <c r="O52" s="138" t="s">
        <v>48</v>
      </c>
      <c r="P52" s="138" t="s">
        <v>1897</v>
      </c>
      <c r="Q52" s="138">
        <v>30</v>
      </c>
      <c r="R52" s="138">
        <v>10</v>
      </c>
      <c r="S52" s="138" t="s">
        <v>1898</v>
      </c>
      <c r="T52" s="138">
        <v>2017.12</v>
      </c>
      <c r="U52" s="138" t="s">
        <v>1899</v>
      </c>
      <c r="V52" s="141"/>
    </row>
    <row r="53" spans="1:22">
      <c r="A53" s="175"/>
      <c r="B53" s="138"/>
      <c r="C53" s="176"/>
      <c r="D53" s="176"/>
      <c r="E53" s="138"/>
      <c r="F53" s="138"/>
      <c r="G53" s="138" t="s">
        <v>1900</v>
      </c>
      <c r="H53" s="138" t="s">
        <v>39</v>
      </c>
      <c r="I53" s="138" t="s">
        <v>32</v>
      </c>
      <c r="J53" s="138" t="s">
        <v>40</v>
      </c>
      <c r="K53" s="138">
        <v>2017.3</v>
      </c>
      <c r="L53" s="138"/>
      <c r="M53" s="138" t="s">
        <v>34</v>
      </c>
      <c r="N53" s="138" t="s">
        <v>34</v>
      </c>
      <c r="O53" s="138" t="s">
        <v>48</v>
      </c>
      <c r="P53" s="138"/>
      <c r="Q53" s="138"/>
      <c r="R53" s="138"/>
      <c r="S53" s="138"/>
      <c r="T53" s="138"/>
      <c r="U53" s="138"/>
      <c r="V53" s="141"/>
    </row>
    <row r="54" spans="1:22">
      <c r="A54" s="175"/>
      <c r="B54" s="138"/>
      <c r="C54" s="176"/>
      <c r="D54" s="176"/>
      <c r="E54" s="138"/>
      <c r="F54" s="138"/>
      <c r="G54" s="138" t="s">
        <v>1901</v>
      </c>
      <c r="H54" s="138" t="s">
        <v>42</v>
      </c>
      <c r="I54" s="138" t="s">
        <v>32</v>
      </c>
      <c r="J54" s="138" t="s">
        <v>43</v>
      </c>
      <c r="K54" s="138" t="s">
        <v>63</v>
      </c>
      <c r="L54" s="138"/>
      <c r="M54" s="138" t="s">
        <v>34</v>
      </c>
      <c r="N54" s="138" t="s">
        <v>34</v>
      </c>
      <c r="O54" s="138" t="s">
        <v>48</v>
      </c>
      <c r="P54" s="138"/>
      <c r="Q54" s="138"/>
      <c r="R54" s="138"/>
      <c r="S54" s="138"/>
      <c r="T54" s="138"/>
      <c r="U54" s="138"/>
      <c r="V54" s="141"/>
    </row>
    <row r="55" ht="24" spans="1:22">
      <c r="A55" s="175">
        <f>COUNT(A$4:A54)+1</f>
        <v>23</v>
      </c>
      <c r="B55" s="138" t="s">
        <v>1902</v>
      </c>
      <c r="C55" s="176" t="s">
        <v>27</v>
      </c>
      <c r="D55" s="176" t="s">
        <v>28</v>
      </c>
      <c r="E55" s="138" t="s">
        <v>87</v>
      </c>
      <c r="F55" s="138">
        <v>2</v>
      </c>
      <c r="G55" s="138" t="s">
        <v>1903</v>
      </c>
      <c r="H55" s="138" t="s">
        <v>31</v>
      </c>
      <c r="I55" s="138" t="s">
        <v>32</v>
      </c>
      <c r="J55" s="138" t="s">
        <v>66</v>
      </c>
      <c r="K55" s="138">
        <v>0</v>
      </c>
      <c r="L55" s="138">
        <v>0</v>
      </c>
      <c r="M55" s="138" t="s">
        <v>1904</v>
      </c>
      <c r="N55" s="138">
        <v>2</v>
      </c>
      <c r="O55" s="138" t="s">
        <v>48</v>
      </c>
      <c r="P55" s="138" t="s">
        <v>1905</v>
      </c>
      <c r="Q55" s="138">
        <v>28</v>
      </c>
      <c r="R55" s="138">
        <v>14</v>
      </c>
      <c r="S55" s="138" t="s">
        <v>1906</v>
      </c>
      <c r="T55" s="138">
        <v>2017.12</v>
      </c>
      <c r="U55" s="138" t="s">
        <v>1907</v>
      </c>
      <c r="V55" s="141"/>
    </row>
    <row r="56" ht="24" spans="1:22">
      <c r="A56" s="175"/>
      <c r="B56" s="138"/>
      <c r="C56" s="176"/>
      <c r="D56" s="176"/>
      <c r="E56" s="138"/>
      <c r="F56" s="138"/>
      <c r="G56" s="138" t="s">
        <v>1908</v>
      </c>
      <c r="H56" s="138" t="s">
        <v>39</v>
      </c>
      <c r="I56" s="138" t="s">
        <v>32</v>
      </c>
      <c r="J56" s="138" t="s">
        <v>66</v>
      </c>
      <c r="K56" s="138">
        <v>0</v>
      </c>
      <c r="L56" s="138"/>
      <c r="M56" s="138" t="s">
        <v>1904</v>
      </c>
      <c r="N56" s="138"/>
      <c r="O56" s="138" t="s">
        <v>48</v>
      </c>
      <c r="P56" s="138"/>
      <c r="Q56" s="138"/>
      <c r="R56" s="138"/>
      <c r="S56" s="138"/>
      <c r="T56" s="138"/>
      <c r="U56" s="138"/>
      <c r="V56" s="141"/>
    </row>
    <row r="57" spans="1:22">
      <c r="A57" s="177">
        <f>COUNT(A$4:A56)+1</f>
        <v>24</v>
      </c>
      <c r="B57" s="178" t="s">
        <v>1909</v>
      </c>
      <c r="C57" s="178" t="s">
        <v>27</v>
      </c>
      <c r="D57" s="178" t="s">
        <v>28</v>
      </c>
      <c r="E57" s="178" t="s">
        <v>87</v>
      </c>
      <c r="F57" s="178" t="s">
        <v>128</v>
      </c>
      <c r="G57" s="178" t="s">
        <v>1910</v>
      </c>
      <c r="H57" s="178" t="s">
        <v>31</v>
      </c>
      <c r="I57" s="178" t="s">
        <v>32</v>
      </c>
      <c r="J57" s="138" t="s">
        <v>1911</v>
      </c>
      <c r="K57" s="178">
        <v>1300</v>
      </c>
      <c r="L57" s="178" t="s">
        <v>710</v>
      </c>
      <c r="M57" s="178" t="s">
        <v>34</v>
      </c>
      <c r="N57" s="178" t="s">
        <v>34</v>
      </c>
      <c r="O57" s="178" t="s">
        <v>1912</v>
      </c>
      <c r="P57" s="178" t="s">
        <v>1913</v>
      </c>
      <c r="Q57" s="178"/>
      <c r="R57" s="178"/>
      <c r="S57" s="178" t="s">
        <v>1914</v>
      </c>
      <c r="T57" s="178" t="s">
        <v>87</v>
      </c>
      <c r="U57" s="178" t="s">
        <v>1915</v>
      </c>
      <c r="V57" s="141"/>
    </row>
    <row r="58" ht="24" spans="1:22">
      <c r="A58" s="177"/>
      <c r="B58" s="178"/>
      <c r="C58" s="178"/>
      <c r="D58" s="178"/>
      <c r="E58" s="178"/>
      <c r="F58" s="178"/>
      <c r="G58" s="178" t="s">
        <v>1916</v>
      </c>
      <c r="H58" s="178" t="s">
        <v>39</v>
      </c>
      <c r="I58" s="178" t="s">
        <v>32</v>
      </c>
      <c r="J58" s="138" t="s">
        <v>1917</v>
      </c>
      <c r="K58" s="178">
        <v>300</v>
      </c>
      <c r="L58" s="178"/>
      <c r="M58" s="178" t="s">
        <v>34</v>
      </c>
      <c r="N58" s="178" t="s">
        <v>34</v>
      </c>
      <c r="O58" s="178" t="s">
        <v>1912</v>
      </c>
      <c r="P58" s="178"/>
      <c r="Q58" s="178"/>
      <c r="R58" s="178"/>
      <c r="S58" s="178"/>
      <c r="T58" s="178"/>
      <c r="U58" s="178"/>
      <c r="V58" s="141"/>
    </row>
    <row r="59" spans="1:22">
      <c r="A59" s="179">
        <f>COUNT(A$4:A58)+1</f>
        <v>25</v>
      </c>
      <c r="B59" s="138" t="s">
        <v>1918</v>
      </c>
      <c r="C59" s="138" t="s">
        <v>27</v>
      </c>
      <c r="D59" s="138" t="s">
        <v>28</v>
      </c>
      <c r="E59" s="138" t="s">
        <v>87</v>
      </c>
      <c r="F59" s="138">
        <v>2</v>
      </c>
      <c r="G59" s="138" t="s">
        <v>1919</v>
      </c>
      <c r="H59" s="138" t="s">
        <v>31</v>
      </c>
      <c r="I59" s="138" t="s">
        <v>32</v>
      </c>
      <c r="J59" s="138" t="s">
        <v>1920</v>
      </c>
      <c r="K59" s="138">
        <v>0</v>
      </c>
      <c r="L59" s="138">
        <v>600</v>
      </c>
      <c r="M59" s="178" t="s">
        <v>34</v>
      </c>
      <c r="N59" s="178" t="s">
        <v>34</v>
      </c>
      <c r="O59" s="138" t="s">
        <v>35</v>
      </c>
      <c r="P59" s="138" t="s">
        <v>1921</v>
      </c>
      <c r="Q59" s="138"/>
      <c r="R59" s="138"/>
      <c r="S59" s="138" t="s">
        <v>1922</v>
      </c>
      <c r="T59" s="138">
        <v>2017.12</v>
      </c>
      <c r="U59" s="138" t="s">
        <v>1923</v>
      </c>
      <c r="V59" s="141"/>
    </row>
    <row r="60" spans="1:22">
      <c r="A60" s="179"/>
      <c r="B60" s="138"/>
      <c r="C60" s="138"/>
      <c r="D60" s="138"/>
      <c r="E60" s="138"/>
      <c r="F60" s="138"/>
      <c r="G60" s="138" t="s">
        <v>1924</v>
      </c>
      <c r="H60" s="138" t="s">
        <v>39</v>
      </c>
      <c r="I60" s="138" t="s">
        <v>32</v>
      </c>
      <c r="J60" s="138" t="s">
        <v>40</v>
      </c>
      <c r="K60" s="138">
        <v>1200</v>
      </c>
      <c r="L60" s="138"/>
      <c r="M60" s="178" t="s">
        <v>34</v>
      </c>
      <c r="N60" s="178" t="s">
        <v>34</v>
      </c>
      <c r="O60" s="138" t="s">
        <v>35</v>
      </c>
      <c r="P60" s="138"/>
      <c r="Q60" s="138"/>
      <c r="R60" s="138"/>
      <c r="S60" s="138"/>
      <c r="T60" s="138"/>
      <c r="U60" s="138"/>
      <c r="V60" s="141"/>
    </row>
    <row r="61" ht="24" spans="1:22">
      <c r="A61" s="175">
        <f>COUNT(A$4:A60)+1</f>
        <v>26</v>
      </c>
      <c r="B61" s="176" t="s">
        <v>1925</v>
      </c>
      <c r="C61" s="176" t="s">
        <v>27</v>
      </c>
      <c r="D61" s="176" t="s">
        <v>28</v>
      </c>
      <c r="E61" s="176" t="s">
        <v>87</v>
      </c>
      <c r="F61" s="176">
        <v>1</v>
      </c>
      <c r="G61" s="176" t="s">
        <v>1926</v>
      </c>
      <c r="H61" s="176" t="s">
        <v>31</v>
      </c>
      <c r="I61" s="176" t="s">
        <v>32</v>
      </c>
      <c r="J61" s="176" t="s">
        <v>75</v>
      </c>
      <c r="K61" s="176">
        <v>785</v>
      </c>
      <c r="L61" s="176">
        <v>785</v>
      </c>
      <c r="M61" s="176" t="s">
        <v>34</v>
      </c>
      <c r="N61" s="176" t="s">
        <v>34</v>
      </c>
      <c r="O61" s="176" t="s">
        <v>97</v>
      </c>
      <c r="P61" s="176" t="s">
        <v>1927</v>
      </c>
      <c r="Q61" s="176"/>
      <c r="R61" s="176"/>
      <c r="S61" s="176" t="s">
        <v>1928</v>
      </c>
      <c r="T61" s="176">
        <v>2017.12</v>
      </c>
      <c r="U61" s="176" t="s">
        <v>1929</v>
      </c>
      <c r="V61" s="141"/>
    </row>
    <row r="62" ht="36" spans="1:22">
      <c r="A62" s="177">
        <f>COUNT(A$4:A61)+1</f>
        <v>27</v>
      </c>
      <c r="B62" s="178" t="s">
        <v>1930</v>
      </c>
      <c r="C62" s="176" t="s">
        <v>27</v>
      </c>
      <c r="D62" s="176" t="s">
        <v>28</v>
      </c>
      <c r="E62" s="178" t="s">
        <v>1826</v>
      </c>
      <c r="F62" s="138">
        <v>1</v>
      </c>
      <c r="G62" s="178" t="s">
        <v>1931</v>
      </c>
      <c r="H62" s="178" t="s">
        <v>31</v>
      </c>
      <c r="I62" s="178" t="s">
        <v>32</v>
      </c>
      <c r="J62" s="178" t="s">
        <v>66</v>
      </c>
      <c r="K62" s="178">
        <v>80</v>
      </c>
      <c r="L62" s="178" t="s">
        <v>1079</v>
      </c>
      <c r="M62" s="178" t="s">
        <v>1932</v>
      </c>
      <c r="N62" s="178" t="s">
        <v>159</v>
      </c>
      <c r="O62" s="178" t="s">
        <v>35</v>
      </c>
      <c r="P62" s="178" t="s">
        <v>1933</v>
      </c>
      <c r="Q62" s="178"/>
      <c r="R62" s="178"/>
      <c r="S62" s="178" t="s">
        <v>1934</v>
      </c>
      <c r="T62" s="178" t="s">
        <v>1826</v>
      </c>
      <c r="U62" s="178" t="s">
        <v>1935</v>
      </c>
      <c r="V62" s="141"/>
    </row>
    <row r="63" ht="24" spans="1:22">
      <c r="A63" s="175">
        <f>COUNT(A$4:A62)+1</f>
        <v>28</v>
      </c>
      <c r="B63" s="138" t="s">
        <v>1936</v>
      </c>
      <c r="C63" s="176" t="s">
        <v>27</v>
      </c>
      <c r="D63" s="176" t="s">
        <v>28</v>
      </c>
      <c r="E63" s="138" t="s">
        <v>1773</v>
      </c>
      <c r="F63" s="138">
        <v>1</v>
      </c>
      <c r="G63" s="138" t="s">
        <v>1937</v>
      </c>
      <c r="H63" s="138" t="s">
        <v>31</v>
      </c>
      <c r="I63" s="138" t="s">
        <v>32</v>
      </c>
      <c r="J63" s="138" t="s">
        <v>66</v>
      </c>
      <c r="K63" s="138">
        <v>0</v>
      </c>
      <c r="L63" s="138">
        <v>0</v>
      </c>
      <c r="M63" s="138" t="s">
        <v>1938</v>
      </c>
      <c r="N63" s="138">
        <v>1</v>
      </c>
      <c r="O63" s="138" t="s">
        <v>97</v>
      </c>
      <c r="P63" s="138" t="s">
        <v>1939</v>
      </c>
      <c r="Q63" s="138"/>
      <c r="R63" s="138"/>
      <c r="S63" s="138" t="s">
        <v>1940</v>
      </c>
      <c r="T63" s="138">
        <v>2017.5</v>
      </c>
      <c r="U63" s="138" t="s">
        <v>1941</v>
      </c>
      <c r="V63" s="141"/>
    </row>
    <row r="64" ht="24" spans="1:22">
      <c r="A64" s="175">
        <f>COUNT(A$4:A63)+1</f>
        <v>29</v>
      </c>
      <c r="B64" s="138" t="s">
        <v>1942</v>
      </c>
      <c r="C64" s="176" t="s">
        <v>27</v>
      </c>
      <c r="D64" s="176" t="s">
        <v>28</v>
      </c>
      <c r="E64" s="138" t="s">
        <v>1943</v>
      </c>
      <c r="F64" s="138">
        <v>1</v>
      </c>
      <c r="G64" s="138" t="s">
        <v>1944</v>
      </c>
      <c r="H64" s="138" t="s">
        <v>31</v>
      </c>
      <c r="I64" s="138" t="s">
        <v>32</v>
      </c>
      <c r="J64" s="138" t="s">
        <v>40</v>
      </c>
      <c r="K64" s="138">
        <v>1000</v>
      </c>
      <c r="L64" s="138">
        <v>1000</v>
      </c>
      <c r="M64" s="138" t="s">
        <v>34</v>
      </c>
      <c r="N64" s="138" t="s">
        <v>34</v>
      </c>
      <c r="O64" s="138" t="s">
        <v>97</v>
      </c>
      <c r="P64" s="138" t="s">
        <v>1945</v>
      </c>
      <c r="Q64" s="138"/>
      <c r="R64" s="138"/>
      <c r="S64" s="138" t="s">
        <v>1946</v>
      </c>
      <c r="T64" s="138">
        <v>2016.4</v>
      </c>
      <c r="U64" s="138" t="s">
        <v>1947</v>
      </c>
      <c r="V64" s="141"/>
    </row>
    <row r="65" ht="24" spans="1:22">
      <c r="A65" s="177">
        <f>COUNT(A$4:A64)+1</f>
        <v>30</v>
      </c>
      <c r="B65" s="178" t="s">
        <v>1948</v>
      </c>
      <c r="C65" s="178" t="s">
        <v>27</v>
      </c>
      <c r="D65" s="178" t="s">
        <v>28</v>
      </c>
      <c r="E65" s="178" t="s">
        <v>681</v>
      </c>
      <c r="F65" s="178" t="s">
        <v>159</v>
      </c>
      <c r="G65" s="178" t="s">
        <v>1949</v>
      </c>
      <c r="H65" s="178" t="s">
        <v>31</v>
      </c>
      <c r="I65" s="178" t="s">
        <v>32</v>
      </c>
      <c r="J65" s="138" t="s">
        <v>66</v>
      </c>
      <c r="K65" s="178">
        <v>91.81</v>
      </c>
      <c r="L65" s="178" t="s">
        <v>1950</v>
      </c>
      <c r="M65" s="178" t="s">
        <v>1951</v>
      </c>
      <c r="N65" s="178" t="s">
        <v>159</v>
      </c>
      <c r="O65" s="178" t="s">
        <v>1952</v>
      </c>
      <c r="P65" s="178" t="s">
        <v>1953</v>
      </c>
      <c r="Q65" s="178" t="s">
        <v>1954</v>
      </c>
      <c r="R65" s="178" t="s">
        <v>1954</v>
      </c>
      <c r="S65" s="178" t="s">
        <v>1953</v>
      </c>
      <c r="T65" s="178" t="s">
        <v>681</v>
      </c>
      <c r="U65" s="178" t="s">
        <v>1955</v>
      </c>
      <c r="V65" s="141"/>
    </row>
    <row r="66" ht="24" spans="1:22">
      <c r="A66" s="179">
        <f>COUNT(A$4:A65)+1</f>
        <v>31</v>
      </c>
      <c r="B66" s="138" t="s">
        <v>1956</v>
      </c>
      <c r="C66" s="138" t="s">
        <v>27</v>
      </c>
      <c r="D66" s="138" t="s">
        <v>28</v>
      </c>
      <c r="E66" s="138" t="s">
        <v>1475</v>
      </c>
      <c r="F66" s="138">
        <v>1</v>
      </c>
      <c r="G66" s="138" t="s">
        <v>1957</v>
      </c>
      <c r="H66" s="138" t="s">
        <v>31</v>
      </c>
      <c r="I66" s="138" t="s">
        <v>32</v>
      </c>
      <c r="J66" s="138" t="s">
        <v>66</v>
      </c>
      <c r="K66" s="138">
        <v>80</v>
      </c>
      <c r="L66" s="138">
        <v>80</v>
      </c>
      <c r="M66" s="138" t="s">
        <v>34</v>
      </c>
      <c r="N66" s="138" t="s">
        <v>34</v>
      </c>
      <c r="O66" s="138" t="s">
        <v>48</v>
      </c>
      <c r="P66" s="138" t="s">
        <v>1958</v>
      </c>
      <c r="Q66" s="138" t="s">
        <v>489</v>
      </c>
      <c r="R66" s="138">
        <v>12</v>
      </c>
      <c r="S66" s="138" t="s">
        <v>1959</v>
      </c>
      <c r="T66" s="138">
        <v>2015.1</v>
      </c>
      <c r="U66" s="138" t="s">
        <v>1960</v>
      </c>
      <c r="V66" s="141"/>
    </row>
    <row r="67" ht="24" spans="1:22">
      <c r="A67" s="175">
        <f>COUNT(A$4:A66)+1</f>
        <v>32</v>
      </c>
      <c r="B67" s="176" t="s">
        <v>1961</v>
      </c>
      <c r="C67" s="176" t="s">
        <v>27</v>
      </c>
      <c r="D67" s="176" t="s">
        <v>28</v>
      </c>
      <c r="E67" s="176" t="s">
        <v>1962</v>
      </c>
      <c r="F67" s="176">
        <v>1</v>
      </c>
      <c r="G67" s="176" t="s">
        <v>1963</v>
      </c>
      <c r="H67" s="176" t="s">
        <v>31</v>
      </c>
      <c r="I67" s="176" t="s">
        <v>32</v>
      </c>
      <c r="J67" s="176" t="s">
        <v>47</v>
      </c>
      <c r="K67" s="176">
        <v>1102.94</v>
      </c>
      <c r="L67" s="176">
        <v>1102.94</v>
      </c>
      <c r="M67" s="176" t="s">
        <v>34</v>
      </c>
      <c r="N67" s="176" t="s">
        <v>34</v>
      </c>
      <c r="O67" s="176" t="s">
        <v>97</v>
      </c>
      <c r="P67" s="176" t="s">
        <v>1964</v>
      </c>
      <c r="Q67" s="176"/>
      <c r="R67" s="176"/>
      <c r="S67" s="176" t="s">
        <v>1965</v>
      </c>
      <c r="T67" s="176">
        <v>2015.12</v>
      </c>
      <c r="U67" s="176" t="s">
        <v>1966</v>
      </c>
      <c r="V67" s="141"/>
    </row>
    <row r="68" ht="24" spans="1:22">
      <c r="A68" s="175">
        <f>COUNT(A$4:A67)+1</f>
        <v>33</v>
      </c>
      <c r="B68" s="176" t="s">
        <v>1967</v>
      </c>
      <c r="C68" s="176" t="s">
        <v>27</v>
      </c>
      <c r="D68" s="176" t="s">
        <v>28</v>
      </c>
      <c r="E68" s="176" t="s">
        <v>1475</v>
      </c>
      <c r="F68" s="176">
        <v>1</v>
      </c>
      <c r="G68" s="176" t="s">
        <v>1968</v>
      </c>
      <c r="H68" s="176" t="s">
        <v>31</v>
      </c>
      <c r="I68" s="176" t="s">
        <v>32</v>
      </c>
      <c r="J68" s="176" t="s">
        <v>1920</v>
      </c>
      <c r="K68" s="176">
        <v>0</v>
      </c>
      <c r="L68" s="176">
        <v>0</v>
      </c>
      <c r="M68" s="176" t="s">
        <v>34</v>
      </c>
      <c r="N68" s="176" t="s">
        <v>34</v>
      </c>
      <c r="O68" s="176" t="s">
        <v>97</v>
      </c>
      <c r="P68" s="176" t="s">
        <v>1969</v>
      </c>
      <c r="Q68" s="176"/>
      <c r="R68" s="176"/>
      <c r="S68" s="176" t="s">
        <v>1970</v>
      </c>
      <c r="T68" s="176">
        <v>2015.1</v>
      </c>
      <c r="U68" s="176" t="s">
        <v>1971</v>
      </c>
      <c r="V68" s="141"/>
    </row>
    <row r="69" ht="36" spans="1:22">
      <c r="A69" s="177">
        <f>COUNT(A$4:A68)+1</f>
        <v>34</v>
      </c>
      <c r="B69" s="178" t="s">
        <v>1972</v>
      </c>
      <c r="C69" s="176" t="s">
        <v>27</v>
      </c>
      <c r="D69" s="176" t="s">
        <v>28</v>
      </c>
      <c r="E69" s="178" t="s">
        <v>87</v>
      </c>
      <c r="F69" s="138">
        <v>1</v>
      </c>
      <c r="G69" s="178" t="s">
        <v>1973</v>
      </c>
      <c r="H69" s="178" t="s">
        <v>31</v>
      </c>
      <c r="I69" s="178" t="s">
        <v>32</v>
      </c>
      <c r="J69" s="178" t="s">
        <v>66</v>
      </c>
      <c r="K69" s="178">
        <v>0</v>
      </c>
      <c r="L69" s="178" t="s">
        <v>63</v>
      </c>
      <c r="M69" s="178" t="s">
        <v>1974</v>
      </c>
      <c r="N69" s="178" t="s">
        <v>159</v>
      </c>
      <c r="O69" s="178" t="s">
        <v>97</v>
      </c>
      <c r="P69" s="178" t="s">
        <v>1975</v>
      </c>
      <c r="Q69" s="178" t="s">
        <v>490</v>
      </c>
      <c r="R69" s="178" t="s">
        <v>490</v>
      </c>
      <c r="S69" s="178" t="s">
        <v>1976</v>
      </c>
      <c r="T69" s="178" t="s">
        <v>1802</v>
      </c>
      <c r="U69" s="178" t="s">
        <v>1977</v>
      </c>
      <c r="V69" s="141"/>
    </row>
    <row r="70" ht="24" spans="1:22">
      <c r="A70" s="175">
        <f>COUNT(A$4:A69)+1</f>
        <v>35</v>
      </c>
      <c r="B70" s="138" t="s">
        <v>1978</v>
      </c>
      <c r="C70" s="176" t="s">
        <v>27</v>
      </c>
      <c r="D70" s="176" t="s">
        <v>28</v>
      </c>
      <c r="E70" s="138" t="s">
        <v>1979</v>
      </c>
      <c r="F70" s="138">
        <v>2</v>
      </c>
      <c r="G70" s="138" t="s">
        <v>1980</v>
      </c>
      <c r="H70" s="138" t="s">
        <v>31</v>
      </c>
      <c r="I70" s="138" t="s">
        <v>32</v>
      </c>
      <c r="J70" s="138" t="s">
        <v>66</v>
      </c>
      <c r="K70" s="141">
        <v>130</v>
      </c>
      <c r="L70" s="138">
        <v>130</v>
      </c>
      <c r="M70" s="138" t="s">
        <v>1981</v>
      </c>
      <c r="N70" s="138">
        <v>2</v>
      </c>
      <c r="O70" s="138" t="s">
        <v>97</v>
      </c>
      <c r="P70" s="138" t="s">
        <v>1982</v>
      </c>
      <c r="Q70" s="138"/>
      <c r="R70" s="138"/>
      <c r="S70" s="138" t="s">
        <v>1983</v>
      </c>
      <c r="T70" s="138" t="s">
        <v>1802</v>
      </c>
      <c r="U70" s="138" t="s">
        <v>1984</v>
      </c>
      <c r="V70" s="141"/>
    </row>
    <row r="71" ht="24" spans="1:22">
      <c r="A71" s="175"/>
      <c r="B71" s="138"/>
      <c r="C71" s="176"/>
      <c r="D71" s="176"/>
      <c r="E71" s="138"/>
      <c r="F71" s="138"/>
      <c r="G71" s="138" t="s">
        <v>1985</v>
      </c>
      <c r="H71" s="138" t="s">
        <v>309</v>
      </c>
      <c r="I71" s="138" t="s">
        <v>32</v>
      </c>
      <c r="J71" s="138" t="s">
        <v>66</v>
      </c>
      <c r="K71" s="141">
        <v>130</v>
      </c>
      <c r="L71" s="138"/>
      <c r="M71" s="138" t="s">
        <v>1981</v>
      </c>
      <c r="N71" s="138"/>
      <c r="O71" s="138"/>
      <c r="P71" s="138"/>
      <c r="Q71" s="138"/>
      <c r="R71" s="138"/>
      <c r="S71" s="138"/>
      <c r="T71" s="138"/>
      <c r="U71" s="138"/>
      <c r="V71" s="141"/>
    </row>
    <row r="72" ht="24" spans="1:22">
      <c r="A72" s="180">
        <f>COUNT(A$4:A71)+1</f>
        <v>36</v>
      </c>
      <c r="B72" s="181" t="s">
        <v>1986</v>
      </c>
      <c r="C72" s="178" t="s">
        <v>27</v>
      </c>
      <c r="D72" s="178" t="s">
        <v>28</v>
      </c>
      <c r="E72" s="178" t="s">
        <v>1475</v>
      </c>
      <c r="F72" s="138">
        <v>1</v>
      </c>
      <c r="G72" s="138" t="s">
        <v>1987</v>
      </c>
      <c r="H72" s="178" t="s">
        <v>31</v>
      </c>
      <c r="I72" s="178" t="s">
        <v>32</v>
      </c>
      <c r="J72" s="178" t="s">
        <v>40</v>
      </c>
      <c r="K72" s="178">
        <v>1200</v>
      </c>
      <c r="L72" s="178">
        <v>1200</v>
      </c>
      <c r="M72" s="138" t="s">
        <v>34</v>
      </c>
      <c r="N72" s="138" t="s">
        <v>34</v>
      </c>
      <c r="O72" s="138" t="s">
        <v>97</v>
      </c>
      <c r="P72" s="138" t="s">
        <v>1988</v>
      </c>
      <c r="Q72" s="138">
        <v>12</v>
      </c>
      <c r="R72" s="138" t="s">
        <v>489</v>
      </c>
      <c r="S72" s="138" t="s">
        <v>1989</v>
      </c>
      <c r="T72" s="138">
        <v>2015.1</v>
      </c>
      <c r="U72" s="176" t="s">
        <v>1990</v>
      </c>
      <c r="V72" s="141" t="s">
        <v>1991</v>
      </c>
    </row>
    <row r="73" ht="24" spans="1:22">
      <c r="A73" s="175">
        <f>COUNT(A$4:A72)+1</f>
        <v>37</v>
      </c>
      <c r="B73" s="138" t="s">
        <v>1992</v>
      </c>
      <c r="C73" s="176" t="s">
        <v>27</v>
      </c>
      <c r="D73" s="176" t="s">
        <v>28</v>
      </c>
      <c r="E73" s="138" t="s">
        <v>1979</v>
      </c>
      <c r="F73" s="138">
        <v>1</v>
      </c>
      <c r="G73" s="138" t="s">
        <v>1993</v>
      </c>
      <c r="H73" s="138" t="s">
        <v>31</v>
      </c>
      <c r="I73" s="138" t="s">
        <v>32</v>
      </c>
      <c r="J73" s="138" t="s">
        <v>40</v>
      </c>
      <c r="K73" s="138">
        <v>1200</v>
      </c>
      <c r="L73" s="138">
        <v>1200</v>
      </c>
      <c r="M73" s="138" t="s">
        <v>34</v>
      </c>
      <c r="N73" s="138" t="s">
        <v>34</v>
      </c>
      <c r="O73" s="138" t="s">
        <v>97</v>
      </c>
      <c r="P73" s="176" t="s">
        <v>1994</v>
      </c>
      <c r="Q73" s="138"/>
      <c r="R73" s="138"/>
      <c r="S73" s="176" t="s">
        <v>1801</v>
      </c>
      <c r="T73" s="176" t="s">
        <v>1802</v>
      </c>
      <c r="U73" s="176" t="s">
        <v>1995</v>
      </c>
      <c r="V73" s="141"/>
    </row>
    <row r="74" ht="24" spans="1:22">
      <c r="A74" s="175">
        <f>COUNT(A$4:A73)+1</f>
        <v>38</v>
      </c>
      <c r="B74" s="176" t="s">
        <v>1996</v>
      </c>
      <c r="C74" s="176" t="s">
        <v>27</v>
      </c>
      <c r="D74" s="176" t="s">
        <v>127</v>
      </c>
      <c r="E74" s="176" t="s">
        <v>1997</v>
      </c>
      <c r="F74" s="176">
        <v>3</v>
      </c>
      <c r="G74" s="176" t="s">
        <v>1998</v>
      </c>
      <c r="H74" s="176" t="s">
        <v>31</v>
      </c>
      <c r="I74" s="176" t="s">
        <v>709</v>
      </c>
      <c r="J74" s="176"/>
      <c r="K74" s="176" t="s">
        <v>146</v>
      </c>
      <c r="L74" s="176" t="s">
        <v>1999</v>
      </c>
      <c r="M74" s="176"/>
      <c r="N74" s="176"/>
      <c r="O74" s="176" t="s">
        <v>97</v>
      </c>
      <c r="P74" s="176" t="s">
        <v>2000</v>
      </c>
      <c r="Q74" s="176">
        <v>42.6</v>
      </c>
      <c r="R74" s="176">
        <v>14.2</v>
      </c>
      <c r="S74" s="176" t="s">
        <v>1801</v>
      </c>
      <c r="T74" s="176">
        <v>16.1</v>
      </c>
      <c r="U74" s="176"/>
      <c r="V74" s="141"/>
    </row>
    <row r="75" ht="24" spans="1:22">
      <c r="A75" s="175"/>
      <c r="B75" s="176"/>
      <c r="C75" s="176"/>
      <c r="D75" s="176"/>
      <c r="E75" s="176"/>
      <c r="F75" s="176"/>
      <c r="G75" s="176" t="s">
        <v>2001</v>
      </c>
      <c r="H75" s="176" t="s">
        <v>39</v>
      </c>
      <c r="I75" s="176" t="s">
        <v>709</v>
      </c>
      <c r="J75" s="176"/>
      <c r="K75" s="176" t="s">
        <v>2002</v>
      </c>
      <c r="L75" s="176"/>
      <c r="M75" s="176"/>
      <c r="N75" s="176"/>
      <c r="O75" s="176" t="s">
        <v>97</v>
      </c>
      <c r="P75" s="176" t="s">
        <v>2000</v>
      </c>
      <c r="Q75" s="176">
        <v>42.6</v>
      </c>
      <c r="R75" s="176">
        <v>14.2</v>
      </c>
      <c r="S75" s="176" t="s">
        <v>1801</v>
      </c>
      <c r="T75" s="176"/>
      <c r="U75" s="176"/>
      <c r="V75" s="141"/>
    </row>
    <row r="76" ht="24" spans="1:22">
      <c r="A76" s="175"/>
      <c r="B76" s="176"/>
      <c r="C76" s="176"/>
      <c r="D76" s="176"/>
      <c r="E76" s="176"/>
      <c r="F76" s="176"/>
      <c r="G76" s="176" t="s">
        <v>2003</v>
      </c>
      <c r="H76" s="176" t="s">
        <v>42</v>
      </c>
      <c r="I76" s="176" t="s">
        <v>32</v>
      </c>
      <c r="J76" s="176"/>
      <c r="K76" s="176">
        <v>0</v>
      </c>
      <c r="L76" s="176"/>
      <c r="M76" s="176"/>
      <c r="N76" s="176"/>
      <c r="O76" s="176" t="s">
        <v>97</v>
      </c>
      <c r="P76" s="176" t="s">
        <v>2000</v>
      </c>
      <c r="Q76" s="176">
        <v>42.6</v>
      </c>
      <c r="R76" s="176">
        <v>14.2</v>
      </c>
      <c r="S76" s="138" t="s">
        <v>2004</v>
      </c>
      <c r="T76" s="138">
        <v>14.1</v>
      </c>
      <c r="U76" s="138" t="s">
        <v>2005</v>
      </c>
      <c r="V76" s="141"/>
    </row>
    <row r="77" ht="24" spans="1:22">
      <c r="A77" s="175">
        <f>COUNT(A$4:A76)+1</f>
        <v>39</v>
      </c>
      <c r="B77" s="138" t="s">
        <v>2006</v>
      </c>
      <c r="C77" s="176" t="s">
        <v>27</v>
      </c>
      <c r="D77" s="176" t="s">
        <v>127</v>
      </c>
      <c r="E77" s="138" t="s">
        <v>401</v>
      </c>
      <c r="F77" s="138">
        <v>1</v>
      </c>
      <c r="G77" s="138" t="s">
        <v>2007</v>
      </c>
      <c r="H77" s="138" t="s">
        <v>31</v>
      </c>
      <c r="I77" s="176" t="s">
        <v>32</v>
      </c>
      <c r="J77" s="138"/>
      <c r="K77" s="138" t="s">
        <v>2008</v>
      </c>
      <c r="L77" s="138">
        <v>600</v>
      </c>
      <c r="M77" s="138" t="s">
        <v>2009</v>
      </c>
      <c r="N77" s="138">
        <v>1</v>
      </c>
      <c r="O77" s="138" t="s">
        <v>132</v>
      </c>
      <c r="P77" s="138" t="s">
        <v>2010</v>
      </c>
      <c r="Q77" s="138">
        <v>18</v>
      </c>
      <c r="R77" s="138">
        <v>18</v>
      </c>
      <c r="S77" s="178" t="s">
        <v>2011</v>
      </c>
      <c r="T77" s="178" t="s">
        <v>2012</v>
      </c>
      <c r="U77" s="178" t="s">
        <v>2013</v>
      </c>
      <c r="V77" s="141"/>
    </row>
    <row r="78" ht="24" spans="1:22">
      <c r="A78" s="177">
        <f>COUNT(A$4:A77)+1</f>
        <v>40</v>
      </c>
      <c r="B78" s="178" t="s">
        <v>2014</v>
      </c>
      <c r="C78" s="176" t="s">
        <v>27</v>
      </c>
      <c r="D78" s="176" t="s">
        <v>127</v>
      </c>
      <c r="E78" s="178" t="s">
        <v>2012</v>
      </c>
      <c r="F78" s="138">
        <v>1</v>
      </c>
      <c r="G78" s="178" t="s">
        <v>2015</v>
      </c>
      <c r="H78" s="178" t="s">
        <v>31</v>
      </c>
      <c r="I78" s="176" t="s">
        <v>32</v>
      </c>
      <c r="J78" s="178"/>
      <c r="K78" s="178">
        <v>1150</v>
      </c>
      <c r="L78" s="178" t="s">
        <v>2016</v>
      </c>
      <c r="M78" s="178" t="s">
        <v>2017</v>
      </c>
      <c r="N78" s="178" t="s">
        <v>159</v>
      </c>
      <c r="O78" s="176" t="s">
        <v>97</v>
      </c>
      <c r="P78" s="178" t="s">
        <v>2018</v>
      </c>
      <c r="Q78" s="178" t="s">
        <v>454</v>
      </c>
      <c r="R78" s="178" t="s">
        <v>454</v>
      </c>
      <c r="S78" s="138" t="s">
        <v>2019</v>
      </c>
      <c r="T78" s="138">
        <v>15.1</v>
      </c>
      <c r="U78" s="138" t="s">
        <v>2020</v>
      </c>
      <c r="V78" s="141"/>
    </row>
    <row r="79" ht="24" spans="1:22">
      <c r="A79" s="177">
        <f>COUNT(A$4:A78)+1</f>
        <v>41</v>
      </c>
      <c r="B79" s="138" t="s">
        <v>2021</v>
      </c>
      <c r="C79" s="176" t="s">
        <v>27</v>
      </c>
      <c r="D79" s="176" t="s">
        <v>127</v>
      </c>
      <c r="E79" s="138" t="s">
        <v>251</v>
      </c>
      <c r="F79" s="138">
        <v>3</v>
      </c>
      <c r="G79" s="138" t="s">
        <v>2022</v>
      </c>
      <c r="H79" s="138" t="s">
        <v>31</v>
      </c>
      <c r="I79" s="176" t="s">
        <v>32</v>
      </c>
      <c r="J79" s="138"/>
      <c r="K79" s="138">
        <v>1558</v>
      </c>
      <c r="L79" s="138">
        <v>852</v>
      </c>
      <c r="M79" s="138"/>
      <c r="N79" s="138"/>
      <c r="O79" s="138" t="s">
        <v>97</v>
      </c>
      <c r="P79" s="138" t="s">
        <v>2023</v>
      </c>
      <c r="Q79" s="138">
        <v>46.38</v>
      </c>
      <c r="R79" s="138">
        <v>15.5</v>
      </c>
      <c r="S79" s="138" t="s">
        <v>2019</v>
      </c>
      <c r="T79" s="138"/>
      <c r="U79" s="138"/>
      <c r="V79" s="141"/>
    </row>
    <row r="80" ht="24" spans="1:22">
      <c r="A80" s="177"/>
      <c r="B80" s="138"/>
      <c r="C80" s="176"/>
      <c r="D80" s="176"/>
      <c r="E80" s="138"/>
      <c r="F80" s="138"/>
      <c r="G80" s="138" t="s">
        <v>2024</v>
      </c>
      <c r="H80" s="138" t="s">
        <v>39</v>
      </c>
      <c r="I80" s="176" t="s">
        <v>32</v>
      </c>
      <c r="J80" s="138"/>
      <c r="K80" s="138" t="s">
        <v>139</v>
      </c>
      <c r="L80" s="138"/>
      <c r="M80" s="138"/>
      <c r="N80" s="138"/>
      <c r="O80" s="138" t="s">
        <v>97</v>
      </c>
      <c r="P80" s="138" t="s">
        <v>2023</v>
      </c>
      <c r="Q80" s="138">
        <v>46.38</v>
      </c>
      <c r="R80" s="138">
        <v>15.5</v>
      </c>
      <c r="S80" s="138" t="s">
        <v>2019</v>
      </c>
      <c r="T80" s="138"/>
      <c r="U80" s="138"/>
      <c r="V80" s="141"/>
    </row>
    <row r="81" ht="24" spans="1:22">
      <c r="A81" s="177"/>
      <c r="B81" s="138"/>
      <c r="C81" s="176"/>
      <c r="D81" s="176"/>
      <c r="E81" s="138"/>
      <c r="F81" s="138"/>
      <c r="G81" s="138" t="s">
        <v>2025</v>
      </c>
      <c r="H81" s="138" t="s">
        <v>53</v>
      </c>
      <c r="I81" s="176" t="s">
        <v>32</v>
      </c>
      <c r="J81" s="138"/>
      <c r="K81" s="138" t="s">
        <v>63</v>
      </c>
      <c r="L81" s="138"/>
      <c r="M81" s="138"/>
      <c r="N81" s="138"/>
      <c r="O81" s="138" t="s">
        <v>97</v>
      </c>
      <c r="P81" s="138" t="s">
        <v>2023</v>
      </c>
      <c r="Q81" s="138">
        <v>46.38</v>
      </c>
      <c r="R81" s="138">
        <v>15.5</v>
      </c>
      <c r="S81" s="138" t="s">
        <v>2019</v>
      </c>
      <c r="T81" s="138">
        <v>15.1</v>
      </c>
      <c r="U81" s="138">
        <v>13723213862</v>
      </c>
      <c r="V81" s="141"/>
    </row>
    <row r="82" ht="24" spans="1:22">
      <c r="A82" s="175">
        <f>COUNT(A$4:A81)+1</f>
        <v>42</v>
      </c>
      <c r="B82" s="138" t="s">
        <v>2026</v>
      </c>
      <c r="C82" s="176" t="s">
        <v>27</v>
      </c>
      <c r="D82" s="176" t="s">
        <v>127</v>
      </c>
      <c r="E82" s="138" t="s">
        <v>251</v>
      </c>
      <c r="F82" s="138">
        <v>2</v>
      </c>
      <c r="G82" s="138" t="s">
        <v>2027</v>
      </c>
      <c r="H82" s="138" t="s">
        <v>31</v>
      </c>
      <c r="I82" s="176" t="s">
        <v>32</v>
      </c>
      <c r="J82" s="138"/>
      <c r="K82" s="138" t="s">
        <v>139</v>
      </c>
      <c r="L82" s="138">
        <v>1320</v>
      </c>
      <c r="M82" s="138"/>
      <c r="N82" s="138"/>
      <c r="O82" s="138" t="s">
        <v>132</v>
      </c>
      <c r="P82" s="138" t="s">
        <v>2028</v>
      </c>
      <c r="Q82" s="138">
        <v>22.5</v>
      </c>
      <c r="R82" s="138">
        <v>7.5</v>
      </c>
      <c r="S82" s="138" t="s">
        <v>2019</v>
      </c>
      <c r="T82" s="138"/>
      <c r="U82" s="138"/>
      <c r="V82" s="141"/>
    </row>
    <row r="83" ht="24" spans="1:22">
      <c r="A83" s="175"/>
      <c r="B83" s="138"/>
      <c r="C83" s="176"/>
      <c r="D83" s="176"/>
      <c r="E83" s="138"/>
      <c r="F83" s="138"/>
      <c r="G83" s="138" t="s">
        <v>2029</v>
      </c>
      <c r="H83" s="138" t="s">
        <v>39</v>
      </c>
      <c r="I83" s="176" t="s">
        <v>32</v>
      </c>
      <c r="J83" s="138"/>
      <c r="K83" s="138">
        <v>1636</v>
      </c>
      <c r="L83" s="138"/>
      <c r="M83" s="138"/>
      <c r="N83" s="138"/>
      <c r="O83" s="138" t="s">
        <v>132</v>
      </c>
      <c r="P83" s="138" t="s">
        <v>2028</v>
      </c>
      <c r="Q83" s="138">
        <v>22.5</v>
      </c>
      <c r="R83" s="138">
        <v>7.5</v>
      </c>
      <c r="S83" s="178" t="s">
        <v>2030</v>
      </c>
      <c r="T83" s="141">
        <v>15.1</v>
      </c>
      <c r="U83" s="178" t="s">
        <v>2031</v>
      </c>
      <c r="V83" s="141"/>
    </row>
    <row r="84" ht="36" spans="1:22">
      <c r="A84" s="177">
        <f>COUNT(A$4:A83)+1</f>
        <v>43</v>
      </c>
      <c r="B84" s="178" t="s">
        <v>2032</v>
      </c>
      <c r="C84" s="178" t="s">
        <v>27</v>
      </c>
      <c r="D84" s="178" t="s">
        <v>127</v>
      </c>
      <c r="E84" s="178" t="s">
        <v>251</v>
      </c>
      <c r="F84" s="178" t="s">
        <v>159</v>
      </c>
      <c r="G84" s="178" t="s">
        <v>2033</v>
      </c>
      <c r="H84" s="178" t="s">
        <v>31</v>
      </c>
      <c r="I84" s="178" t="s">
        <v>32</v>
      </c>
      <c r="J84" s="138"/>
      <c r="K84" s="178" t="s">
        <v>2034</v>
      </c>
      <c r="L84" s="178" t="s">
        <v>1212</v>
      </c>
      <c r="M84" s="178"/>
      <c r="N84" s="178"/>
      <c r="O84" s="178" t="s">
        <v>97</v>
      </c>
      <c r="P84" s="178" t="s">
        <v>2035</v>
      </c>
      <c r="Q84" s="178" t="s">
        <v>2036</v>
      </c>
      <c r="R84" s="178" t="s">
        <v>2036</v>
      </c>
      <c r="S84" s="138" t="s">
        <v>2037</v>
      </c>
      <c r="T84" s="138">
        <v>15.12</v>
      </c>
      <c r="U84" s="138">
        <v>15837826360</v>
      </c>
      <c r="V84" s="141"/>
    </row>
    <row r="85" ht="24" spans="1:22">
      <c r="A85" s="179">
        <f>COUNT(A$4:A84)+1</f>
        <v>44</v>
      </c>
      <c r="B85" s="138" t="s">
        <v>2038</v>
      </c>
      <c r="C85" s="178" t="s">
        <v>27</v>
      </c>
      <c r="D85" s="178" t="s">
        <v>127</v>
      </c>
      <c r="E85" s="138" t="s">
        <v>2039</v>
      </c>
      <c r="F85" s="138">
        <v>3</v>
      </c>
      <c r="G85" s="138" t="s">
        <v>2040</v>
      </c>
      <c r="H85" s="138" t="s">
        <v>31</v>
      </c>
      <c r="I85" s="178" t="s">
        <v>32</v>
      </c>
      <c r="J85" s="138"/>
      <c r="K85" s="138">
        <v>1469</v>
      </c>
      <c r="L85" s="138">
        <v>565</v>
      </c>
      <c r="M85" s="138"/>
      <c r="N85" s="138"/>
      <c r="O85" s="138" t="s">
        <v>132</v>
      </c>
      <c r="P85" s="138" t="s">
        <v>2041</v>
      </c>
      <c r="Q85" s="138" t="s">
        <v>111</v>
      </c>
      <c r="R85" s="138">
        <v>3.3</v>
      </c>
      <c r="S85" s="138" t="s">
        <v>2037</v>
      </c>
      <c r="T85" s="138"/>
      <c r="U85" s="138"/>
      <c r="V85" s="141"/>
    </row>
    <row r="86" ht="24" spans="1:22">
      <c r="A86" s="179"/>
      <c r="B86" s="138"/>
      <c r="C86" s="178"/>
      <c r="D86" s="178"/>
      <c r="E86" s="138"/>
      <c r="F86" s="138"/>
      <c r="G86" s="138" t="s">
        <v>2042</v>
      </c>
      <c r="H86" s="138" t="s">
        <v>39</v>
      </c>
      <c r="I86" s="178" t="s">
        <v>32</v>
      </c>
      <c r="J86" s="138"/>
      <c r="K86" s="138">
        <v>228</v>
      </c>
      <c r="L86" s="138"/>
      <c r="M86" s="138"/>
      <c r="N86" s="138"/>
      <c r="O86" s="138" t="s">
        <v>132</v>
      </c>
      <c r="P86" s="138" t="s">
        <v>2041</v>
      </c>
      <c r="Q86" s="138" t="s">
        <v>111</v>
      </c>
      <c r="R86" s="138">
        <v>3.3</v>
      </c>
      <c r="S86" s="138" t="s">
        <v>2037</v>
      </c>
      <c r="T86" s="138"/>
      <c r="U86" s="138"/>
      <c r="V86" s="141"/>
    </row>
    <row r="87" ht="24" spans="1:22">
      <c r="A87" s="179"/>
      <c r="B87" s="138"/>
      <c r="C87" s="178"/>
      <c r="D87" s="178"/>
      <c r="E87" s="138"/>
      <c r="F87" s="138"/>
      <c r="G87" s="138" t="s">
        <v>2043</v>
      </c>
      <c r="H87" s="138" t="s">
        <v>42</v>
      </c>
      <c r="I87" s="178" t="s">
        <v>32</v>
      </c>
      <c r="J87" s="138"/>
      <c r="K87" s="138">
        <v>0</v>
      </c>
      <c r="L87" s="138"/>
      <c r="M87" s="138"/>
      <c r="N87" s="138"/>
      <c r="O87" s="138" t="s">
        <v>132</v>
      </c>
      <c r="P87" s="138" t="s">
        <v>2041</v>
      </c>
      <c r="Q87" s="138" t="s">
        <v>111</v>
      </c>
      <c r="R87" s="138">
        <v>3.3</v>
      </c>
      <c r="S87" s="178" t="s">
        <v>2004</v>
      </c>
      <c r="T87" s="178" t="s">
        <v>251</v>
      </c>
      <c r="U87" s="178" t="s">
        <v>2044</v>
      </c>
      <c r="V87" s="141"/>
    </row>
    <row r="88" ht="24" spans="1:22">
      <c r="A88" s="175">
        <f>COUNT(A$4:A87)+1</f>
        <v>45</v>
      </c>
      <c r="B88" s="138" t="s">
        <v>2045</v>
      </c>
      <c r="C88" s="178" t="s">
        <v>27</v>
      </c>
      <c r="D88" s="178" t="s">
        <v>127</v>
      </c>
      <c r="E88" s="138" t="s">
        <v>2046</v>
      </c>
      <c r="F88" s="138">
        <v>1</v>
      </c>
      <c r="G88" s="138" t="s">
        <v>2047</v>
      </c>
      <c r="H88" s="138" t="s">
        <v>31</v>
      </c>
      <c r="I88" s="138" t="s">
        <v>32</v>
      </c>
      <c r="J88" s="138"/>
      <c r="K88" s="138" t="s">
        <v>139</v>
      </c>
      <c r="L88" s="138" t="s">
        <v>139</v>
      </c>
      <c r="M88" s="138"/>
      <c r="N88" s="138"/>
      <c r="O88" s="138" t="s">
        <v>97</v>
      </c>
      <c r="P88" s="138" t="s">
        <v>2048</v>
      </c>
      <c r="Q88" s="138">
        <v>68</v>
      </c>
      <c r="R88" s="138">
        <v>34</v>
      </c>
      <c r="S88" s="138" t="s">
        <v>2011</v>
      </c>
      <c r="T88" s="138">
        <v>16.1</v>
      </c>
      <c r="U88" s="138" t="s">
        <v>2049</v>
      </c>
      <c r="V88" s="141"/>
    </row>
    <row r="89" ht="24" spans="1:22">
      <c r="A89" s="175">
        <f>COUNT(A$4:A88)+1</f>
        <v>46</v>
      </c>
      <c r="B89" s="138" t="s">
        <v>2050</v>
      </c>
      <c r="C89" s="178" t="s">
        <v>27</v>
      </c>
      <c r="D89" s="178" t="s">
        <v>127</v>
      </c>
      <c r="E89" s="138" t="s">
        <v>1997</v>
      </c>
      <c r="F89" s="138">
        <v>1</v>
      </c>
      <c r="G89" s="138" t="s">
        <v>2051</v>
      </c>
      <c r="H89" s="138" t="s">
        <v>31</v>
      </c>
      <c r="I89" s="138" t="s">
        <v>32</v>
      </c>
      <c r="J89" s="138"/>
      <c r="K89" s="138" t="s">
        <v>139</v>
      </c>
      <c r="L89" s="138" t="s">
        <v>139</v>
      </c>
      <c r="M89" s="138"/>
      <c r="N89" s="138"/>
      <c r="O89" s="138" t="s">
        <v>141</v>
      </c>
      <c r="P89" s="138" t="s">
        <v>2052</v>
      </c>
      <c r="Q89" s="138">
        <v>21.6</v>
      </c>
      <c r="R89" s="138">
        <v>21.6</v>
      </c>
      <c r="S89" s="178" t="s">
        <v>2004</v>
      </c>
      <c r="T89" s="178" t="s">
        <v>251</v>
      </c>
      <c r="U89" s="178" t="s">
        <v>2053</v>
      </c>
      <c r="V89" s="141"/>
    </row>
    <row r="90" ht="24" spans="1:22">
      <c r="A90" s="177">
        <f>COUNT(A$4:A89)+1</f>
        <v>47</v>
      </c>
      <c r="B90" s="178" t="s">
        <v>2054</v>
      </c>
      <c r="C90" s="178" t="s">
        <v>27</v>
      </c>
      <c r="D90" s="178" t="s">
        <v>127</v>
      </c>
      <c r="E90" s="178" t="s">
        <v>251</v>
      </c>
      <c r="F90" s="178" t="s">
        <v>159</v>
      </c>
      <c r="G90" s="178" t="s">
        <v>2055</v>
      </c>
      <c r="H90" s="178" t="s">
        <v>31</v>
      </c>
      <c r="I90" s="178" t="s">
        <v>32</v>
      </c>
      <c r="J90" s="138"/>
      <c r="K90" s="178" t="s">
        <v>139</v>
      </c>
      <c r="L90" s="178" t="s">
        <v>139</v>
      </c>
      <c r="M90" s="178"/>
      <c r="N90" s="178"/>
      <c r="O90" s="178" t="s">
        <v>97</v>
      </c>
      <c r="P90" s="178" t="s">
        <v>2056</v>
      </c>
      <c r="Q90" s="178" t="s">
        <v>2057</v>
      </c>
      <c r="R90" s="178" t="s">
        <v>2057</v>
      </c>
      <c r="S90" s="138" t="s">
        <v>2037</v>
      </c>
      <c r="T90" s="138">
        <v>16.1</v>
      </c>
      <c r="U90" s="138">
        <v>18437833030</v>
      </c>
      <c r="V90" s="141"/>
    </row>
    <row r="91" ht="24" spans="1:22">
      <c r="A91" s="179">
        <f>COUNT(A$4:A90)+1</f>
        <v>48</v>
      </c>
      <c r="B91" s="138" t="s">
        <v>2058</v>
      </c>
      <c r="C91" s="178" t="s">
        <v>27</v>
      </c>
      <c r="D91" s="178" t="s">
        <v>127</v>
      </c>
      <c r="E91" s="138" t="s">
        <v>1997</v>
      </c>
      <c r="F91" s="138">
        <v>2</v>
      </c>
      <c r="G91" s="138" t="s">
        <v>2059</v>
      </c>
      <c r="H91" s="138" t="s">
        <v>31</v>
      </c>
      <c r="I91" s="138" t="s">
        <v>32</v>
      </c>
      <c r="J91" s="138"/>
      <c r="K91" s="138" t="s">
        <v>146</v>
      </c>
      <c r="L91" s="138">
        <v>1200</v>
      </c>
      <c r="M91" s="138"/>
      <c r="N91" s="138"/>
      <c r="O91" s="138" t="s">
        <v>97</v>
      </c>
      <c r="P91" s="138" t="s">
        <v>2060</v>
      </c>
      <c r="Q91" s="138" t="s">
        <v>2061</v>
      </c>
      <c r="R91" s="138">
        <v>17</v>
      </c>
      <c r="S91" s="138" t="s">
        <v>2037</v>
      </c>
      <c r="T91" s="138"/>
      <c r="U91" s="138"/>
      <c r="V91" s="141"/>
    </row>
    <row r="92" ht="24" spans="1:22">
      <c r="A92" s="179"/>
      <c r="B92" s="138"/>
      <c r="C92" s="178"/>
      <c r="D92" s="178"/>
      <c r="E92" s="138"/>
      <c r="F92" s="138"/>
      <c r="G92" s="138" t="s">
        <v>2062</v>
      </c>
      <c r="H92" s="138" t="s">
        <v>39</v>
      </c>
      <c r="I92" s="138" t="s">
        <v>32</v>
      </c>
      <c r="J92" s="138"/>
      <c r="K92" s="138" t="s">
        <v>146</v>
      </c>
      <c r="L92" s="138"/>
      <c r="M92" s="138"/>
      <c r="N92" s="138"/>
      <c r="O92" s="138" t="s">
        <v>97</v>
      </c>
      <c r="P92" s="138" t="s">
        <v>2060</v>
      </c>
      <c r="Q92" s="138" t="s">
        <v>2061</v>
      </c>
      <c r="R92" s="138">
        <v>17</v>
      </c>
      <c r="S92" s="178" t="s">
        <v>2063</v>
      </c>
      <c r="T92" s="178" t="s">
        <v>401</v>
      </c>
      <c r="U92" s="178" t="s">
        <v>2064</v>
      </c>
      <c r="V92" s="141"/>
    </row>
    <row r="93" ht="24" spans="1:22">
      <c r="A93" s="177">
        <f>COUNT(A$4:A92)+1</f>
        <v>49</v>
      </c>
      <c r="B93" s="178" t="s">
        <v>2065</v>
      </c>
      <c r="C93" s="178" t="s">
        <v>27</v>
      </c>
      <c r="D93" s="178" t="s">
        <v>127</v>
      </c>
      <c r="E93" s="178" t="s">
        <v>401</v>
      </c>
      <c r="F93" s="178" t="s">
        <v>128</v>
      </c>
      <c r="G93" s="178" t="s">
        <v>2066</v>
      </c>
      <c r="H93" s="178" t="s">
        <v>31</v>
      </c>
      <c r="I93" s="178" t="s">
        <v>32</v>
      </c>
      <c r="J93" s="138"/>
      <c r="K93" s="178" t="s">
        <v>2067</v>
      </c>
      <c r="L93" s="178" t="s">
        <v>2068</v>
      </c>
      <c r="M93" s="1227" t="s">
        <v>2069</v>
      </c>
      <c r="N93" s="178" t="s">
        <v>159</v>
      </c>
      <c r="O93" s="178" t="s">
        <v>132</v>
      </c>
      <c r="P93" s="178" t="s">
        <v>2070</v>
      </c>
      <c r="Q93" s="178" t="s">
        <v>291</v>
      </c>
      <c r="R93" s="178" t="s">
        <v>292</v>
      </c>
      <c r="S93" s="178" t="s">
        <v>2063</v>
      </c>
      <c r="T93" s="178"/>
      <c r="U93" s="178"/>
      <c r="V93" s="141"/>
    </row>
    <row r="94" ht="24" spans="1:22">
      <c r="A94" s="177"/>
      <c r="B94" s="178"/>
      <c r="C94" s="178"/>
      <c r="D94" s="178"/>
      <c r="E94" s="178"/>
      <c r="F94" s="178"/>
      <c r="G94" s="178" t="s">
        <v>2071</v>
      </c>
      <c r="H94" s="178" t="s">
        <v>39</v>
      </c>
      <c r="I94" s="178" t="s">
        <v>32</v>
      </c>
      <c r="J94" s="138"/>
      <c r="K94" s="178">
        <v>1876</v>
      </c>
      <c r="L94" s="178"/>
      <c r="M94" s="178"/>
      <c r="N94" s="178"/>
      <c r="O94" s="178" t="s">
        <v>132</v>
      </c>
      <c r="P94" s="178" t="s">
        <v>2070</v>
      </c>
      <c r="Q94" s="178" t="s">
        <v>291</v>
      </c>
      <c r="R94" s="178" t="s">
        <v>292</v>
      </c>
      <c r="S94" s="178" t="s">
        <v>2004</v>
      </c>
      <c r="T94" s="138">
        <v>15.1</v>
      </c>
      <c r="U94" s="138" t="s">
        <v>2072</v>
      </c>
      <c r="V94" s="141"/>
    </row>
    <row r="95" ht="24" spans="1:22">
      <c r="A95" s="175">
        <f>COUNT(A$4:A94)+1</f>
        <v>50</v>
      </c>
      <c r="B95" s="138" t="s">
        <v>2073</v>
      </c>
      <c r="C95" s="138" t="s">
        <v>27</v>
      </c>
      <c r="D95" s="138" t="s">
        <v>127</v>
      </c>
      <c r="E95" s="138" t="s">
        <v>251</v>
      </c>
      <c r="F95" s="138">
        <v>1</v>
      </c>
      <c r="G95" s="138" t="s">
        <v>2074</v>
      </c>
      <c r="H95" s="138" t="s">
        <v>31</v>
      </c>
      <c r="I95" s="138" t="s">
        <v>32</v>
      </c>
      <c r="J95" s="138"/>
      <c r="K95" s="138" t="s">
        <v>139</v>
      </c>
      <c r="L95" s="138" t="s">
        <v>139</v>
      </c>
      <c r="M95" s="138"/>
      <c r="N95" s="138"/>
      <c r="O95" s="138" t="s">
        <v>97</v>
      </c>
      <c r="P95" s="138" t="s">
        <v>2075</v>
      </c>
      <c r="Q95" s="138">
        <v>55</v>
      </c>
      <c r="R95" s="138">
        <v>55</v>
      </c>
      <c r="S95" s="138" t="s">
        <v>2037</v>
      </c>
      <c r="T95" s="178" t="s">
        <v>251</v>
      </c>
      <c r="U95" s="178" t="s">
        <v>2076</v>
      </c>
      <c r="V95" s="141"/>
    </row>
    <row r="96" ht="24" spans="1:22">
      <c r="A96" s="177">
        <f>COUNT(A$4:A95)+1</f>
        <v>51</v>
      </c>
      <c r="B96" s="178"/>
      <c r="C96" s="178" t="s">
        <v>27</v>
      </c>
      <c r="D96" s="178" t="s">
        <v>127</v>
      </c>
      <c r="E96" s="178" t="s">
        <v>251</v>
      </c>
      <c r="F96" s="178" t="s">
        <v>128</v>
      </c>
      <c r="G96" s="178" t="s">
        <v>2077</v>
      </c>
      <c r="H96" s="178" t="s">
        <v>31</v>
      </c>
      <c r="I96" s="178" t="s">
        <v>32</v>
      </c>
      <c r="J96" s="138"/>
      <c r="K96" s="178">
        <v>1100</v>
      </c>
      <c r="L96" s="178" t="s">
        <v>139</v>
      </c>
      <c r="M96" s="178"/>
      <c r="N96" s="178"/>
      <c r="O96" s="178" t="s">
        <v>132</v>
      </c>
      <c r="P96" s="178" t="s">
        <v>2078</v>
      </c>
      <c r="Q96" s="178" t="s">
        <v>2079</v>
      </c>
      <c r="R96" s="178" t="s">
        <v>2080</v>
      </c>
      <c r="S96" s="138" t="s">
        <v>2037</v>
      </c>
      <c r="T96" s="178"/>
      <c r="U96" s="178"/>
      <c r="V96" s="141"/>
    </row>
    <row r="97" ht="24" spans="1:22">
      <c r="A97" s="177"/>
      <c r="B97" s="178"/>
      <c r="C97" s="178"/>
      <c r="D97" s="178"/>
      <c r="E97" s="178"/>
      <c r="F97" s="178"/>
      <c r="G97" s="178" t="s">
        <v>2081</v>
      </c>
      <c r="H97" s="178" t="s">
        <v>39</v>
      </c>
      <c r="I97" s="178" t="s">
        <v>32</v>
      </c>
      <c r="J97" s="138"/>
      <c r="K97" s="178" t="s">
        <v>139</v>
      </c>
      <c r="L97" s="178"/>
      <c r="M97" s="178"/>
      <c r="N97" s="178"/>
      <c r="O97" s="178" t="s">
        <v>132</v>
      </c>
      <c r="P97" s="178" t="s">
        <v>2078</v>
      </c>
      <c r="Q97" s="178" t="s">
        <v>2079</v>
      </c>
      <c r="R97" s="178" t="s">
        <v>2080</v>
      </c>
      <c r="S97" s="138" t="s">
        <v>2082</v>
      </c>
      <c r="T97" s="138" t="s">
        <v>1802</v>
      </c>
      <c r="U97" s="138" t="s">
        <v>2083</v>
      </c>
      <c r="V97" s="141"/>
    </row>
    <row r="98" ht="24" spans="1:22">
      <c r="A98" s="179">
        <f>COUNT(A$4:A97)+1</f>
        <v>52</v>
      </c>
      <c r="B98" s="138" t="s">
        <v>2084</v>
      </c>
      <c r="C98" s="178" t="s">
        <v>27</v>
      </c>
      <c r="D98" s="178" t="s">
        <v>127</v>
      </c>
      <c r="E98" s="138" t="s">
        <v>2085</v>
      </c>
      <c r="F98" s="138">
        <v>2</v>
      </c>
      <c r="G98" s="138" t="s">
        <v>2086</v>
      </c>
      <c r="H98" s="138" t="s">
        <v>31</v>
      </c>
      <c r="I98" s="138" t="s">
        <v>32</v>
      </c>
      <c r="J98" s="138"/>
      <c r="K98" s="138">
        <v>600</v>
      </c>
      <c r="L98" s="138">
        <v>1300</v>
      </c>
      <c r="M98" s="138"/>
      <c r="N98" s="138"/>
      <c r="O98" s="138" t="s">
        <v>132</v>
      </c>
      <c r="P98" s="138" t="s">
        <v>2087</v>
      </c>
      <c r="Q98" s="138" t="s">
        <v>2088</v>
      </c>
      <c r="R98" s="138">
        <v>15</v>
      </c>
      <c r="S98" s="138" t="s">
        <v>2082</v>
      </c>
      <c r="T98" s="138"/>
      <c r="U98" s="138"/>
      <c r="V98" s="141"/>
    </row>
    <row r="99" ht="24" spans="1:22">
      <c r="A99" s="179"/>
      <c r="B99" s="138"/>
      <c r="C99" s="178"/>
      <c r="D99" s="178"/>
      <c r="E99" s="138"/>
      <c r="F99" s="138"/>
      <c r="G99" s="138" t="s">
        <v>2089</v>
      </c>
      <c r="H99" s="138" t="s">
        <v>39</v>
      </c>
      <c r="I99" s="138" t="s">
        <v>32</v>
      </c>
      <c r="J99" s="138"/>
      <c r="K99" s="138">
        <v>2003</v>
      </c>
      <c r="L99" s="138"/>
      <c r="M99" s="138"/>
      <c r="N99" s="138"/>
      <c r="O99" s="138" t="s">
        <v>132</v>
      </c>
      <c r="P99" s="138" t="s">
        <v>2087</v>
      </c>
      <c r="Q99" s="138" t="s">
        <v>2088</v>
      </c>
      <c r="R99" s="138">
        <v>15</v>
      </c>
      <c r="S99" s="138" t="s">
        <v>2011</v>
      </c>
      <c r="T99" s="138">
        <v>15.1</v>
      </c>
      <c r="U99" s="138" t="s">
        <v>2090</v>
      </c>
      <c r="V99" s="141" t="s">
        <v>2091</v>
      </c>
    </row>
    <row r="100" ht="24" spans="1:22">
      <c r="A100" s="175">
        <f>COUNT(A$4:A99)+1</f>
        <v>53</v>
      </c>
      <c r="B100" s="138" t="s">
        <v>2092</v>
      </c>
      <c r="C100" s="138" t="s">
        <v>27</v>
      </c>
      <c r="D100" s="138" t="s">
        <v>127</v>
      </c>
      <c r="E100" s="138" t="s">
        <v>2093</v>
      </c>
      <c r="F100" s="138">
        <v>1</v>
      </c>
      <c r="G100" s="138" t="s">
        <v>2094</v>
      </c>
      <c r="H100" s="138" t="s">
        <v>31</v>
      </c>
      <c r="I100" s="138" t="s">
        <v>32</v>
      </c>
      <c r="J100" s="138"/>
      <c r="K100" s="138" t="s">
        <v>139</v>
      </c>
      <c r="L100" s="138" t="s">
        <v>139</v>
      </c>
      <c r="M100" s="138"/>
      <c r="N100" s="138"/>
      <c r="O100" s="138" t="s">
        <v>132</v>
      </c>
      <c r="P100" s="138" t="s">
        <v>2095</v>
      </c>
      <c r="Q100" s="138">
        <v>13.5</v>
      </c>
      <c r="R100" s="138">
        <v>13.5</v>
      </c>
      <c r="S100" s="178" t="s">
        <v>2096</v>
      </c>
      <c r="T100" s="178" t="s">
        <v>251</v>
      </c>
      <c r="U100" s="178" t="s">
        <v>2097</v>
      </c>
      <c r="V100" s="141"/>
    </row>
    <row r="101" ht="24" spans="1:22">
      <c r="A101" s="177">
        <f>COUNT(A$4:A100)+1</f>
        <v>54</v>
      </c>
      <c r="B101" s="178" t="s">
        <v>2098</v>
      </c>
      <c r="C101" s="178" t="s">
        <v>27</v>
      </c>
      <c r="D101" s="178" t="s">
        <v>127</v>
      </c>
      <c r="E101" s="178" t="s">
        <v>251</v>
      </c>
      <c r="F101" s="178" t="s">
        <v>159</v>
      </c>
      <c r="G101" s="178" t="s">
        <v>1633</v>
      </c>
      <c r="H101" s="178" t="s">
        <v>31</v>
      </c>
      <c r="I101" s="178" t="s">
        <v>32</v>
      </c>
      <c r="J101" s="138"/>
      <c r="K101" s="178" t="s">
        <v>2099</v>
      </c>
      <c r="L101" s="178" t="s">
        <v>2099</v>
      </c>
      <c r="M101" s="178"/>
      <c r="N101" s="178"/>
      <c r="O101" s="178" t="s">
        <v>97</v>
      </c>
      <c r="P101" s="178" t="s">
        <v>2100</v>
      </c>
      <c r="Q101" s="178" t="s">
        <v>2101</v>
      </c>
      <c r="R101" s="178" t="s">
        <v>2101</v>
      </c>
      <c r="S101" s="138" t="s">
        <v>2011</v>
      </c>
      <c r="T101" s="138">
        <v>15.1</v>
      </c>
      <c r="U101" s="138" t="s">
        <v>2102</v>
      </c>
      <c r="V101" s="141"/>
    </row>
    <row r="102" ht="24" spans="1:22">
      <c r="A102" s="179">
        <f>COUNT(A$4:A101)+1</f>
        <v>55</v>
      </c>
      <c r="B102" s="1228" t="s">
        <v>2103</v>
      </c>
      <c r="C102" s="138" t="s">
        <v>27</v>
      </c>
      <c r="D102" s="138" t="s">
        <v>127</v>
      </c>
      <c r="E102" s="138" t="s">
        <v>251</v>
      </c>
      <c r="F102" s="138">
        <v>1</v>
      </c>
      <c r="G102" s="138" t="s">
        <v>2104</v>
      </c>
      <c r="H102" s="138" t="s">
        <v>31</v>
      </c>
      <c r="I102" s="138" t="s">
        <v>32</v>
      </c>
      <c r="J102" s="138"/>
      <c r="K102" s="138" t="s">
        <v>146</v>
      </c>
      <c r="L102" s="138">
        <v>1200</v>
      </c>
      <c r="M102" s="184"/>
      <c r="N102" s="138"/>
      <c r="O102" s="138" t="s">
        <v>97</v>
      </c>
      <c r="P102" s="138" t="s">
        <v>2105</v>
      </c>
      <c r="Q102" s="138" t="s">
        <v>2106</v>
      </c>
      <c r="R102" s="138">
        <v>14</v>
      </c>
      <c r="S102" s="138" t="s">
        <v>2011</v>
      </c>
      <c r="T102" s="138">
        <v>17.1</v>
      </c>
      <c r="U102" s="138" t="s">
        <v>2107</v>
      </c>
      <c r="V102" s="141"/>
    </row>
    <row r="103" ht="36" spans="1:22">
      <c r="A103" s="175">
        <f>COUNT(A$4:A102)+1</f>
        <v>56</v>
      </c>
      <c r="B103" s="138" t="s">
        <v>2108</v>
      </c>
      <c r="C103" s="138" t="s">
        <v>27</v>
      </c>
      <c r="D103" s="138" t="s">
        <v>127</v>
      </c>
      <c r="E103" s="138" t="s">
        <v>148</v>
      </c>
      <c r="F103" s="138">
        <v>1</v>
      </c>
      <c r="G103" s="138" t="s">
        <v>2109</v>
      </c>
      <c r="H103" s="138" t="s">
        <v>31</v>
      </c>
      <c r="I103" s="138" t="s">
        <v>32</v>
      </c>
      <c r="J103" s="138"/>
      <c r="K103" s="138" t="s">
        <v>2067</v>
      </c>
      <c r="L103" s="138" t="s">
        <v>2067</v>
      </c>
      <c r="M103" s="1229" t="s">
        <v>2110</v>
      </c>
      <c r="N103" s="138">
        <v>1</v>
      </c>
      <c r="O103" s="138" t="s">
        <v>97</v>
      </c>
      <c r="P103" s="138" t="s">
        <v>2111</v>
      </c>
      <c r="Q103" s="138">
        <v>64.6</v>
      </c>
      <c r="R103" s="138">
        <v>64.6</v>
      </c>
      <c r="S103" s="178" t="s">
        <v>2063</v>
      </c>
      <c r="T103" s="178" t="s">
        <v>401</v>
      </c>
      <c r="U103" s="178" t="s">
        <v>2112</v>
      </c>
      <c r="V103" s="141"/>
    </row>
    <row r="104" ht="36" spans="1:22">
      <c r="A104" s="177">
        <f>COUNT(A$4:A103)+1</f>
        <v>57</v>
      </c>
      <c r="B104" s="178" t="s">
        <v>2113</v>
      </c>
      <c r="C104" s="138" t="s">
        <v>27</v>
      </c>
      <c r="D104" s="138" t="s">
        <v>127</v>
      </c>
      <c r="E104" s="178" t="s">
        <v>401</v>
      </c>
      <c r="F104" s="178" t="s">
        <v>159</v>
      </c>
      <c r="G104" s="178" t="s">
        <v>1968</v>
      </c>
      <c r="H104" s="178" t="s">
        <v>31</v>
      </c>
      <c r="I104" s="178" t="s">
        <v>32</v>
      </c>
      <c r="J104" s="138"/>
      <c r="K104" s="178" t="s">
        <v>146</v>
      </c>
      <c r="L104" s="178" t="s">
        <v>109</v>
      </c>
      <c r="M104" s="178"/>
      <c r="N104" s="178"/>
      <c r="O104" s="178" t="s">
        <v>132</v>
      </c>
      <c r="P104" s="178" t="s">
        <v>2114</v>
      </c>
      <c r="Q104" s="178" t="s">
        <v>2115</v>
      </c>
      <c r="R104" s="178" t="s">
        <v>2116</v>
      </c>
      <c r="S104" s="138" t="s">
        <v>2030</v>
      </c>
      <c r="T104" s="138">
        <v>17.1</v>
      </c>
      <c r="U104" s="138" t="s">
        <v>2117</v>
      </c>
      <c r="V104" s="141"/>
    </row>
    <row r="105" ht="24" spans="1:22">
      <c r="A105" s="179">
        <f>COUNT(A$4:A104)+1</f>
        <v>58</v>
      </c>
      <c r="B105" s="138" t="s">
        <v>2118</v>
      </c>
      <c r="C105" s="138" t="s">
        <v>27</v>
      </c>
      <c r="D105" s="138" t="s">
        <v>127</v>
      </c>
      <c r="E105" s="138" t="s">
        <v>2085</v>
      </c>
      <c r="F105" s="138">
        <v>2</v>
      </c>
      <c r="G105" s="138" t="s">
        <v>2119</v>
      </c>
      <c r="H105" s="138" t="s">
        <v>31</v>
      </c>
      <c r="I105" s="138" t="s">
        <v>32</v>
      </c>
      <c r="J105" s="138"/>
      <c r="K105" s="138">
        <v>900</v>
      </c>
      <c r="L105" s="138">
        <v>1353</v>
      </c>
      <c r="M105" s="138"/>
      <c r="N105" s="138"/>
      <c r="O105" s="138" t="s">
        <v>97</v>
      </c>
      <c r="P105" s="138" t="s">
        <v>2120</v>
      </c>
      <c r="Q105" s="138" t="s">
        <v>2121</v>
      </c>
      <c r="R105" s="138">
        <v>18.2</v>
      </c>
      <c r="S105" s="138" t="s">
        <v>2030</v>
      </c>
      <c r="T105" s="138"/>
      <c r="U105" s="138"/>
      <c r="V105" s="141"/>
    </row>
    <row r="106" ht="24" spans="1:22">
      <c r="A106" s="179"/>
      <c r="B106" s="138"/>
      <c r="C106" s="138"/>
      <c r="D106" s="138"/>
      <c r="E106" s="138"/>
      <c r="F106" s="138"/>
      <c r="G106" s="138" t="s">
        <v>2122</v>
      </c>
      <c r="H106" s="138" t="s">
        <v>39</v>
      </c>
      <c r="I106" s="138" t="s">
        <v>32</v>
      </c>
      <c r="J106" s="138"/>
      <c r="K106" s="138">
        <v>1807</v>
      </c>
      <c r="L106" s="138"/>
      <c r="M106" s="138"/>
      <c r="N106" s="138"/>
      <c r="O106" s="138" t="s">
        <v>97</v>
      </c>
      <c r="P106" s="138" t="s">
        <v>2120</v>
      </c>
      <c r="Q106" s="138" t="s">
        <v>2121</v>
      </c>
      <c r="R106" s="138">
        <v>18.2</v>
      </c>
      <c r="S106" s="138" t="s">
        <v>2011</v>
      </c>
      <c r="T106" s="138">
        <v>17.4</v>
      </c>
      <c r="U106" s="138" t="s">
        <v>2123</v>
      </c>
      <c r="V106" s="141"/>
    </row>
    <row r="107" ht="24" spans="1:22">
      <c r="A107" s="179">
        <f>COUNT(A$4:A106)+1</f>
        <v>59</v>
      </c>
      <c r="B107" s="138" t="s">
        <v>2124</v>
      </c>
      <c r="C107" s="138" t="s">
        <v>27</v>
      </c>
      <c r="D107" s="138" t="s">
        <v>127</v>
      </c>
      <c r="E107" s="138" t="s">
        <v>251</v>
      </c>
      <c r="F107" s="138">
        <v>2</v>
      </c>
      <c r="G107" s="138" t="s">
        <v>2125</v>
      </c>
      <c r="H107" s="138" t="s">
        <v>31</v>
      </c>
      <c r="I107" s="138" t="s">
        <v>32</v>
      </c>
      <c r="J107" s="138"/>
      <c r="K107" s="138" t="s">
        <v>2126</v>
      </c>
      <c r="L107" s="138">
        <v>1150</v>
      </c>
      <c r="M107" s="138"/>
      <c r="N107" s="138"/>
      <c r="O107" s="138" t="s">
        <v>97</v>
      </c>
      <c r="P107" s="138" t="s">
        <v>2127</v>
      </c>
      <c r="Q107" s="138" t="s">
        <v>2128</v>
      </c>
      <c r="R107" s="138">
        <v>12.4</v>
      </c>
      <c r="S107" s="185" t="s">
        <v>2129</v>
      </c>
      <c r="T107" s="185">
        <v>15.1</v>
      </c>
      <c r="U107" s="185" t="s">
        <v>2130</v>
      </c>
      <c r="V107" s="141"/>
    </row>
    <row r="108" ht="24" spans="1:22">
      <c r="A108" s="179"/>
      <c r="B108" s="138"/>
      <c r="C108" s="138"/>
      <c r="D108" s="138"/>
      <c r="E108" s="138"/>
      <c r="F108" s="138"/>
      <c r="G108" s="138" t="s">
        <v>2131</v>
      </c>
      <c r="H108" s="138" t="s">
        <v>39</v>
      </c>
      <c r="I108" s="138" t="s">
        <v>32</v>
      </c>
      <c r="J108" s="138"/>
      <c r="K108" s="138">
        <v>1100</v>
      </c>
      <c r="L108" s="138"/>
      <c r="M108" s="138"/>
      <c r="N108" s="138"/>
      <c r="O108" s="138" t="s">
        <v>97</v>
      </c>
      <c r="P108" s="138" t="s">
        <v>2127</v>
      </c>
      <c r="Q108" s="138" t="s">
        <v>2128</v>
      </c>
      <c r="R108" s="138">
        <v>12.4</v>
      </c>
      <c r="S108" s="186"/>
      <c r="T108" s="186"/>
      <c r="U108" s="186"/>
      <c r="V108" s="141"/>
    </row>
    <row r="109" ht="24" spans="1:22">
      <c r="A109" s="177">
        <f>COUNT(A$4:A108)+1</f>
        <v>60</v>
      </c>
      <c r="B109" s="178" t="s">
        <v>2132</v>
      </c>
      <c r="C109" s="138" t="s">
        <v>27</v>
      </c>
      <c r="D109" s="138" t="s">
        <v>127</v>
      </c>
      <c r="E109" s="178" t="s">
        <v>2133</v>
      </c>
      <c r="F109" s="178" t="s">
        <v>159</v>
      </c>
      <c r="G109" s="178" t="s">
        <v>2134</v>
      </c>
      <c r="H109" s="178" t="s">
        <v>31</v>
      </c>
      <c r="I109" s="178" t="s">
        <v>32</v>
      </c>
      <c r="J109" s="138"/>
      <c r="K109" s="178" t="s">
        <v>139</v>
      </c>
      <c r="L109" s="178" t="s">
        <v>139</v>
      </c>
      <c r="M109" s="178" t="s">
        <v>2135</v>
      </c>
      <c r="N109" s="178" t="s">
        <v>159</v>
      </c>
      <c r="O109" s="178" t="s">
        <v>97</v>
      </c>
      <c r="P109" s="178" t="s">
        <v>2136</v>
      </c>
      <c r="Q109" s="178" t="s">
        <v>2137</v>
      </c>
      <c r="R109" s="178" t="s">
        <v>610</v>
      </c>
      <c r="S109" s="178" t="s">
        <v>2138</v>
      </c>
      <c r="T109" s="178" t="s">
        <v>251</v>
      </c>
      <c r="U109" s="178" t="s">
        <v>2139</v>
      </c>
      <c r="V109" s="141"/>
    </row>
    <row r="110" ht="24" spans="1:22">
      <c r="A110" s="177">
        <f>COUNT(A$4:A109)+1</f>
        <v>61</v>
      </c>
      <c r="B110" s="178" t="s">
        <v>2140</v>
      </c>
      <c r="C110" s="138" t="s">
        <v>27</v>
      </c>
      <c r="D110" s="138" t="s">
        <v>127</v>
      </c>
      <c r="E110" s="178" t="s">
        <v>251</v>
      </c>
      <c r="F110" s="178" t="s">
        <v>128</v>
      </c>
      <c r="G110" s="178" t="s">
        <v>2141</v>
      </c>
      <c r="H110" s="178" t="s">
        <v>31</v>
      </c>
      <c r="I110" s="178" t="s">
        <v>32</v>
      </c>
      <c r="J110" s="138"/>
      <c r="K110" s="178" t="s">
        <v>146</v>
      </c>
      <c r="L110" s="178" t="s">
        <v>109</v>
      </c>
      <c r="M110" s="1227" t="s">
        <v>2142</v>
      </c>
      <c r="N110" s="178" t="s">
        <v>159</v>
      </c>
      <c r="O110" s="178" t="s">
        <v>97</v>
      </c>
      <c r="P110" s="178" t="s">
        <v>2143</v>
      </c>
      <c r="Q110" s="178" t="s">
        <v>2144</v>
      </c>
      <c r="R110" s="178" t="s">
        <v>2145</v>
      </c>
      <c r="S110" s="187" t="s">
        <v>2138</v>
      </c>
      <c r="T110" s="187" t="s">
        <v>251</v>
      </c>
      <c r="U110" s="187" t="s">
        <v>2146</v>
      </c>
      <c r="V110" s="141"/>
    </row>
    <row r="111" ht="24" spans="1:22">
      <c r="A111" s="177"/>
      <c r="B111" s="178"/>
      <c r="C111" s="138"/>
      <c r="D111" s="138"/>
      <c r="E111" s="178"/>
      <c r="F111" s="178"/>
      <c r="G111" s="178" t="s">
        <v>2147</v>
      </c>
      <c r="H111" s="178" t="s">
        <v>39</v>
      </c>
      <c r="I111" s="178" t="s">
        <v>32</v>
      </c>
      <c r="J111" s="138"/>
      <c r="K111" s="178" t="s">
        <v>146</v>
      </c>
      <c r="L111" s="178"/>
      <c r="M111" s="178"/>
      <c r="N111" s="178"/>
      <c r="O111" s="178" t="s">
        <v>97</v>
      </c>
      <c r="P111" s="178" t="s">
        <v>2143</v>
      </c>
      <c r="Q111" s="178" t="s">
        <v>2144</v>
      </c>
      <c r="R111" s="178" t="s">
        <v>2145</v>
      </c>
      <c r="S111" s="188"/>
      <c r="T111" s="188"/>
      <c r="U111" s="188"/>
      <c r="V111" s="141"/>
    </row>
    <row r="112" ht="24" spans="1:22">
      <c r="A112" s="179">
        <f>COUNT(A$4:A111)+1</f>
        <v>62</v>
      </c>
      <c r="B112" s="138" t="s">
        <v>2148</v>
      </c>
      <c r="C112" s="138" t="s">
        <v>27</v>
      </c>
      <c r="D112" s="138" t="s">
        <v>127</v>
      </c>
      <c r="E112" s="138" t="s">
        <v>148</v>
      </c>
      <c r="F112" s="138">
        <v>1</v>
      </c>
      <c r="G112" s="138" t="s">
        <v>2149</v>
      </c>
      <c r="H112" s="138" t="s">
        <v>31</v>
      </c>
      <c r="I112" s="138" t="s">
        <v>32</v>
      </c>
      <c r="J112" s="138"/>
      <c r="K112" s="138" t="s">
        <v>2067</v>
      </c>
      <c r="L112" s="138" t="s">
        <v>2067</v>
      </c>
      <c r="M112" s="138" t="s">
        <v>2150</v>
      </c>
      <c r="N112" s="138">
        <v>1</v>
      </c>
      <c r="O112" s="138" t="s">
        <v>97</v>
      </c>
      <c r="P112" s="138" t="s">
        <v>2151</v>
      </c>
      <c r="Q112" s="138" t="s">
        <v>2152</v>
      </c>
      <c r="R112" s="138">
        <v>18.2</v>
      </c>
      <c r="S112" s="138" t="s">
        <v>2138</v>
      </c>
      <c r="T112" s="138">
        <v>14.5</v>
      </c>
      <c r="U112" s="138" t="s">
        <v>2153</v>
      </c>
      <c r="V112" s="141"/>
    </row>
    <row r="113" ht="24" spans="1:22">
      <c r="A113" s="175">
        <f>COUNT(A$4:A112)+1</f>
        <v>63</v>
      </c>
      <c r="B113" s="138" t="s">
        <v>2154</v>
      </c>
      <c r="C113" s="138" t="s">
        <v>27</v>
      </c>
      <c r="D113" s="138" t="s">
        <v>127</v>
      </c>
      <c r="E113" s="138" t="s">
        <v>2155</v>
      </c>
      <c r="F113" s="138">
        <v>1</v>
      </c>
      <c r="G113" s="138" t="s">
        <v>2156</v>
      </c>
      <c r="H113" s="138" t="s">
        <v>31</v>
      </c>
      <c r="I113" s="138" t="s">
        <v>32</v>
      </c>
      <c r="J113" s="138"/>
      <c r="K113" s="138">
        <v>900</v>
      </c>
      <c r="L113" s="138">
        <v>900</v>
      </c>
      <c r="M113" s="138"/>
      <c r="N113" s="138"/>
      <c r="O113" s="138" t="s">
        <v>97</v>
      </c>
      <c r="P113" s="138" t="s">
        <v>2157</v>
      </c>
      <c r="Q113" s="138">
        <v>40.95</v>
      </c>
      <c r="R113" s="138">
        <v>40.95</v>
      </c>
      <c r="S113" s="178" t="s">
        <v>2037</v>
      </c>
      <c r="T113" s="138">
        <v>14.5</v>
      </c>
      <c r="U113" s="138" t="s">
        <v>2158</v>
      </c>
      <c r="V113" s="141"/>
    </row>
    <row r="114" ht="24" spans="1:22">
      <c r="A114" s="175">
        <f>COUNT(A$4:A113)+1</f>
        <v>64</v>
      </c>
      <c r="B114" s="138" t="s">
        <v>2159</v>
      </c>
      <c r="C114" s="138" t="s">
        <v>27</v>
      </c>
      <c r="D114" s="138" t="s">
        <v>127</v>
      </c>
      <c r="E114" s="138" t="s">
        <v>1997</v>
      </c>
      <c r="F114" s="138">
        <v>3</v>
      </c>
      <c r="G114" s="138" t="s">
        <v>2160</v>
      </c>
      <c r="H114" s="138" t="s">
        <v>31</v>
      </c>
      <c r="I114" s="138" t="s">
        <v>32</v>
      </c>
      <c r="J114" s="138"/>
      <c r="K114" s="138" t="s">
        <v>2161</v>
      </c>
      <c r="L114" s="138">
        <v>700</v>
      </c>
      <c r="M114" s="138"/>
      <c r="N114" s="138"/>
      <c r="O114" s="138" t="s">
        <v>97</v>
      </c>
      <c r="P114" s="138" t="s">
        <v>2162</v>
      </c>
      <c r="Q114" s="138">
        <v>74.1</v>
      </c>
      <c r="R114" s="138">
        <v>24.7</v>
      </c>
      <c r="S114" s="187" t="s">
        <v>2096</v>
      </c>
      <c r="T114" s="187" t="s">
        <v>1997</v>
      </c>
      <c r="U114" s="187" t="s">
        <v>2163</v>
      </c>
      <c r="V114" s="141"/>
    </row>
    <row r="115" ht="24" spans="1:22">
      <c r="A115" s="175"/>
      <c r="B115" s="138"/>
      <c r="C115" s="138"/>
      <c r="D115" s="138"/>
      <c r="E115" s="138"/>
      <c r="F115" s="138"/>
      <c r="G115" s="138" t="s">
        <v>2164</v>
      </c>
      <c r="H115" s="138" t="s">
        <v>39</v>
      </c>
      <c r="I115" s="138" t="s">
        <v>32</v>
      </c>
      <c r="J115" s="138"/>
      <c r="K115" s="138" t="s">
        <v>2165</v>
      </c>
      <c r="L115" s="138"/>
      <c r="M115" s="138"/>
      <c r="N115" s="138"/>
      <c r="O115" s="138" t="s">
        <v>97</v>
      </c>
      <c r="P115" s="138" t="s">
        <v>2162</v>
      </c>
      <c r="Q115" s="138">
        <v>74.1</v>
      </c>
      <c r="R115" s="138">
        <v>24.7</v>
      </c>
      <c r="S115" s="189"/>
      <c r="T115" s="189"/>
      <c r="U115" s="189"/>
      <c r="V115" s="141"/>
    </row>
    <row r="116" ht="24" spans="1:22">
      <c r="A116" s="175"/>
      <c r="B116" s="138"/>
      <c r="C116" s="138"/>
      <c r="D116" s="138"/>
      <c r="E116" s="138"/>
      <c r="F116" s="138"/>
      <c r="G116" s="138" t="s">
        <v>2166</v>
      </c>
      <c r="H116" s="138" t="s">
        <v>53</v>
      </c>
      <c r="I116" s="138" t="s">
        <v>32</v>
      </c>
      <c r="J116" s="138"/>
      <c r="K116" s="138">
        <v>0</v>
      </c>
      <c r="L116" s="138"/>
      <c r="M116" s="138"/>
      <c r="N116" s="138"/>
      <c r="O116" s="138" t="s">
        <v>97</v>
      </c>
      <c r="P116" s="138" t="s">
        <v>2162</v>
      </c>
      <c r="Q116" s="138">
        <v>74.1</v>
      </c>
      <c r="R116" s="138">
        <v>24.7</v>
      </c>
      <c r="S116" s="188"/>
      <c r="T116" s="188"/>
      <c r="U116" s="188"/>
      <c r="V116" s="141"/>
    </row>
    <row r="117" ht="24" spans="1:22">
      <c r="A117" s="177">
        <f>COUNT(A$4:A116)+1</f>
        <v>65</v>
      </c>
      <c r="B117" s="178" t="s">
        <v>2167</v>
      </c>
      <c r="C117" s="138" t="s">
        <v>27</v>
      </c>
      <c r="D117" s="138" t="s">
        <v>127</v>
      </c>
      <c r="E117" s="178" t="s">
        <v>251</v>
      </c>
      <c r="F117" s="178" t="s">
        <v>128</v>
      </c>
      <c r="G117" s="178" t="s">
        <v>2168</v>
      </c>
      <c r="H117" s="178" t="s">
        <v>31</v>
      </c>
      <c r="I117" s="178" t="s">
        <v>32</v>
      </c>
      <c r="J117" s="138"/>
      <c r="K117" s="178" t="s">
        <v>2099</v>
      </c>
      <c r="L117" s="178" t="s">
        <v>2169</v>
      </c>
      <c r="M117" s="178" t="s">
        <v>2170</v>
      </c>
      <c r="N117" s="178" t="s">
        <v>128</v>
      </c>
      <c r="O117" s="178" t="s">
        <v>97</v>
      </c>
      <c r="P117" s="178" t="s">
        <v>2087</v>
      </c>
      <c r="Q117" s="178" t="s">
        <v>2171</v>
      </c>
      <c r="R117" s="178" t="s">
        <v>45</v>
      </c>
      <c r="S117" s="185" t="s">
        <v>2011</v>
      </c>
      <c r="T117" s="187" t="s">
        <v>251</v>
      </c>
      <c r="U117" s="187" t="s">
        <v>2172</v>
      </c>
      <c r="V117" s="141"/>
    </row>
    <row r="118" ht="24" spans="1:22">
      <c r="A118" s="177"/>
      <c r="B118" s="178"/>
      <c r="C118" s="138"/>
      <c r="D118" s="138"/>
      <c r="E118" s="178"/>
      <c r="F118" s="178"/>
      <c r="G118" s="178" t="s">
        <v>2173</v>
      </c>
      <c r="H118" s="178" t="s">
        <v>39</v>
      </c>
      <c r="I118" s="178" t="s">
        <v>32</v>
      </c>
      <c r="J118" s="138"/>
      <c r="K118" s="178" t="s">
        <v>146</v>
      </c>
      <c r="L118" s="178"/>
      <c r="M118" s="178"/>
      <c r="N118" s="178"/>
      <c r="O118" s="178" t="s">
        <v>97</v>
      </c>
      <c r="P118" s="178" t="s">
        <v>2087</v>
      </c>
      <c r="Q118" s="178" t="s">
        <v>2171</v>
      </c>
      <c r="R118" s="178" t="s">
        <v>45</v>
      </c>
      <c r="S118" s="186"/>
      <c r="T118" s="188"/>
      <c r="U118" s="188"/>
      <c r="V118" s="141"/>
    </row>
    <row r="119" ht="24" spans="1:22">
      <c r="A119" s="177">
        <f>COUNT(A$4:A118)+1</f>
        <v>66</v>
      </c>
      <c r="B119" s="178" t="s">
        <v>2174</v>
      </c>
      <c r="C119" s="138" t="s">
        <v>27</v>
      </c>
      <c r="D119" s="138" t="s">
        <v>127</v>
      </c>
      <c r="E119" s="178" t="s">
        <v>610</v>
      </c>
      <c r="F119" s="178" t="s">
        <v>128</v>
      </c>
      <c r="G119" s="178" t="s">
        <v>2086</v>
      </c>
      <c r="H119" s="178" t="s">
        <v>31</v>
      </c>
      <c r="I119" s="138" t="s">
        <v>32</v>
      </c>
      <c r="J119" s="138"/>
      <c r="K119" s="178">
        <v>900</v>
      </c>
      <c r="L119" s="178" t="s">
        <v>509</v>
      </c>
      <c r="M119" s="178"/>
      <c r="N119" s="178"/>
      <c r="O119" s="138" t="s">
        <v>132</v>
      </c>
      <c r="P119" s="178" t="s">
        <v>2175</v>
      </c>
      <c r="Q119" s="178" t="s">
        <v>2176</v>
      </c>
      <c r="R119" s="178" t="s">
        <v>2177</v>
      </c>
      <c r="S119" s="138" t="s">
        <v>2037</v>
      </c>
      <c r="T119" s="185">
        <v>15.1</v>
      </c>
      <c r="U119" s="187" t="s">
        <v>2178</v>
      </c>
      <c r="V119" s="141"/>
    </row>
    <row r="120" ht="24" spans="1:22">
      <c r="A120" s="177"/>
      <c r="B120" s="178"/>
      <c r="C120" s="138"/>
      <c r="D120" s="138"/>
      <c r="E120" s="178"/>
      <c r="F120" s="178"/>
      <c r="G120" s="178" t="s">
        <v>2179</v>
      </c>
      <c r="H120" s="178" t="s">
        <v>39</v>
      </c>
      <c r="I120" s="138" t="s">
        <v>32</v>
      </c>
      <c r="J120" s="138"/>
      <c r="K120" s="178">
        <v>889</v>
      </c>
      <c r="L120" s="178"/>
      <c r="M120" s="178"/>
      <c r="N120" s="178"/>
      <c r="O120" s="138" t="s">
        <v>132</v>
      </c>
      <c r="P120" s="178" t="s">
        <v>2175</v>
      </c>
      <c r="Q120" s="178" t="s">
        <v>2176</v>
      </c>
      <c r="R120" s="178" t="s">
        <v>2177</v>
      </c>
      <c r="S120" s="138" t="s">
        <v>2037</v>
      </c>
      <c r="T120" s="186"/>
      <c r="U120" s="188"/>
      <c r="V120" s="141"/>
    </row>
    <row r="121" ht="24" spans="1:22">
      <c r="A121" s="179">
        <f>COUNT(A$4:A120)+1</f>
        <v>67</v>
      </c>
      <c r="B121" s="138" t="s">
        <v>2180</v>
      </c>
      <c r="C121" s="138" t="s">
        <v>27</v>
      </c>
      <c r="D121" s="138" t="s">
        <v>127</v>
      </c>
      <c r="E121" s="138" t="s">
        <v>251</v>
      </c>
      <c r="F121" s="138">
        <v>3</v>
      </c>
      <c r="G121" s="138" t="s">
        <v>2181</v>
      </c>
      <c r="H121" s="138" t="s">
        <v>31</v>
      </c>
      <c r="I121" s="138" t="s">
        <v>32</v>
      </c>
      <c r="J121" s="138"/>
      <c r="K121" s="138">
        <v>2474</v>
      </c>
      <c r="L121" s="138">
        <v>1225</v>
      </c>
      <c r="M121" s="138"/>
      <c r="N121" s="138"/>
      <c r="O121" s="138" t="s">
        <v>97</v>
      </c>
      <c r="P121" s="138" t="s">
        <v>2000</v>
      </c>
      <c r="Q121" s="138" t="s">
        <v>2182</v>
      </c>
      <c r="R121" s="138">
        <v>8.9</v>
      </c>
      <c r="S121" s="138" t="s">
        <v>2037</v>
      </c>
      <c r="T121" s="185">
        <v>15.1</v>
      </c>
      <c r="U121" s="185" t="s">
        <v>2183</v>
      </c>
      <c r="V121" s="141"/>
    </row>
    <row r="122" ht="24" spans="1:22">
      <c r="A122" s="179"/>
      <c r="B122" s="138"/>
      <c r="C122" s="138"/>
      <c r="D122" s="138"/>
      <c r="E122" s="138"/>
      <c r="F122" s="138"/>
      <c r="G122" s="138" t="s">
        <v>2184</v>
      </c>
      <c r="H122" s="138" t="s">
        <v>61</v>
      </c>
      <c r="I122" s="138" t="s">
        <v>32</v>
      </c>
      <c r="J122" s="138"/>
      <c r="K122" s="138" t="s">
        <v>146</v>
      </c>
      <c r="L122" s="138"/>
      <c r="M122" s="138"/>
      <c r="N122" s="138"/>
      <c r="O122" s="138" t="s">
        <v>97</v>
      </c>
      <c r="P122" s="138" t="s">
        <v>2000</v>
      </c>
      <c r="Q122" s="138" t="s">
        <v>2182</v>
      </c>
      <c r="R122" s="138">
        <v>8.9</v>
      </c>
      <c r="S122" s="138" t="s">
        <v>2037</v>
      </c>
      <c r="T122" s="190"/>
      <c r="U122" s="190"/>
      <c r="V122" s="141"/>
    </row>
    <row r="123" ht="24" spans="1:22">
      <c r="A123" s="179"/>
      <c r="B123" s="138"/>
      <c r="C123" s="138"/>
      <c r="D123" s="138"/>
      <c r="E123" s="138"/>
      <c r="F123" s="138"/>
      <c r="G123" s="138" t="s">
        <v>2185</v>
      </c>
      <c r="H123" s="138" t="s">
        <v>53</v>
      </c>
      <c r="I123" s="138" t="s">
        <v>32</v>
      </c>
      <c r="J123" s="138"/>
      <c r="K123" s="138">
        <v>0</v>
      </c>
      <c r="L123" s="138"/>
      <c r="M123" s="138"/>
      <c r="N123" s="138"/>
      <c r="O123" s="138" t="s">
        <v>97</v>
      </c>
      <c r="P123" s="138" t="s">
        <v>2000</v>
      </c>
      <c r="Q123" s="138" t="s">
        <v>2182</v>
      </c>
      <c r="R123" s="138">
        <v>8.9</v>
      </c>
      <c r="S123" s="138" t="s">
        <v>2037</v>
      </c>
      <c r="T123" s="186"/>
      <c r="U123" s="186"/>
      <c r="V123" s="141"/>
    </row>
    <row r="124" ht="24" spans="1:22">
      <c r="A124" s="179">
        <f>COUNT(A$4:A123)+1</f>
        <v>68</v>
      </c>
      <c r="B124" s="138" t="s">
        <v>2186</v>
      </c>
      <c r="C124" s="138" t="s">
        <v>27</v>
      </c>
      <c r="D124" s="138" t="s">
        <v>127</v>
      </c>
      <c r="E124" s="138" t="s">
        <v>1997</v>
      </c>
      <c r="F124" s="138">
        <v>1</v>
      </c>
      <c r="G124" s="138" t="s">
        <v>2187</v>
      </c>
      <c r="H124" s="138" t="s">
        <v>31</v>
      </c>
      <c r="I124" s="138" t="s">
        <v>32</v>
      </c>
      <c r="J124" s="138"/>
      <c r="K124" s="138" t="s">
        <v>139</v>
      </c>
      <c r="L124" s="138" t="s">
        <v>139</v>
      </c>
      <c r="M124" s="138"/>
      <c r="N124" s="138"/>
      <c r="O124" s="138" t="s">
        <v>132</v>
      </c>
      <c r="P124" s="138" t="s">
        <v>2188</v>
      </c>
      <c r="Q124" s="138" t="s">
        <v>2189</v>
      </c>
      <c r="R124" s="138">
        <v>25</v>
      </c>
      <c r="S124" s="138" t="s">
        <v>2037</v>
      </c>
      <c r="T124" s="138" t="s">
        <v>251</v>
      </c>
      <c r="U124" s="138" t="s">
        <v>2190</v>
      </c>
      <c r="V124" s="141" t="s">
        <v>2191</v>
      </c>
    </row>
    <row r="125" ht="24" spans="1:22">
      <c r="A125" s="179">
        <f>COUNT(A$4:A124)+1</f>
        <v>69</v>
      </c>
      <c r="B125" s="138" t="s">
        <v>2192</v>
      </c>
      <c r="C125" s="138" t="s">
        <v>27</v>
      </c>
      <c r="D125" s="138" t="s">
        <v>127</v>
      </c>
      <c r="E125" s="138" t="s">
        <v>251</v>
      </c>
      <c r="F125" s="138" t="s">
        <v>159</v>
      </c>
      <c r="G125" s="138" t="s">
        <v>2193</v>
      </c>
      <c r="H125" s="138" t="s">
        <v>31</v>
      </c>
      <c r="I125" s="138" t="s">
        <v>32</v>
      </c>
      <c r="J125" s="138"/>
      <c r="K125" s="138" t="s">
        <v>139</v>
      </c>
      <c r="L125" s="138" t="s">
        <v>139</v>
      </c>
      <c r="M125" s="138"/>
      <c r="N125" s="138"/>
      <c r="O125" s="138" t="s">
        <v>97</v>
      </c>
      <c r="P125" s="138" t="s">
        <v>2194</v>
      </c>
      <c r="Q125" s="138" t="s">
        <v>579</v>
      </c>
      <c r="R125" s="138" t="s">
        <v>579</v>
      </c>
      <c r="S125" s="138" t="s">
        <v>2011</v>
      </c>
      <c r="T125" s="138">
        <v>15.1</v>
      </c>
      <c r="U125" s="138" t="s">
        <v>2195</v>
      </c>
      <c r="V125" s="141"/>
    </row>
    <row r="126" ht="24" spans="1:22">
      <c r="A126" s="179">
        <f>COUNT(A$4:A125)+1</f>
        <v>70</v>
      </c>
      <c r="B126" s="138" t="s">
        <v>2196</v>
      </c>
      <c r="C126" s="138" t="s">
        <v>27</v>
      </c>
      <c r="D126" s="138" t="s">
        <v>127</v>
      </c>
      <c r="E126" s="138" t="s">
        <v>251</v>
      </c>
      <c r="F126" s="138">
        <v>2</v>
      </c>
      <c r="G126" s="138" t="s">
        <v>2197</v>
      </c>
      <c r="H126" s="138" t="s">
        <v>31</v>
      </c>
      <c r="I126" s="138" t="s">
        <v>32</v>
      </c>
      <c r="J126" s="138"/>
      <c r="K126" s="138" t="s">
        <v>139</v>
      </c>
      <c r="L126" s="138" t="s">
        <v>139</v>
      </c>
      <c r="M126" s="138"/>
      <c r="N126" s="138"/>
      <c r="O126" s="138" t="s">
        <v>97</v>
      </c>
      <c r="P126" s="138" t="s">
        <v>191</v>
      </c>
      <c r="Q126" s="138" t="s">
        <v>2198</v>
      </c>
      <c r="R126" s="138">
        <v>43</v>
      </c>
      <c r="S126" s="138" t="s">
        <v>2011</v>
      </c>
      <c r="T126" s="138">
        <v>15.1</v>
      </c>
      <c r="U126" s="138" t="s">
        <v>2199</v>
      </c>
      <c r="V126" s="141"/>
    </row>
    <row r="127" ht="36" spans="1:22">
      <c r="A127" s="175">
        <f>COUNT(A$4:A126)+1</f>
        <v>71</v>
      </c>
      <c r="B127" s="138" t="s">
        <v>2200</v>
      </c>
      <c r="C127" s="138" t="s">
        <v>27</v>
      </c>
      <c r="D127" s="138" t="s">
        <v>127</v>
      </c>
      <c r="E127" s="138" t="s">
        <v>251</v>
      </c>
      <c r="F127" s="138">
        <v>3</v>
      </c>
      <c r="G127" s="138" t="s">
        <v>2201</v>
      </c>
      <c r="H127" s="138" t="s">
        <v>31</v>
      </c>
      <c r="I127" s="138" t="s">
        <v>32</v>
      </c>
      <c r="J127" s="138"/>
      <c r="K127" s="138" t="s">
        <v>2202</v>
      </c>
      <c r="L127" s="138" t="s">
        <v>2165</v>
      </c>
      <c r="M127" s="138"/>
      <c r="N127" s="138"/>
      <c r="O127" s="138" t="s">
        <v>97</v>
      </c>
      <c r="P127" s="138" t="s">
        <v>2203</v>
      </c>
      <c r="Q127" s="138">
        <v>33.7</v>
      </c>
      <c r="R127" s="138">
        <v>11</v>
      </c>
      <c r="S127" s="185" t="s">
        <v>2019</v>
      </c>
      <c r="T127" s="185">
        <v>15.1</v>
      </c>
      <c r="U127" s="185" t="s">
        <v>2204</v>
      </c>
      <c r="V127" s="141"/>
    </row>
    <row r="128" ht="36" spans="1:22">
      <c r="A128" s="175"/>
      <c r="B128" s="138"/>
      <c r="C128" s="138"/>
      <c r="D128" s="138"/>
      <c r="E128" s="138"/>
      <c r="F128" s="138"/>
      <c r="G128" s="138" t="s">
        <v>2205</v>
      </c>
      <c r="H128" s="138" t="s">
        <v>39</v>
      </c>
      <c r="I128" s="138" t="s">
        <v>32</v>
      </c>
      <c r="J128" s="138"/>
      <c r="K128" s="138" t="s">
        <v>146</v>
      </c>
      <c r="L128" s="138"/>
      <c r="M128" s="138"/>
      <c r="N128" s="138"/>
      <c r="O128" s="138" t="s">
        <v>97</v>
      </c>
      <c r="P128" s="138" t="s">
        <v>2203</v>
      </c>
      <c r="Q128" s="138">
        <v>33.7</v>
      </c>
      <c r="R128" s="138">
        <v>11</v>
      </c>
      <c r="S128" s="190"/>
      <c r="T128" s="190"/>
      <c r="U128" s="190"/>
      <c r="V128" s="141"/>
    </row>
    <row r="129" ht="36" spans="1:22">
      <c r="A129" s="175"/>
      <c r="B129" s="138"/>
      <c r="C129" s="138"/>
      <c r="D129" s="138"/>
      <c r="E129" s="138"/>
      <c r="F129" s="138"/>
      <c r="G129" s="138" t="s">
        <v>2206</v>
      </c>
      <c r="H129" s="138" t="s">
        <v>42</v>
      </c>
      <c r="I129" s="138" t="s">
        <v>32</v>
      </c>
      <c r="J129" s="138"/>
      <c r="K129" s="138">
        <v>0</v>
      </c>
      <c r="L129" s="138"/>
      <c r="M129" s="138"/>
      <c r="N129" s="138"/>
      <c r="O129" s="138" t="s">
        <v>97</v>
      </c>
      <c r="P129" s="138" t="s">
        <v>2203</v>
      </c>
      <c r="Q129" s="138">
        <v>33.7</v>
      </c>
      <c r="R129" s="138">
        <v>11</v>
      </c>
      <c r="S129" s="186"/>
      <c r="T129" s="186"/>
      <c r="U129" s="186"/>
      <c r="V129" s="141"/>
    </row>
    <row r="130" ht="24" spans="1:22">
      <c r="A130" s="175">
        <f>COUNT(A$4:A129)+1</f>
        <v>72</v>
      </c>
      <c r="B130" s="138" t="s">
        <v>2207</v>
      </c>
      <c r="C130" s="138" t="s">
        <v>27</v>
      </c>
      <c r="D130" s="138" t="s">
        <v>127</v>
      </c>
      <c r="E130" s="138" t="s">
        <v>2208</v>
      </c>
      <c r="F130" s="138">
        <v>1</v>
      </c>
      <c r="G130" s="138" t="s">
        <v>2209</v>
      </c>
      <c r="H130" s="138" t="s">
        <v>31</v>
      </c>
      <c r="I130" s="138" t="s">
        <v>32</v>
      </c>
      <c r="J130" s="138"/>
      <c r="K130" s="138" t="s">
        <v>139</v>
      </c>
      <c r="L130" s="138" t="s">
        <v>139</v>
      </c>
      <c r="M130" s="138"/>
      <c r="N130" s="138"/>
      <c r="O130" s="138" t="s">
        <v>132</v>
      </c>
      <c r="P130" s="138" t="s">
        <v>2210</v>
      </c>
      <c r="Q130" s="138" t="s">
        <v>2211</v>
      </c>
      <c r="R130" s="138">
        <v>7.7</v>
      </c>
      <c r="S130" s="138" t="s">
        <v>2212</v>
      </c>
      <c r="T130" s="178" t="s">
        <v>2208</v>
      </c>
      <c r="U130" s="178" t="s">
        <v>2213</v>
      </c>
      <c r="V130" s="141" t="s">
        <v>2214</v>
      </c>
    </row>
    <row r="131" ht="24" spans="1:22">
      <c r="A131" s="177">
        <f>COUNT(A$4:A130)+1</f>
        <v>73</v>
      </c>
      <c r="B131" s="178" t="s">
        <v>2215</v>
      </c>
      <c r="C131" s="138" t="s">
        <v>27</v>
      </c>
      <c r="D131" s="138" t="s">
        <v>127</v>
      </c>
      <c r="E131" s="178" t="s">
        <v>148</v>
      </c>
      <c r="F131" s="178" t="s">
        <v>159</v>
      </c>
      <c r="G131" s="178" t="s">
        <v>2216</v>
      </c>
      <c r="H131" s="178" t="s">
        <v>31</v>
      </c>
      <c r="I131" s="178" t="s">
        <v>32</v>
      </c>
      <c r="J131" s="138"/>
      <c r="K131" s="178">
        <v>0</v>
      </c>
      <c r="L131" s="178" t="s">
        <v>63</v>
      </c>
      <c r="M131" s="178" t="s">
        <v>2217</v>
      </c>
      <c r="N131" s="178" t="s">
        <v>159</v>
      </c>
      <c r="O131" s="178" t="s">
        <v>97</v>
      </c>
      <c r="P131" s="178" t="s">
        <v>2218</v>
      </c>
      <c r="Q131" s="178" t="s">
        <v>2219</v>
      </c>
      <c r="R131" s="178" t="s">
        <v>2219</v>
      </c>
      <c r="S131" s="138" t="s">
        <v>2011</v>
      </c>
      <c r="T131" s="138">
        <v>17.1</v>
      </c>
      <c r="U131" s="138" t="s">
        <v>2220</v>
      </c>
      <c r="V131" s="141"/>
    </row>
    <row r="132" ht="24" spans="1:22">
      <c r="A132" s="175">
        <f>COUNT(A$4:A131)+1</f>
        <v>74</v>
      </c>
      <c r="B132" s="138" t="s">
        <v>2221</v>
      </c>
      <c r="C132" s="138" t="s">
        <v>27</v>
      </c>
      <c r="D132" s="138" t="s">
        <v>127</v>
      </c>
      <c r="E132" s="138" t="s">
        <v>251</v>
      </c>
      <c r="F132" s="138">
        <v>2</v>
      </c>
      <c r="G132" s="138" t="s">
        <v>2222</v>
      </c>
      <c r="H132" s="138" t="s">
        <v>31</v>
      </c>
      <c r="I132" s="138" t="s">
        <v>32</v>
      </c>
      <c r="J132" s="138"/>
      <c r="K132" s="138" t="s">
        <v>2099</v>
      </c>
      <c r="L132" s="138" t="s">
        <v>2223</v>
      </c>
      <c r="M132" s="138"/>
      <c r="N132" s="138"/>
      <c r="O132" s="138" t="s">
        <v>97</v>
      </c>
      <c r="P132" s="138" t="s">
        <v>2224</v>
      </c>
      <c r="Q132" s="138">
        <v>50</v>
      </c>
      <c r="R132" s="138">
        <v>25</v>
      </c>
      <c r="S132" s="185" t="s">
        <v>2063</v>
      </c>
      <c r="T132" s="185">
        <v>15.1</v>
      </c>
      <c r="U132" s="185" t="s">
        <v>2225</v>
      </c>
      <c r="V132" s="141"/>
    </row>
    <row r="133" ht="24" spans="1:22">
      <c r="A133" s="175"/>
      <c r="B133" s="138"/>
      <c r="C133" s="138"/>
      <c r="D133" s="138"/>
      <c r="E133" s="138"/>
      <c r="F133" s="138"/>
      <c r="G133" s="138" t="s">
        <v>2226</v>
      </c>
      <c r="H133" s="138" t="s">
        <v>39</v>
      </c>
      <c r="I133" s="138" t="s">
        <v>32</v>
      </c>
      <c r="J133" s="138"/>
      <c r="K133" s="138" t="s">
        <v>2227</v>
      </c>
      <c r="L133" s="138"/>
      <c r="M133" s="138"/>
      <c r="N133" s="138"/>
      <c r="O133" s="138" t="s">
        <v>97</v>
      </c>
      <c r="P133" s="138" t="s">
        <v>2224</v>
      </c>
      <c r="Q133" s="138">
        <v>50</v>
      </c>
      <c r="R133" s="138">
        <v>25</v>
      </c>
      <c r="S133" s="186"/>
      <c r="T133" s="186"/>
      <c r="U133" s="186"/>
      <c r="V133" s="141"/>
    </row>
    <row r="134" ht="24" spans="1:22">
      <c r="A134" s="179">
        <f>COUNT(A$4:A133)+1</f>
        <v>75</v>
      </c>
      <c r="B134" s="138" t="s">
        <v>2228</v>
      </c>
      <c r="C134" s="138" t="s">
        <v>27</v>
      </c>
      <c r="D134" s="138" t="s">
        <v>127</v>
      </c>
      <c r="E134" s="138" t="s">
        <v>401</v>
      </c>
      <c r="F134" s="138">
        <v>3</v>
      </c>
      <c r="G134" s="138" t="s">
        <v>2229</v>
      </c>
      <c r="H134" s="138" t="s">
        <v>31</v>
      </c>
      <c r="I134" s="138" t="s">
        <v>32</v>
      </c>
      <c r="J134" s="138"/>
      <c r="K134" s="138">
        <v>1570</v>
      </c>
      <c r="L134" s="138">
        <v>723</v>
      </c>
      <c r="M134" s="138"/>
      <c r="N134" s="138"/>
      <c r="O134" s="138" t="s">
        <v>132</v>
      </c>
      <c r="P134" s="138" t="s">
        <v>2230</v>
      </c>
      <c r="Q134" s="138" t="s">
        <v>2231</v>
      </c>
      <c r="R134" s="138">
        <v>10.2</v>
      </c>
      <c r="S134" s="138" t="s">
        <v>2030</v>
      </c>
      <c r="T134" s="185">
        <v>14.1</v>
      </c>
      <c r="U134" s="185" t="s">
        <v>2232</v>
      </c>
      <c r="V134" s="141"/>
    </row>
    <row r="135" ht="24" spans="1:22">
      <c r="A135" s="179"/>
      <c r="B135" s="138"/>
      <c r="C135" s="138"/>
      <c r="D135" s="138"/>
      <c r="E135" s="138"/>
      <c r="F135" s="138"/>
      <c r="G135" s="138" t="s">
        <v>2233</v>
      </c>
      <c r="H135" s="138" t="s">
        <v>39</v>
      </c>
      <c r="I135" s="138" t="s">
        <v>32</v>
      </c>
      <c r="J135" s="138"/>
      <c r="K135" s="138">
        <v>600</v>
      </c>
      <c r="L135" s="138"/>
      <c r="M135" s="138"/>
      <c r="N135" s="138"/>
      <c r="O135" s="138" t="s">
        <v>132</v>
      </c>
      <c r="P135" s="138" t="s">
        <v>2230</v>
      </c>
      <c r="Q135" s="138" t="s">
        <v>2231</v>
      </c>
      <c r="R135" s="138">
        <v>10.2</v>
      </c>
      <c r="S135" s="138" t="s">
        <v>2030</v>
      </c>
      <c r="T135" s="190"/>
      <c r="U135" s="190"/>
      <c r="V135" s="141"/>
    </row>
    <row r="136" ht="24" spans="1:22">
      <c r="A136" s="179"/>
      <c r="B136" s="138"/>
      <c r="C136" s="138"/>
      <c r="D136" s="138"/>
      <c r="E136" s="138"/>
      <c r="F136" s="138"/>
      <c r="G136" s="138" t="s">
        <v>2234</v>
      </c>
      <c r="H136" s="138" t="s">
        <v>42</v>
      </c>
      <c r="I136" s="138" t="s">
        <v>32</v>
      </c>
      <c r="J136" s="138"/>
      <c r="K136" s="138">
        <v>0</v>
      </c>
      <c r="L136" s="138"/>
      <c r="M136" s="138"/>
      <c r="N136" s="138"/>
      <c r="O136" s="138" t="s">
        <v>132</v>
      </c>
      <c r="P136" s="138" t="s">
        <v>2230</v>
      </c>
      <c r="Q136" s="138" t="s">
        <v>2231</v>
      </c>
      <c r="R136" s="138">
        <v>10.2</v>
      </c>
      <c r="S136" s="138" t="s">
        <v>2030</v>
      </c>
      <c r="T136" s="186"/>
      <c r="U136" s="186"/>
      <c r="V136" s="141"/>
    </row>
    <row r="137" ht="24" spans="1:22">
      <c r="A137" s="175">
        <f>COUNT(A$4:A136)+1</f>
        <v>76</v>
      </c>
      <c r="B137" s="138" t="s">
        <v>2235</v>
      </c>
      <c r="C137" s="138" t="s">
        <v>27</v>
      </c>
      <c r="D137" s="138" t="s">
        <v>127</v>
      </c>
      <c r="E137" s="138" t="s">
        <v>251</v>
      </c>
      <c r="F137" s="138">
        <v>1</v>
      </c>
      <c r="G137" s="138" t="s">
        <v>2236</v>
      </c>
      <c r="H137" s="138" t="s">
        <v>31</v>
      </c>
      <c r="I137" s="138" t="s">
        <v>32</v>
      </c>
      <c r="J137" s="138"/>
      <c r="K137" s="138" t="s">
        <v>146</v>
      </c>
      <c r="L137" s="138">
        <v>1200</v>
      </c>
      <c r="M137" s="138"/>
      <c r="N137" s="138"/>
      <c r="O137" s="138" t="s">
        <v>97</v>
      </c>
      <c r="P137" s="138" t="s">
        <v>2237</v>
      </c>
      <c r="Q137" s="138">
        <v>16.5</v>
      </c>
      <c r="R137" s="138">
        <v>16.5</v>
      </c>
      <c r="S137" s="138" t="s">
        <v>2037</v>
      </c>
      <c r="T137" s="138" t="s">
        <v>251</v>
      </c>
      <c r="U137" s="178" t="s">
        <v>2238</v>
      </c>
      <c r="V137" s="141"/>
    </row>
    <row r="138" ht="24" spans="1:22">
      <c r="A138" s="177">
        <f>COUNT(A$4:A137)+1</f>
        <v>77</v>
      </c>
      <c r="B138" s="178" t="s">
        <v>2239</v>
      </c>
      <c r="C138" s="138" t="s">
        <v>27</v>
      </c>
      <c r="D138" s="138" t="s">
        <v>127</v>
      </c>
      <c r="E138" s="178" t="s">
        <v>251</v>
      </c>
      <c r="F138" s="178" t="s">
        <v>78</v>
      </c>
      <c r="G138" s="178" t="s">
        <v>2240</v>
      </c>
      <c r="H138" s="178" t="s">
        <v>31</v>
      </c>
      <c r="I138" s="138" t="s">
        <v>32</v>
      </c>
      <c r="J138" s="138"/>
      <c r="K138" s="178">
        <v>2400</v>
      </c>
      <c r="L138" s="178" t="s">
        <v>1807</v>
      </c>
      <c r="M138" s="178"/>
      <c r="N138" s="178"/>
      <c r="O138" s="138" t="s">
        <v>132</v>
      </c>
      <c r="P138" s="178" t="s">
        <v>2241</v>
      </c>
      <c r="Q138" s="178" t="s">
        <v>2242</v>
      </c>
      <c r="R138" s="178" t="s">
        <v>2243</v>
      </c>
      <c r="S138" s="138" t="s">
        <v>2019</v>
      </c>
      <c r="T138" s="185" t="s">
        <v>251</v>
      </c>
      <c r="U138" s="187" t="s">
        <v>2244</v>
      </c>
      <c r="V138" s="141"/>
    </row>
    <row r="139" ht="24" spans="1:22">
      <c r="A139" s="177"/>
      <c r="B139" s="178"/>
      <c r="C139" s="138"/>
      <c r="D139" s="138"/>
      <c r="E139" s="178"/>
      <c r="F139" s="178"/>
      <c r="G139" s="178" t="s">
        <v>2245</v>
      </c>
      <c r="H139" s="178" t="s">
        <v>39</v>
      </c>
      <c r="I139" s="138" t="s">
        <v>32</v>
      </c>
      <c r="J139" s="138"/>
      <c r="K139" s="178">
        <v>2300</v>
      </c>
      <c r="L139" s="178"/>
      <c r="M139" s="178"/>
      <c r="N139" s="178"/>
      <c r="O139" s="138" t="s">
        <v>132</v>
      </c>
      <c r="P139" s="178" t="s">
        <v>2241</v>
      </c>
      <c r="Q139" s="178" t="s">
        <v>2242</v>
      </c>
      <c r="R139" s="178" t="s">
        <v>2243</v>
      </c>
      <c r="S139" s="138" t="s">
        <v>2019</v>
      </c>
      <c r="T139" s="190"/>
      <c r="U139" s="189"/>
      <c r="V139" s="141"/>
    </row>
    <row r="140" ht="24" spans="1:22">
      <c r="A140" s="177"/>
      <c r="B140" s="178"/>
      <c r="C140" s="138"/>
      <c r="D140" s="138"/>
      <c r="E140" s="178"/>
      <c r="F140" s="178"/>
      <c r="G140" s="178" t="s">
        <v>2246</v>
      </c>
      <c r="H140" s="178" t="s">
        <v>2247</v>
      </c>
      <c r="I140" s="138" t="s">
        <v>32</v>
      </c>
      <c r="J140" s="138"/>
      <c r="K140" s="178">
        <v>0</v>
      </c>
      <c r="L140" s="178"/>
      <c r="M140" s="178"/>
      <c r="N140" s="178"/>
      <c r="O140" s="138" t="s">
        <v>132</v>
      </c>
      <c r="P140" s="178" t="s">
        <v>2241</v>
      </c>
      <c r="Q140" s="178" t="s">
        <v>2242</v>
      </c>
      <c r="R140" s="178" t="s">
        <v>2243</v>
      </c>
      <c r="S140" s="138" t="s">
        <v>2019</v>
      </c>
      <c r="T140" s="190"/>
      <c r="U140" s="189"/>
      <c r="V140" s="141"/>
    </row>
    <row r="141" ht="24" spans="1:22">
      <c r="A141" s="177"/>
      <c r="B141" s="178"/>
      <c r="C141" s="138"/>
      <c r="D141" s="138"/>
      <c r="E141" s="178"/>
      <c r="F141" s="178"/>
      <c r="G141" s="178" t="s">
        <v>2248</v>
      </c>
      <c r="H141" s="178" t="s">
        <v>304</v>
      </c>
      <c r="I141" s="138" t="s">
        <v>32</v>
      </c>
      <c r="J141" s="138"/>
      <c r="K141" s="178">
        <v>0</v>
      </c>
      <c r="L141" s="178"/>
      <c r="M141" s="178"/>
      <c r="N141" s="178"/>
      <c r="O141" s="138" t="s">
        <v>132</v>
      </c>
      <c r="P141" s="178" t="s">
        <v>2241</v>
      </c>
      <c r="Q141" s="178" t="s">
        <v>2242</v>
      </c>
      <c r="R141" s="178" t="s">
        <v>2243</v>
      </c>
      <c r="S141" s="138" t="s">
        <v>2019</v>
      </c>
      <c r="T141" s="186"/>
      <c r="U141" s="188"/>
      <c r="V141" s="141"/>
    </row>
    <row r="142" ht="24" spans="1:22">
      <c r="A142" s="179">
        <f>COUNT(A$4:A141)+1</f>
        <v>78</v>
      </c>
      <c r="B142" s="138" t="s">
        <v>2249</v>
      </c>
      <c r="C142" s="138" t="s">
        <v>27</v>
      </c>
      <c r="D142" s="138" t="s">
        <v>127</v>
      </c>
      <c r="E142" s="138" t="s">
        <v>729</v>
      </c>
      <c r="F142" s="138">
        <v>3</v>
      </c>
      <c r="G142" s="138" t="s">
        <v>2250</v>
      </c>
      <c r="H142" s="138" t="s">
        <v>31</v>
      </c>
      <c r="I142" s="138" t="s">
        <v>32</v>
      </c>
      <c r="J142" s="138"/>
      <c r="K142" s="138" t="s">
        <v>146</v>
      </c>
      <c r="L142" s="138">
        <v>700</v>
      </c>
      <c r="M142" s="138"/>
      <c r="N142" s="138"/>
      <c r="O142" s="138" t="s">
        <v>132</v>
      </c>
      <c r="P142" s="138" t="s">
        <v>2251</v>
      </c>
      <c r="Q142" s="138" t="s">
        <v>2252</v>
      </c>
      <c r="R142" s="138">
        <v>19.56</v>
      </c>
      <c r="S142" s="185" t="s">
        <v>2030</v>
      </c>
      <c r="T142" s="185" t="s">
        <v>729</v>
      </c>
      <c r="U142" s="185" t="s">
        <v>2253</v>
      </c>
      <c r="V142" s="141"/>
    </row>
    <row r="143" ht="24" spans="1:22">
      <c r="A143" s="179"/>
      <c r="B143" s="138"/>
      <c r="C143" s="138"/>
      <c r="D143" s="138"/>
      <c r="E143" s="138"/>
      <c r="F143" s="138"/>
      <c r="G143" s="138" t="s">
        <v>2254</v>
      </c>
      <c r="H143" s="138" t="s">
        <v>39</v>
      </c>
      <c r="I143" s="138" t="s">
        <v>32</v>
      </c>
      <c r="J143" s="138"/>
      <c r="K143" s="138" t="s">
        <v>139</v>
      </c>
      <c r="L143" s="138"/>
      <c r="M143" s="138"/>
      <c r="N143" s="138"/>
      <c r="O143" s="138" t="s">
        <v>132</v>
      </c>
      <c r="P143" s="138" t="s">
        <v>2251</v>
      </c>
      <c r="Q143" s="138" t="s">
        <v>2252</v>
      </c>
      <c r="R143" s="138">
        <v>19.56</v>
      </c>
      <c r="S143" s="190"/>
      <c r="T143" s="190"/>
      <c r="U143" s="190"/>
      <c r="V143" s="141"/>
    </row>
    <row r="144" ht="24" spans="1:22">
      <c r="A144" s="179"/>
      <c r="B144" s="138"/>
      <c r="C144" s="138"/>
      <c r="D144" s="138"/>
      <c r="E144" s="138"/>
      <c r="F144" s="138"/>
      <c r="G144" s="138" t="s">
        <v>2255</v>
      </c>
      <c r="H144" s="138" t="s">
        <v>42</v>
      </c>
      <c r="I144" s="138" t="s">
        <v>32</v>
      </c>
      <c r="J144" s="138"/>
      <c r="K144" s="138">
        <v>0</v>
      </c>
      <c r="L144" s="138"/>
      <c r="M144" s="138"/>
      <c r="N144" s="138"/>
      <c r="O144" s="138" t="s">
        <v>132</v>
      </c>
      <c r="P144" s="138" t="s">
        <v>2251</v>
      </c>
      <c r="Q144" s="138" t="s">
        <v>2252</v>
      </c>
      <c r="R144" s="138">
        <v>19.56</v>
      </c>
      <c r="S144" s="186"/>
      <c r="T144" s="186"/>
      <c r="U144" s="186"/>
      <c r="V144" s="141"/>
    </row>
    <row r="145" ht="24" spans="1:22">
      <c r="A145" s="179">
        <f>COUNT(A$4:A144)+1</f>
        <v>79</v>
      </c>
      <c r="B145" s="138" t="s">
        <v>2256</v>
      </c>
      <c r="C145" s="138" t="s">
        <v>27</v>
      </c>
      <c r="D145" s="138" t="s">
        <v>127</v>
      </c>
      <c r="E145" s="138" t="s">
        <v>251</v>
      </c>
      <c r="F145" s="138">
        <v>1</v>
      </c>
      <c r="G145" s="138" t="s">
        <v>2257</v>
      </c>
      <c r="H145" s="138" t="s">
        <v>31</v>
      </c>
      <c r="I145" s="138" t="s">
        <v>32</v>
      </c>
      <c r="J145" s="138"/>
      <c r="K145" s="138" t="s">
        <v>139</v>
      </c>
      <c r="L145" s="138" t="s">
        <v>139</v>
      </c>
      <c r="M145" s="138"/>
      <c r="N145" s="138"/>
      <c r="O145" s="138"/>
      <c r="P145" s="138" t="s">
        <v>2258</v>
      </c>
      <c r="Q145" s="138" t="s">
        <v>542</v>
      </c>
      <c r="R145" s="138">
        <v>30</v>
      </c>
      <c r="S145" s="138" t="s">
        <v>2037</v>
      </c>
      <c r="T145" s="138" t="s">
        <v>251</v>
      </c>
      <c r="U145" s="138" t="s">
        <v>2259</v>
      </c>
      <c r="V145" s="141"/>
    </row>
    <row r="146" ht="48" spans="1:22">
      <c r="A146" s="179">
        <f>COUNT(A$4:A145)+1</f>
        <v>80</v>
      </c>
      <c r="B146" s="138" t="s">
        <v>2260</v>
      </c>
      <c r="C146" s="138" t="s">
        <v>27</v>
      </c>
      <c r="D146" s="138" t="s">
        <v>127</v>
      </c>
      <c r="E146" s="138" t="s">
        <v>251</v>
      </c>
      <c r="F146" s="138">
        <v>3</v>
      </c>
      <c r="G146" s="138" t="s">
        <v>2261</v>
      </c>
      <c r="H146" s="138" t="s">
        <v>31</v>
      </c>
      <c r="I146" s="138" t="s">
        <v>32</v>
      </c>
      <c r="J146" s="138"/>
      <c r="K146" s="138">
        <v>1576</v>
      </c>
      <c r="L146" s="138">
        <v>821</v>
      </c>
      <c r="M146" s="138"/>
      <c r="N146" s="138"/>
      <c r="O146" s="138" t="s">
        <v>132</v>
      </c>
      <c r="P146" s="138" t="s">
        <v>2262</v>
      </c>
      <c r="Q146" s="138">
        <v>70.89</v>
      </c>
      <c r="R146" s="138">
        <v>23.63</v>
      </c>
      <c r="S146" s="185" t="s">
        <v>2019</v>
      </c>
      <c r="T146" s="185">
        <v>15.1</v>
      </c>
      <c r="U146" s="185" t="s">
        <v>2263</v>
      </c>
      <c r="V146" s="141"/>
    </row>
    <row r="147" ht="48" spans="1:22">
      <c r="A147" s="179"/>
      <c r="B147" s="138"/>
      <c r="C147" s="138"/>
      <c r="D147" s="138"/>
      <c r="E147" s="138"/>
      <c r="F147" s="138"/>
      <c r="G147" s="138" t="s">
        <v>2264</v>
      </c>
      <c r="H147" s="138" t="s">
        <v>39</v>
      </c>
      <c r="I147" s="138" t="s">
        <v>32</v>
      </c>
      <c r="J147" s="138"/>
      <c r="K147" s="138">
        <v>888</v>
      </c>
      <c r="L147" s="138"/>
      <c r="M147" s="138"/>
      <c r="N147" s="138"/>
      <c r="O147" s="138" t="s">
        <v>132</v>
      </c>
      <c r="P147" s="138" t="s">
        <v>2262</v>
      </c>
      <c r="Q147" s="138">
        <v>70.89</v>
      </c>
      <c r="R147" s="138">
        <v>23.63</v>
      </c>
      <c r="S147" s="190"/>
      <c r="T147" s="190"/>
      <c r="U147" s="190"/>
      <c r="V147" s="141"/>
    </row>
    <row r="148" ht="48" spans="1:22">
      <c r="A148" s="179"/>
      <c r="B148" s="138"/>
      <c r="C148" s="138"/>
      <c r="D148" s="138"/>
      <c r="E148" s="138"/>
      <c r="F148" s="138"/>
      <c r="G148" s="138" t="s">
        <v>2265</v>
      </c>
      <c r="H148" s="138" t="s">
        <v>53</v>
      </c>
      <c r="I148" s="138" t="s">
        <v>32</v>
      </c>
      <c r="J148" s="138"/>
      <c r="K148" s="138">
        <v>0</v>
      </c>
      <c r="L148" s="138"/>
      <c r="M148" s="138"/>
      <c r="N148" s="138"/>
      <c r="O148" s="138" t="s">
        <v>132</v>
      </c>
      <c r="P148" s="138" t="s">
        <v>2262</v>
      </c>
      <c r="Q148" s="138">
        <v>70.89</v>
      </c>
      <c r="R148" s="138">
        <v>23.63</v>
      </c>
      <c r="S148" s="186"/>
      <c r="T148" s="186"/>
      <c r="U148" s="186"/>
      <c r="V148" s="141"/>
    </row>
    <row r="149" ht="24" spans="1:22">
      <c r="A149" s="179">
        <f>COUNT(A$4:A148)+1</f>
        <v>81</v>
      </c>
      <c r="B149" s="178" t="s">
        <v>2266</v>
      </c>
      <c r="C149" s="138" t="s">
        <v>27</v>
      </c>
      <c r="D149" s="138" t="s">
        <v>127</v>
      </c>
      <c r="E149" s="178" t="s">
        <v>148</v>
      </c>
      <c r="F149" s="178" t="s">
        <v>128</v>
      </c>
      <c r="G149" s="178" t="s">
        <v>2267</v>
      </c>
      <c r="H149" s="178" t="s">
        <v>31</v>
      </c>
      <c r="I149" s="138" t="s">
        <v>32</v>
      </c>
      <c r="J149" s="138"/>
      <c r="K149" s="178" t="s">
        <v>146</v>
      </c>
      <c r="L149" s="178" t="s">
        <v>484</v>
      </c>
      <c r="M149" s="178"/>
      <c r="N149" s="178"/>
      <c r="O149" s="138" t="s">
        <v>132</v>
      </c>
      <c r="P149" s="178" t="s">
        <v>2268</v>
      </c>
      <c r="Q149" s="178" t="s">
        <v>2269</v>
      </c>
      <c r="R149" s="178" t="s">
        <v>2270</v>
      </c>
      <c r="S149" s="187" t="s">
        <v>2271</v>
      </c>
      <c r="T149" s="185">
        <v>17.1</v>
      </c>
      <c r="U149" s="187" t="s">
        <v>2272</v>
      </c>
      <c r="V149" s="141"/>
    </row>
    <row r="150" ht="24" spans="1:22">
      <c r="A150" s="179"/>
      <c r="B150" s="178"/>
      <c r="C150" s="138"/>
      <c r="D150" s="138"/>
      <c r="E150" s="178"/>
      <c r="F150" s="178"/>
      <c r="G150" s="178" t="s">
        <v>2273</v>
      </c>
      <c r="H150" s="178" t="s">
        <v>53</v>
      </c>
      <c r="I150" s="138" t="s">
        <v>32</v>
      </c>
      <c r="J150" s="138"/>
      <c r="K150" s="178">
        <v>0</v>
      </c>
      <c r="L150" s="178"/>
      <c r="M150" s="178"/>
      <c r="N150" s="178"/>
      <c r="O150" s="138" t="s">
        <v>132</v>
      </c>
      <c r="P150" s="178" t="s">
        <v>2268</v>
      </c>
      <c r="Q150" s="178" t="s">
        <v>2269</v>
      </c>
      <c r="R150" s="178" t="s">
        <v>2270</v>
      </c>
      <c r="S150" s="188"/>
      <c r="T150" s="186"/>
      <c r="U150" s="188"/>
      <c r="V150" s="141"/>
    </row>
    <row r="151" ht="24" spans="1:22">
      <c r="A151" s="175">
        <f>COUNT(A$4:A150)+1</f>
        <v>82</v>
      </c>
      <c r="B151" s="178" t="s">
        <v>2274</v>
      </c>
      <c r="C151" s="138" t="s">
        <v>27</v>
      </c>
      <c r="D151" s="138" t="s">
        <v>127</v>
      </c>
      <c r="E151" s="178" t="s">
        <v>251</v>
      </c>
      <c r="F151" s="178" t="s">
        <v>128</v>
      </c>
      <c r="G151" s="178" t="s">
        <v>2275</v>
      </c>
      <c r="H151" s="178" t="s">
        <v>31</v>
      </c>
      <c r="I151" s="138" t="s">
        <v>32</v>
      </c>
      <c r="J151" s="138"/>
      <c r="K151" s="178" t="s">
        <v>146</v>
      </c>
      <c r="L151" s="178" t="s">
        <v>109</v>
      </c>
      <c r="M151" s="178"/>
      <c r="N151" s="178"/>
      <c r="O151" s="138" t="s">
        <v>132</v>
      </c>
      <c r="P151" s="178" t="s">
        <v>2276</v>
      </c>
      <c r="Q151" s="178" t="s">
        <v>2277</v>
      </c>
      <c r="R151" s="178" t="s">
        <v>1997</v>
      </c>
      <c r="S151" s="178" t="s">
        <v>2129</v>
      </c>
      <c r="T151" s="185">
        <v>15.1</v>
      </c>
      <c r="U151" s="187" t="s">
        <v>2278</v>
      </c>
      <c r="V151" s="141"/>
    </row>
    <row r="152" ht="24" spans="1:22">
      <c r="A152" s="175"/>
      <c r="B152" s="178"/>
      <c r="C152" s="138"/>
      <c r="D152" s="138"/>
      <c r="E152" s="178"/>
      <c r="F152" s="178"/>
      <c r="G152" s="178" t="s">
        <v>2279</v>
      </c>
      <c r="H152" s="178" t="s">
        <v>39</v>
      </c>
      <c r="I152" s="138" t="s">
        <v>32</v>
      </c>
      <c r="J152" s="138"/>
      <c r="K152" s="178" t="s">
        <v>146</v>
      </c>
      <c r="L152" s="178"/>
      <c r="M152" s="178"/>
      <c r="N152" s="178"/>
      <c r="O152" s="138" t="s">
        <v>132</v>
      </c>
      <c r="P152" s="178" t="s">
        <v>2276</v>
      </c>
      <c r="Q152" s="178" t="s">
        <v>2277</v>
      </c>
      <c r="R152" s="178" t="s">
        <v>1997</v>
      </c>
      <c r="S152" s="178" t="s">
        <v>2129</v>
      </c>
      <c r="T152" s="186"/>
      <c r="U152" s="188"/>
      <c r="V152" s="141"/>
    </row>
    <row r="153" ht="24" spans="1:22">
      <c r="A153" s="175">
        <f>COUNT(A$4:A152)+1</f>
        <v>83</v>
      </c>
      <c r="B153" s="138" t="s">
        <v>2280</v>
      </c>
      <c r="C153" s="138" t="s">
        <v>27</v>
      </c>
      <c r="D153" s="138" t="s">
        <v>127</v>
      </c>
      <c r="E153" s="138" t="s">
        <v>251</v>
      </c>
      <c r="F153" s="138">
        <v>2</v>
      </c>
      <c r="G153" s="138" t="s">
        <v>2281</v>
      </c>
      <c r="H153" s="138" t="s">
        <v>31</v>
      </c>
      <c r="I153" s="138" t="s">
        <v>32</v>
      </c>
      <c r="J153" s="138"/>
      <c r="K153" s="138" t="s">
        <v>139</v>
      </c>
      <c r="L153" s="138" t="s">
        <v>139</v>
      </c>
      <c r="M153" s="138"/>
      <c r="N153" s="138"/>
      <c r="O153" s="138" t="s">
        <v>97</v>
      </c>
      <c r="P153" s="138" t="s">
        <v>2282</v>
      </c>
      <c r="Q153" s="138">
        <v>20</v>
      </c>
      <c r="R153" s="138">
        <v>10</v>
      </c>
      <c r="S153" s="187" t="s">
        <v>2129</v>
      </c>
      <c r="T153" s="185">
        <v>15.1</v>
      </c>
      <c r="U153" s="185" t="s">
        <v>2283</v>
      </c>
      <c r="V153" s="141"/>
    </row>
    <row r="154" ht="24" spans="1:22">
      <c r="A154" s="175"/>
      <c r="B154" s="138"/>
      <c r="C154" s="138"/>
      <c r="D154" s="138"/>
      <c r="E154" s="138"/>
      <c r="F154" s="138"/>
      <c r="G154" s="138" t="s">
        <v>2284</v>
      </c>
      <c r="H154" s="138" t="s">
        <v>39</v>
      </c>
      <c r="I154" s="138" t="s">
        <v>32</v>
      </c>
      <c r="J154" s="138"/>
      <c r="K154" s="138" t="s">
        <v>139</v>
      </c>
      <c r="L154" s="138"/>
      <c r="M154" s="138"/>
      <c r="N154" s="138"/>
      <c r="O154" s="138" t="s">
        <v>97</v>
      </c>
      <c r="P154" s="138" t="s">
        <v>2282</v>
      </c>
      <c r="Q154" s="138">
        <v>20</v>
      </c>
      <c r="R154" s="138">
        <v>10</v>
      </c>
      <c r="S154" s="188"/>
      <c r="T154" s="186"/>
      <c r="U154" s="186"/>
      <c r="V154" s="141"/>
    </row>
    <row r="155" ht="24" spans="1:22">
      <c r="A155" s="179">
        <f>COUNT(A$4:A154)+1</f>
        <v>84</v>
      </c>
      <c r="B155" s="138" t="s">
        <v>2285</v>
      </c>
      <c r="C155" s="138" t="s">
        <v>27</v>
      </c>
      <c r="D155" s="138" t="s">
        <v>127</v>
      </c>
      <c r="E155" s="138" t="s">
        <v>2085</v>
      </c>
      <c r="F155" s="138">
        <v>2</v>
      </c>
      <c r="G155" s="138" t="s">
        <v>2286</v>
      </c>
      <c r="H155" s="138" t="s">
        <v>31</v>
      </c>
      <c r="I155" s="138" t="s">
        <v>32</v>
      </c>
      <c r="J155" s="138"/>
      <c r="K155" s="138">
        <v>964</v>
      </c>
      <c r="L155" s="138">
        <v>1182</v>
      </c>
      <c r="M155" s="138"/>
      <c r="N155" s="138"/>
      <c r="O155" s="138" t="s">
        <v>132</v>
      </c>
      <c r="P155" s="138" t="s">
        <v>2287</v>
      </c>
      <c r="Q155" s="138" t="s">
        <v>489</v>
      </c>
      <c r="R155" s="138">
        <v>6</v>
      </c>
      <c r="S155" s="185" t="s">
        <v>1801</v>
      </c>
      <c r="T155" s="185" t="s">
        <v>1802</v>
      </c>
      <c r="U155" s="185" t="s">
        <v>2288</v>
      </c>
      <c r="V155" s="141"/>
    </row>
    <row r="156" ht="24" spans="1:22">
      <c r="A156" s="179"/>
      <c r="B156" s="138"/>
      <c r="C156" s="138"/>
      <c r="D156" s="138"/>
      <c r="E156" s="138"/>
      <c r="F156" s="138"/>
      <c r="G156" s="138" t="s">
        <v>2289</v>
      </c>
      <c r="H156" s="138" t="s">
        <v>39</v>
      </c>
      <c r="I156" s="138" t="s">
        <v>32</v>
      </c>
      <c r="J156" s="138"/>
      <c r="K156" s="138">
        <v>1400</v>
      </c>
      <c r="L156" s="138"/>
      <c r="M156" s="138"/>
      <c r="N156" s="138"/>
      <c r="O156" s="138" t="s">
        <v>132</v>
      </c>
      <c r="P156" s="138" t="s">
        <v>2287</v>
      </c>
      <c r="Q156" s="138" t="s">
        <v>489</v>
      </c>
      <c r="R156" s="138">
        <v>6</v>
      </c>
      <c r="S156" s="186"/>
      <c r="T156" s="186"/>
      <c r="U156" s="186"/>
      <c r="V156" s="141"/>
    </row>
    <row r="157" ht="24" spans="1:22">
      <c r="A157" s="175">
        <f>COUNT(A$4:A156)+1</f>
        <v>85</v>
      </c>
      <c r="B157" s="138" t="s">
        <v>2186</v>
      </c>
      <c r="C157" s="138" t="s">
        <v>27</v>
      </c>
      <c r="D157" s="138" t="s">
        <v>127</v>
      </c>
      <c r="E157" s="138" t="s">
        <v>1997</v>
      </c>
      <c r="F157" s="138">
        <v>2</v>
      </c>
      <c r="G157" s="138" t="s">
        <v>2290</v>
      </c>
      <c r="H157" s="138" t="s">
        <v>31</v>
      </c>
      <c r="I157" s="138" t="s">
        <v>32</v>
      </c>
      <c r="J157" s="138"/>
      <c r="K157" s="138" t="s">
        <v>146</v>
      </c>
      <c r="L157" s="138">
        <v>1150</v>
      </c>
      <c r="M157" s="184"/>
      <c r="N157" s="138"/>
      <c r="O157" s="138" t="s">
        <v>97</v>
      </c>
      <c r="P157" s="178" t="s">
        <v>2291</v>
      </c>
      <c r="Q157" s="138">
        <v>37.8</v>
      </c>
      <c r="R157" s="138">
        <v>12.6</v>
      </c>
      <c r="S157" s="185" t="s">
        <v>2037</v>
      </c>
      <c r="T157" s="187" t="s">
        <v>251</v>
      </c>
      <c r="U157" s="185" t="s">
        <v>2292</v>
      </c>
      <c r="V157" s="141"/>
    </row>
    <row r="158" ht="24" spans="1:22">
      <c r="A158" s="175"/>
      <c r="B158" s="138"/>
      <c r="C158" s="138"/>
      <c r="D158" s="138"/>
      <c r="E158" s="138"/>
      <c r="F158" s="138"/>
      <c r="G158" s="138" t="s">
        <v>2293</v>
      </c>
      <c r="H158" s="138" t="s">
        <v>39</v>
      </c>
      <c r="I158" s="138" t="s">
        <v>32</v>
      </c>
      <c r="J158" s="138"/>
      <c r="K158" s="138" t="s">
        <v>2161</v>
      </c>
      <c r="L158" s="138"/>
      <c r="M158" s="138"/>
      <c r="N158" s="138"/>
      <c r="O158" s="138" t="s">
        <v>97</v>
      </c>
      <c r="P158" s="178" t="s">
        <v>2291</v>
      </c>
      <c r="Q158" s="138">
        <v>37.8</v>
      </c>
      <c r="R158" s="138">
        <v>12.6</v>
      </c>
      <c r="S158" s="186"/>
      <c r="T158" s="188"/>
      <c r="U158" s="186"/>
      <c r="V158" s="141"/>
    </row>
    <row r="159" ht="24" spans="1:22">
      <c r="A159" s="177">
        <f>COUNT(A$4:A158)+1</f>
        <v>86</v>
      </c>
      <c r="B159" s="178" t="s">
        <v>2294</v>
      </c>
      <c r="C159" s="138" t="s">
        <v>27</v>
      </c>
      <c r="D159" s="138" t="s">
        <v>127</v>
      </c>
      <c r="E159" s="178" t="s">
        <v>251</v>
      </c>
      <c r="F159" s="178" t="s">
        <v>758</v>
      </c>
      <c r="G159" s="178" t="s">
        <v>2295</v>
      </c>
      <c r="H159" s="178" t="s">
        <v>31</v>
      </c>
      <c r="I159" s="138" t="s">
        <v>32</v>
      </c>
      <c r="J159" s="138"/>
      <c r="K159" s="178">
        <v>1986</v>
      </c>
      <c r="L159" s="178" t="s">
        <v>139</v>
      </c>
      <c r="M159" s="178"/>
      <c r="N159" s="178"/>
      <c r="O159" s="138" t="s">
        <v>97</v>
      </c>
      <c r="P159" s="178" t="s">
        <v>2296</v>
      </c>
      <c r="Q159" s="178" t="s">
        <v>2297</v>
      </c>
      <c r="R159" s="178" t="s">
        <v>2079</v>
      </c>
      <c r="S159" s="187" t="s">
        <v>2011</v>
      </c>
      <c r="T159" s="187" t="s">
        <v>251</v>
      </c>
      <c r="U159" s="187" t="s">
        <v>2298</v>
      </c>
      <c r="V159" s="141"/>
    </row>
    <row r="160" ht="24" spans="1:22">
      <c r="A160" s="177"/>
      <c r="B160" s="178"/>
      <c r="C160" s="138"/>
      <c r="D160" s="138"/>
      <c r="E160" s="178"/>
      <c r="F160" s="178"/>
      <c r="G160" s="178" t="s">
        <v>2299</v>
      </c>
      <c r="H160" s="178" t="s">
        <v>39</v>
      </c>
      <c r="I160" s="138" t="s">
        <v>32</v>
      </c>
      <c r="J160" s="138"/>
      <c r="K160" s="178" t="s">
        <v>139</v>
      </c>
      <c r="L160" s="178"/>
      <c r="M160" s="178"/>
      <c r="N160" s="178"/>
      <c r="O160" s="138" t="s">
        <v>97</v>
      </c>
      <c r="P160" s="178" t="s">
        <v>2296</v>
      </c>
      <c r="Q160" s="178" t="s">
        <v>2297</v>
      </c>
      <c r="R160" s="178" t="s">
        <v>2079</v>
      </c>
      <c r="S160" s="189"/>
      <c r="T160" s="189"/>
      <c r="U160" s="189"/>
      <c r="V160" s="141"/>
    </row>
    <row r="161" ht="24" spans="1:22">
      <c r="A161" s="177"/>
      <c r="B161" s="178"/>
      <c r="C161" s="138"/>
      <c r="D161" s="138"/>
      <c r="E161" s="178"/>
      <c r="F161" s="178"/>
      <c r="G161" s="178" t="s">
        <v>2300</v>
      </c>
      <c r="H161" s="178" t="s">
        <v>53</v>
      </c>
      <c r="I161" s="138" t="s">
        <v>32</v>
      </c>
      <c r="J161" s="138"/>
      <c r="K161" s="178">
        <v>0</v>
      </c>
      <c r="L161" s="178"/>
      <c r="M161" s="178"/>
      <c r="N161" s="178"/>
      <c r="O161" s="138" t="s">
        <v>97</v>
      </c>
      <c r="P161" s="178" t="s">
        <v>2296</v>
      </c>
      <c r="Q161" s="178" t="s">
        <v>2297</v>
      </c>
      <c r="R161" s="178" t="s">
        <v>2079</v>
      </c>
      <c r="S161" s="188"/>
      <c r="T161" s="188"/>
      <c r="U161" s="188"/>
      <c r="V161" s="141"/>
    </row>
    <row r="162" ht="24" spans="1:22">
      <c r="A162" s="175">
        <f>COUNT(A$4:A161)+1</f>
        <v>87</v>
      </c>
      <c r="B162" s="138" t="s">
        <v>2301</v>
      </c>
      <c r="C162" s="138" t="s">
        <v>27</v>
      </c>
      <c r="D162" s="138" t="s">
        <v>127</v>
      </c>
      <c r="E162" s="138" t="s">
        <v>2302</v>
      </c>
      <c r="F162" s="138">
        <v>2</v>
      </c>
      <c r="G162" s="138" t="s">
        <v>2303</v>
      </c>
      <c r="H162" s="138" t="s">
        <v>31</v>
      </c>
      <c r="I162" s="138" t="s">
        <v>32</v>
      </c>
      <c r="J162" s="138"/>
      <c r="K162" s="138" t="s">
        <v>146</v>
      </c>
      <c r="L162" s="138">
        <v>1100</v>
      </c>
      <c r="M162" s="138"/>
      <c r="N162" s="138"/>
      <c r="O162" s="138" t="s">
        <v>97</v>
      </c>
      <c r="P162" s="138" t="s">
        <v>2304</v>
      </c>
      <c r="Q162" s="138">
        <v>57.4</v>
      </c>
      <c r="R162" s="138">
        <v>19.1</v>
      </c>
      <c r="S162" s="185" t="s">
        <v>2305</v>
      </c>
      <c r="T162" s="185">
        <v>15</v>
      </c>
      <c r="U162" s="185" t="s">
        <v>2306</v>
      </c>
      <c r="V162" s="141"/>
    </row>
    <row r="163" ht="24" spans="1:22">
      <c r="A163" s="175"/>
      <c r="B163" s="138"/>
      <c r="C163" s="138"/>
      <c r="D163" s="138"/>
      <c r="E163" s="138"/>
      <c r="F163" s="138"/>
      <c r="G163" s="138" t="s">
        <v>2307</v>
      </c>
      <c r="H163" s="138" t="s">
        <v>39</v>
      </c>
      <c r="I163" s="138" t="s">
        <v>32</v>
      </c>
      <c r="J163" s="138"/>
      <c r="K163" s="138" t="s">
        <v>139</v>
      </c>
      <c r="L163" s="138"/>
      <c r="M163" s="138"/>
      <c r="N163" s="138"/>
      <c r="O163" s="138" t="s">
        <v>97</v>
      </c>
      <c r="P163" s="138" t="s">
        <v>2304</v>
      </c>
      <c r="Q163" s="138">
        <v>57.4</v>
      </c>
      <c r="R163" s="138">
        <v>19.1</v>
      </c>
      <c r="S163" s="186"/>
      <c r="T163" s="186"/>
      <c r="U163" s="186"/>
      <c r="V163" s="141"/>
    </row>
    <row r="164" ht="24" spans="1:22">
      <c r="A164" s="177">
        <f>COUNT(A$4:A163)+1</f>
        <v>88</v>
      </c>
      <c r="B164" s="178" t="s">
        <v>2308</v>
      </c>
      <c r="C164" s="138" t="s">
        <v>27</v>
      </c>
      <c r="D164" s="138" t="s">
        <v>127</v>
      </c>
      <c r="E164" s="178" t="s">
        <v>2085</v>
      </c>
      <c r="F164" s="178" t="s">
        <v>128</v>
      </c>
      <c r="G164" s="178" t="s">
        <v>2309</v>
      </c>
      <c r="H164" s="178" t="s">
        <v>31</v>
      </c>
      <c r="I164" s="138" t="s">
        <v>32</v>
      </c>
      <c r="J164" s="138"/>
      <c r="K164" s="178">
        <v>1400</v>
      </c>
      <c r="L164" s="178" t="s">
        <v>109</v>
      </c>
      <c r="M164" s="178"/>
      <c r="N164" s="178"/>
      <c r="O164" s="138" t="s">
        <v>97</v>
      </c>
      <c r="P164" s="178" t="s">
        <v>2310</v>
      </c>
      <c r="Q164" s="178" t="s">
        <v>2311</v>
      </c>
      <c r="R164" s="178" t="s">
        <v>2312</v>
      </c>
      <c r="S164" s="187" t="s">
        <v>2129</v>
      </c>
      <c r="T164" s="187" t="s">
        <v>2085</v>
      </c>
      <c r="U164" s="187" t="s">
        <v>2313</v>
      </c>
      <c r="V164" s="141"/>
    </row>
    <row r="165" ht="24" spans="1:22">
      <c r="A165" s="177"/>
      <c r="B165" s="178"/>
      <c r="C165" s="138"/>
      <c r="D165" s="138"/>
      <c r="E165" s="178"/>
      <c r="F165" s="178"/>
      <c r="G165" s="178" t="s">
        <v>2314</v>
      </c>
      <c r="H165" s="178" t="s">
        <v>39</v>
      </c>
      <c r="I165" s="138" t="s">
        <v>32</v>
      </c>
      <c r="J165" s="138"/>
      <c r="K165" s="178" t="s">
        <v>139</v>
      </c>
      <c r="L165" s="178"/>
      <c r="M165" s="178"/>
      <c r="N165" s="178"/>
      <c r="O165" s="138" t="s">
        <v>97</v>
      </c>
      <c r="P165" s="178" t="s">
        <v>2310</v>
      </c>
      <c r="Q165" s="178" t="s">
        <v>2311</v>
      </c>
      <c r="R165" s="178" t="s">
        <v>2312</v>
      </c>
      <c r="S165" s="188"/>
      <c r="T165" s="188"/>
      <c r="U165" s="188"/>
      <c r="V165" s="141"/>
    </row>
    <row r="166" ht="36" spans="1:22">
      <c r="A166" s="179">
        <f>COUNT(A$4:A165)+1</f>
        <v>89</v>
      </c>
      <c r="B166" s="138" t="s">
        <v>2315</v>
      </c>
      <c r="C166" s="138" t="s">
        <v>27</v>
      </c>
      <c r="D166" s="138" t="s">
        <v>127</v>
      </c>
      <c r="E166" s="138" t="s">
        <v>1997</v>
      </c>
      <c r="F166" s="138">
        <v>1</v>
      </c>
      <c r="G166" s="138" t="s">
        <v>2316</v>
      </c>
      <c r="H166" s="138" t="s">
        <v>31</v>
      </c>
      <c r="I166" s="138" t="s">
        <v>32</v>
      </c>
      <c r="J166" s="138"/>
      <c r="K166" s="138" t="s">
        <v>2165</v>
      </c>
      <c r="L166" s="138">
        <v>900</v>
      </c>
      <c r="M166" s="138"/>
      <c r="N166" s="138"/>
      <c r="O166" s="138" t="s">
        <v>132</v>
      </c>
      <c r="P166" s="138" t="s">
        <v>2317</v>
      </c>
      <c r="Q166" s="138" t="s">
        <v>1408</v>
      </c>
      <c r="R166" s="138">
        <v>12</v>
      </c>
      <c r="S166" s="138" t="s">
        <v>1801</v>
      </c>
      <c r="T166" s="178" t="s">
        <v>1997</v>
      </c>
      <c r="U166" s="178" t="s">
        <v>2318</v>
      </c>
      <c r="V166" s="141"/>
    </row>
    <row r="167" ht="24" spans="1:22">
      <c r="A167" s="177">
        <f>COUNT(A$4:A166)+1</f>
        <v>90</v>
      </c>
      <c r="B167" s="178" t="s">
        <v>2319</v>
      </c>
      <c r="C167" s="138" t="s">
        <v>27</v>
      </c>
      <c r="D167" s="138" t="s">
        <v>127</v>
      </c>
      <c r="E167" s="178" t="s">
        <v>2085</v>
      </c>
      <c r="F167" s="178" t="s">
        <v>128</v>
      </c>
      <c r="G167" s="178" t="s">
        <v>2320</v>
      </c>
      <c r="H167" s="178" t="s">
        <v>31</v>
      </c>
      <c r="I167" s="138" t="s">
        <v>32</v>
      </c>
      <c r="J167" s="138"/>
      <c r="K167" s="178">
        <v>1300</v>
      </c>
      <c r="L167" s="178" t="s">
        <v>2016</v>
      </c>
      <c r="M167" s="178"/>
      <c r="N167" s="178"/>
      <c r="O167" s="138" t="s">
        <v>97</v>
      </c>
      <c r="P167" s="178" t="s">
        <v>2310</v>
      </c>
      <c r="Q167" s="178" t="s">
        <v>2311</v>
      </c>
      <c r="R167" s="178" t="s">
        <v>2312</v>
      </c>
      <c r="S167" s="185" t="s">
        <v>2096</v>
      </c>
      <c r="T167" s="185">
        <v>9.1</v>
      </c>
      <c r="U167" s="187" t="s">
        <v>2321</v>
      </c>
      <c r="V167" s="141"/>
    </row>
    <row r="168" ht="24" spans="1:22">
      <c r="A168" s="177"/>
      <c r="B168" s="178"/>
      <c r="C168" s="138"/>
      <c r="D168" s="138"/>
      <c r="E168" s="178"/>
      <c r="F168" s="178"/>
      <c r="G168" s="178" t="s">
        <v>2322</v>
      </c>
      <c r="H168" s="178" t="s">
        <v>39</v>
      </c>
      <c r="I168" s="138" t="s">
        <v>32</v>
      </c>
      <c r="J168" s="138"/>
      <c r="K168" s="178" t="s">
        <v>139</v>
      </c>
      <c r="L168" s="178"/>
      <c r="M168" s="178"/>
      <c r="N168" s="178"/>
      <c r="O168" s="138" t="s">
        <v>97</v>
      </c>
      <c r="P168" s="178" t="s">
        <v>2310</v>
      </c>
      <c r="Q168" s="178" t="s">
        <v>2311</v>
      </c>
      <c r="R168" s="178" t="s">
        <v>2312</v>
      </c>
      <c r="S168" s="186"/>
      <c r="T168" s="186"/>
      <c r="U168" s="188"/>
      <c r="V168" s="141"/>
    </row>
    <row r="169" ht="24" spans="1:22">
      <c r="A169" s="175">
        <f>COUNT(A$4:A168)+1</f>
        <v>91</v>
      </c>
      <c r="B169" s="138" t="s">
        <v>2323</v>
      </c>
      <c r="C169" s="138" t="s">
        <v>27</v>
      </c>
      <c r="D169" s="138" t="s">
        <v>127</v>
      </c>
      <c r="E169" s="138" t="s">
        <v>2324</v>
      </c>
      <c r="F169" s="138">
        <v>2</v>
      </c>
      <c r="G169" s="138" t="s">
        <v>2325</v>
      </c>
      <c r="H169" s="138" t="s">
        <v>31</v>
      </c>
      <c r="I169" s="138" t="s">
        <v>709</v>
      </c>
      <c r="J169" s="138"/>
      <c r="K169" s="138" t="s">
        <v>146</v>
      </c>
      <c r="L169" s="138">
        <v>1348</v>
      </c>
      <c r="M169" s="184"/>
      <c r="N169" s="138"/>
      <c r="O169" s="138" t="s">
        <v>97</v>
      </c>
      <c r="P169" s="138" t="s">
        <v>2326</v>
      </c>
      <c r="Q169" s="138">
        <v>39</v>
      </c>
      <c r="R169" s="138">
        <v>13</v>
      </c>
      <c r="S169" s="185" t="s">
        <v>2327</v>
      </c>
      <c r="T169" s="185">
        <v>14</v>
      </c>
      <c r="U169" s="185" t="s">
        <v>2328</v>
      </c>
      <c r="V169" s="141"/>
    </row>
    <row r="170" ht="24" spans="1:22">
      <c r="A170" s="175"/>
      <c r="B170" s="138"/>
      <c r="C170" s="138"/>
      <c r="D170" s="138"/>
      <c r="E170" s="138"/>
      <c r="F170" s="138"/>
      <c r="G170" s="138" t="s">
        <v>2329</v>
      </c>
      <c r="H170" s="138" t="s">
        <v>39</v>
      </c>
      <c r="I170" s="138" t="s">
        <v>709</v>
      </c>
      <c r="J170" s="138"/>
      <c r="K170" s="138">
        <v>1496</v>
      </c>
      <c r="L170" s="138"/>
      <c r="M170" s="138"/>
      <c r="N170" s="138"/>
      <c r="O170" s="138" t="s">
        <v>97</v>
      </c>
      <c r="P170" s="138" t="s">
        <v>2326</v>
      </c>
      <c r="Q170" s="138">
        <v>39</v>
      </c>
      <c r="R170" s="138">
        <v>13</v>
      </c>
      <c r="S170" s="186"/>
      <c r="T170" s="186"/>
      <c r="U170" s="186"/>
      <c r="V170" s="191"/>
    </row>
    <row r="171" ht="24" spans="1:22">
      <c r="A171" s="177">
        <f>COUNT(A$4:A170)+1</f>
        <v>92</v>
      </c>
      <c r="B171" s="178" t="s">
        <v>2330</v>
      </c>
      <c r="C171" s="178" t="s">
        <v>27</v>
      </c>
      <c r="D171" s="178" t="s">
        <v>127</v>
      </c>
      <c r="E171" s="178" t="s">
        <v>2331</v>
      </c>
      <c r="F171" s="178" t="s">
        <v>78</v>
      </c>
      <c r="G171" s="178" t="s">
        <v>2332</v>
      </c>
      <c r="H171" s="178" t="s">
        <v>31</v>
      </c>
      <c r="I171" s="178" t="s">
        <v>32</v>
      </c>
      <c r="J171" s="138"/>
      <c r="K171" s="178">
        <v>2000</v>
      </c>
      <c r="L171" s="178" t="s">
        <v>2333</v>
      </c>
      <c r="M171" s="178"/>
      <c r="N171" s="178"/>
      <c r="O171" s="138" t="s">
        <v>2334</v>
      </c>
      <c r="P171" s="178" t="s">
        <v>2335</v>
      </c>
      <c r="Q171" s="178" t="s">
        <v>349</v>
      </c>
      <c r="R171" s="178" t="s">
        <v>111</v>
      </c>
      <c r="S171" s="187" t="s">
        <v>2011</v>
      </c>
      <c r="T171" s="187" t="s">
        <v>1997</v>
      </c>
      <c r="U171" s="187" t="s">
        <v>2336</v>
      </c>
      <c r="V171" s="141" t="s">
        <v>2337</v>
      </c>
    </row>
    <row r="172" ht="24" spans="1:22">
      <c r="A172" s="177"/>
      <c r="B172" s="178"/>
      <c r="C172" s="178"/>
      <c r="D172" s="178"/>
      <c r="E172" s="178"/>
      <c r="F172" s="178"/>
      <c r="G172" s="178" t="s">
        <v>2338</v>
      </c>
      <c r="H172" s="178" t="s">
        <v>39</v>
      </c>
      <c r="I172" s="178" t="s">
        <v>32</v>
      </c>
      <c r="J172" s="138"/>
      <c r="K172" s="178">
        <v>700</v>
      </c>
      <c r="L172" s="178"/>
      <c r="M172" s="178"/>
      <c r="N172" s="178"/>
      <c r="O172" s="138" t="s">
        <v>2334</v>
      </c>
      <c r="P172" s="178" t="s">
        <v>2335</v>
      </c>
      <c r="Q172" s="178" t="s">
        <v>349</v>
      </c>
      <c r="R172" s="178" t="s">
        <v>111</v>
      </c>
      <c r="S172" s="189"/>
      <c r="T172" s="189"/>
      <c r="U172" s="189"/>
      <c r="V172" s="141"/>
    </row>
    <row r="173" ht="24" spans="1:22">
      <c r="A173" s="177"/>
      <c r="B173" s="178"/>
      <c r="C173" s="178"/>
      <c r="D173" s="178"/>
      <c r="E173" s="178"/>
      <c r="F173" s="178"/>
      <c r="G173" s="178" t="s">
        <v>2339</v>
      </c>
      <c r="H173" s="178" t="s">
        <v>53</v>
      </c>
      <c r="I173" s="178" t="s">
        <v>32</v>
      </c>
      <c r="J173" s="138"/>
      <c r="K173" s="178">
        <v>0</v>
      </c>
      <c r="L173" s="178"/>
      <c r="M173" s="178"/>
      <c r="N173" s="178"/>
      <c r="O173" s="138" t="s">
        <v>2334</v>
      </c>
      <c r="P173" s="178" t="s">
        <v>2335</v>
      </c>
      <c r="Q173" s="178" t="s">
        <v>349</v>
      </c>
      <c r="R173" s="178" t="s">
        <v>111</v>
      </c>
      <c r="S173" s="189"/>
      <c r="T173" s="189"/>
      <c r="U173" s="189"/>
      <c r="V173" s="141"/>
    </row>
    <row r="174" ht="24" spans="1:22">
      <c r="A174" s="177"/>
      <c r="B174" s="178"/>
      <c r="C174" s="178"/>
      <c r="D174" s="178"/>
      <c r="E174" s="178"/>
      <c r="F174" s="178"/>
      <c r="G174" s="178" t="s">
        <v>2340</v>
      </c>
      <c r="H174" s="178" t="s">
        <v>42</v>
      </c>
      <c r="I174" s="178" t="s">
        <v>32</v>
      </c>
      <c r="J174" s="138"/>
      <c r="K174" s="178">
        <v>0</v>
      </c>
      <c r="L174" s="178"/>
      <c r="M174" s="178"/>
      <c r="N174" s="178"/>
      <c r="O174" s="138" t="s">
        <v>2334</v>
      </c>
      <c r="P174" s="178" t="s">
        <v>2335</v>
      </c>
      <c r="Q174" s="178" t="s">
        <v>349</v>
      </c>
      <c r="R174" s="178" t="s">
        <v>111</v>
      </c>
      <c r="S174" s="188"/>
      <c r="T174" s="188"/>
      <c r="U174" s="188"/>
      <c r="V174" s="141"/>
    </row>
    <row r="175" ht="24" spans="1:22">
      <c r="A175" s="179">
        <f>COUNT(A$4:A174)+1</f>
        <v>93</v>
      </c>
      <c r="B175" s="138" t="s">
        <v>2341</v>
      </c>
      <c r="C175" s="138" t="s">
        <v>27</v>
      </c>
      <c r="D175" s="138" t="s">
        <v>127</v>
      </c>
      <c r="E175" s="138" t="s">
        <v>2046</v>
      </c>
      <c r="F175" s="138">
        <v>3</v>
      </c>
      <c r="G175" s="138" t="s">
        <v>2342</v>
      </c>
      <c r="H175" s="138" t="s">
        <v>31</v>
      </c>
      <c r="I175" s="138" t="s">
        <v>32</v>
      </c>
      <c r="J175" s="138"/>
      <c r="K175" s="138" t="s">
        <v>146</v>
      </c>
      <c r="L175" s="138">
        <v>1067</v>
      </c>
      <c r="M175" s="138"/>
      <c r="N175" s="138"/>
      <c r="O175" s="138" t="s">
        <v>97</v>
      </c>
      <c r="P175" s="138" t="s">
        <v>2343</v>
      </c>
      <c r="Q175" s="138" t="s">
        <v>2344</v>
      </c>
      <c r="R175" s="138">
        <v>16.4</v>
      </c>
      <c r="S175" s="187" t="s">
        <v>2129</v>
      </c>
      <c r="T175" s="185">
        <v>15</v>
      </c>
      <c r="U175" s="185" t="s">
        <v>2345</v>
      </c>
      <c r="V175" s="141"/>
    </row>
    <row r="176" ht="24" spans="1:22">
      <c r="A176" s="179"/>
      <c r="B176" s="138"/>
      <c r="C176" s="138"/>
      <c r="D176" s="138"/>
      <c r="E176" s="138"/>
      <c r="F176" s="138"/>
      <c r="G176" s="138" t="s">
        <v>2346</v>
      </c>
      <c r="H176" s="138" t="s">
        <v>39</v>
      </c>
      <c r="I176" s="138" t="s">
        <v>32</v>
      </c>
      <c r="J176" s="138"/>
      <c r="K176" s="138">
        <v>2000</v>
      </c>
      <c r="L176" s="138"/>
      <c r="M176" s="138"/>
      <c r="N176" s="138"/>
      <c r="O176" s="138" t="s">
        <v>97</v>
      </c>
      <c r="P176" s="138" t="s">
        <v>2343</v>
      </c>
      <c r="Q176" s="138" t="s">
        <v>2344</v>
      </c>
      <c r="R176" s="138">
        <v>16.4</v>
      </c>
      <c r="S176" s="189"/>
      <c r="T176" s="190"/>
      <c r="U176" s="190"/>
      <c r="V176" s="141"/>
    </row>
    <row r="177" ht="24" spans="1:22">
      <c r="A177" s="179"/>
      <c r="B177" s="138"/>
      <c r="C177" s="138"/>
      <c r="D177" s="138"/>
      <c r="E177" s="138"/>
      <c r="F177" s="138"/>
      <c r="G177" s="138" t="s">
        <v>2347</v>
      </c>
      <c r="H177" s="138" t="s">
        <v>42</v>
      </c>
      <c r="I177" s="138" t="s">
        <v>32</v>
      </c>
      <c r="J177" s="138"/>
      <c r="K177" s="138">
        <v>0</v>
      </c>
      <c r="L177" s="138"/>
      <c r="M177" s="138"/>
      <c r="N177" s="138"/>
      <c r="O177" s="138" t="s">
        <v>97</v>
      </c>
      <c r="P177" s="138" t="s">
        <v>2343</v>
      </c>
      <c r="Q177" s="138" t="s">
        <v>2344</v>
      </c>
      <c r="R177" s="138">
        <v>16.4</v>
      </c>
      <c r="S177" s="188"/>
      <c r="T177" s="186"/>
      <c r="U177" s="186"/>
      <c r="V177" s="141"/>
    </row>
    <row r="178" ht="24" spans="1:22">
      <c r="A178" s="175">
        <f>COUNT(A$4:A177)+1</f>
        <v>94</v>
      </c>
      <c r="B178" s="138" t="s">
        <v>2348</v>
      </c>
      <c r="C178" s="138" t="s">
        <v>27</v>
      </c>
      <c r="D178" s="138" t="s">
        <v>127</v>
      </c>
      <c r="E178" s="138" t="s">
        <v>148</v>
      </c>
      <c r="F178" s="138">
        <v>1</v>
      </c>
      <c r="G178" s="138" t="s">
        <v>2349</v>
      </c>
      <c r="H178" s="138" t="s">
        <v>31</v>
      </c>
      <c r="I178" s="138" t="s">
        <v>32</v>
      </c>
      <c r="J178" s="138"/>
      <c r="K178" s="138" t="s">
        <v>139</v>
      </c>
      <c r="L178" s="138" t="s">
        <v>139</v>
      </c>
      <c r="M178" s="1229" t="s">
        <v>2350</v>
      </c>
      <c r="N178" s="138">
        <v>1</v>
      </c>
      <c r="O178" s="138" t="s">
        <v>97</v>
      </c>
      <c r="P178" s="138" t="s">
        <v>2351</v>
      </c>
      <c r="Q178" s="138">
        <v>27.5</v>
      </c>
      <c r="R178" s="138">
        <v>27.5</v>
      </c>
      <c r="S178" s="138" t="s">
        <v>2352</v>
      </c>
      <c r="T178" s="178" t="s">
        <v>350</v>
      </c>
      <c r="U178" s="178" t="s">
        <v>2353</v>
      </c>
      <c r="V178" s="141"/>
    </row>
    <row r="179" ht="24" spans="1:22">
      <c r="A179" s="177">
        <f>COUNT(A$4:A178)+1</f>
        <v>95</v>
      </c>
      <c r="B179" s="178" t="s">
        <v>2354</v>
      </c>
      <c r="C179" s="138" t="s">
        <v>27</v>
      </c>
      <c r="D179" s="138" t="s">
        <v>127</v>
      </c>
      <c r="E179" s="178" t="s">
        <v>1997</v>
      </c>
      <c r="F179" s="178" t="s">
        <v>159</v>
      </c>
      <c r="G179" s="178" t="s">
        <v>2355</v>
      </c>
      <c r="H179" s="178" t="s">
        <v>31</v>
      </c>
      <c r="I179" s="178" t="s">
        <v>32</v>
      </c>
      <c r="J179" s="138"/>
      <c r="K179" s="178" t="s">
        <v>146</v>
      </c>
      <c r="L179" s="178" t="s">
        <v>109</v>
      </c>
      <c r="M179" s="178"/>
      <c r="N179" s="178"/>
      <c r="O179" s="178" t="s">
        <v>97</v>
      </c>
      <c r="P179" s="178" t="s">
        <v>2356</v>
      </c>
      <c r="Q179" s="178" t="s">
        <v>2357</v>
      </c>
      <c r="R179" s="178" t="s">
        <v>2357</v>
      </c>
      <c r="S179" s="178" t="s">
        <v>2138</v>
      </c>
      <c r="T179" s="138">
        <v>16.1</v>
      </c>
      <c r="U179" s="138" t="s">
        <v>2358</v>
      </c>
      <c r="V179" s="141"/>
    </row>
    <row r="180" ht="36" spans="1:22">
      <c r="A180" s="175">
        <f>COUNT(A$4:A179)+1</f>
        <v>96</v>
      </c>
      <c r="B180" s="138" t="s">
        <v>2359</v>
      </c>
      <c r="C180" s="138" t="s">
        <v>27</v>
      </c>
      <c r="D180" s="138" t="s">
        <v>127</v>
      </c>
      <c r="E180" s="138" t="s">
        <v>1997</v>
      </c>
      <c r="F180" s="138">
        <v>1</v>
      </c>
      <c r="G180" s="138" t="s">
        <v>2360</v>
      </c>
      <c r="H180" s="138" t="s">
        <v>31</v>
      </c>
      <c r="I180" s="138" t="s">
        <v>32</v>
      </c>
      <c r="J180" s="138"/>
      <c r="K180" s="138" t="s">
        <v>2165</v>
      </c>
      <c r="L180" s="138" t="s">
        <v>2165</v>
      </c>
      <c r="M180" s="138"/>
      <c r="N180" s="138"/>
      <c r="O180" s="138" t="s">
        <v>132</v>
      </c>
      <c r="P180" s="138" t="s">
        <v>2361</v>
      </c>
      <c r="Q180" s="138">
        <v>17.5</v>
      </c>
      <c r="R180" s="138">
        <v>17.5</v>
      </c>
      <c r="S180" s="178" t="s">
        <v>2138</v>
      </c>
      <c r="T180" s="138">
        <v>16</v>
      </c>
      <c r="U180" s="138" t="s">
        <v>2362</v>
      </c>
      <c r="V180" s="141"/>
    </row>
    <row r="181" ht="24" spans="1:22">
      <c r="A181" s="179">
        <f>COUNT(A$4:A180)+1</f>
        <v>97</v>
      </c>
      <c r="B181" s="178" t="s">
        <v>2228</v>
      </c>
      <c r="C181" s="138" t="s">
        <v>27</v>
      </c>
      <c r="D181" s="138" t="s">
        <v>127</v>
      </c>
      <c r="E181" s="138" t="s">
        <v>251</v>
      </c>
      <c r="F181" s="138">
        <v>2</v>
      </c>
      <c r="G181" s="138" t="s">
        <v>2363</v>
      </c>
      <c r="H181" s="138" t="s">
        <v>31</v>
      </c>
      <c r="I181" s="138" t="s">
        <v>32</v>
      </c>
      <c r="J181" s="138"/>
      <c r="K181" s="138" t="s">
        <v>2067</v>
      </c>
      <c r="L181" s="138">
        <v>900</v>
      </c>
      <c r="M181" s="138" t="s">
        <v>2364</v>
      </c>
      <c r="N181" s="138">
        <v>1</v>
      </c>
      <c r="O181" s="138" t="s">
        <v>97</v>
      </c>
      <c r="P181" s="138" t="s">
        <v>2151</v>
      </c>
      <c r="Q181" s="138" t="s">
        <v>610</v>
      </c>
      <c r="R181" s="138">
        <v>7.5</v>
      </c>
      <c r="S181" s="187" t="s">
        <v>2138</v>
      </c>
      <c r="T181" s="187" t="s">
        <v>2365</v>
      </c>
      <c r="U181" s="138" t="s">
        <v>2366</v>
      </c>
      <c r="V181" s="141"/>
    </row>
    <row r="182" ht="24" spans="1:22">
      <c r="A182" s="179"/>
      <c r="B182" s="178"/>
      <c r="C182" s="138"/>
      <c r="D182" s="138"/>
      <c r="E182" s="138"/>
      <c r="F182" s="138"/>
      <c r="G182" s="138" t="s">
        <v>2367</v>
      </c>
      <c r="H182" s="138" t="s">
        <v>39</v>
      </c>
      <c r="I182" s="138" t="s">
        <v>32</v>
      </c>
      <c r="J182" s="138"/>
      <c r="K182" s="138" t="s">
        <v>139</v>
      </c>
      <c r="L182" s="138"/>
      <c r="M182" s="138"/>
      <c r="N182" s="138"/>
      <c r="O182" s="138" t="s">
        <v>97</v>
      </c>
      <c r="P182" s="138" t="s">
        <v>2151</v>
      </c>
      <c r="Q182" s="138" t="s">
        <v>610</v>
      </c>
      <c r="R182" s="138">
        <v>7.5</v>
      </c>
      <c r="S182" s="188"/>
      <c r="T182" s="188"/>
      <c r="U182" s="138"/>
      <c r="V182" s="141"/>
    </row>
    <row r="183" ht="36" spans="1:22">
      <c r="A183" s="177">
        <f>COUNT(A$4:A182)+1</f>
        <v>98</v>
      </c>
      <c r="B183" s="178" t="s">
        <v>2368</v>
      </c>
      <c r="C183" s="138" t="s">
        <v>27</v>
      </c>
      <c r="D183" s="138" t="s">
        <v>127</v>
      </c>
      <c r="E183" s="178" t="s">
        <v>2039</v>
      </c>
      <c r="F183" s="178" t="s">
        <v>159</v>
      </c>
      <c r="G183" s="178" t="s">
        <v>2369</v>
      </c>
      <c r="H183" s="178" t="s">
        <v>31</v>
      </c>
      <c r="I183" s="138" t="s">
        <v>32</v>
      </c>
      <c r="J183" s="138"/>
      <c r="K183" s="178" t="s">
        <v>139</v>
      </c>
      <c r="L183" s="178" t="s">
        <v>139</v>
      </c>
      <c r="M183" s="178"/>
      <c r="N183" s="178"/>
      <c r="O183" s="178" t="s">
        <v>132</v>
      </c>
      <c r="P183" s="178" t="s">
        <v>2370</v>
      </c>
      <c r="Q183" s="178" t="s">
        <v>291</v>
      </c>
      <c r="R183" s="178" t="s">
        <v>292</v>
      </c>
      <c r="S183" s="178" t="s">
        <v>2037</v>
      </c>
      <c r="T183" s="178" t="s">
        <v>2039</v>
      </c>
      <c r="U183" s="178" t="s">
        <v>2371</v>
      </c>
      <c r="V183" s="141"/>
    </row>
    <row r="184" ht="24" spans="1:22">
      <c r="A184" s="177">
        <f>COUNT(A$4:A183)+1</f>
        <v>99</v>
      </c>
      <c r="B184" s="178" t="s">
        <v>2372</v>
      </c>
      <c r="C184" s="138" t="s">
        <v>27</v>
      </c>
      <c r="D184" s="138" t="s">
        <v>127</v>
      </c>
      <c r="E184" s="178" t="s">
        <v>251</v>
      </c>
      <c r="F184" s="178" t="s">
        <v>758</v>
      </c>
      <c r="G184" s="178" t="s">
        <v>2373</v>
      </c>
      <c r="H184" s="178" t="s">
        <v>31</v>
      </c>
      <c r="I184" s="138" t="s">
        <v>32</v>
      </c>
      <c r="J184" s="138"/>
      <c r="K184" s="178">
        <v>941</v>
      </c>
      <c r="L184" s="178" t="s">
        <v>2374</v>
      </c>
      <c r="M184" s="178"/>
      <c r="N184" s="178"/>
      <c r="O184" s="178" t="s">
        <v>132</v>
      </c>
      <c r="P184" s="178" t="s">
        <v>2375</v>
      </c>
      <c r="Q184" s="178" t="s">
        <v>2182</v>
      </c>
      <c r="R184" s="178" t="s">
        <v>2376</v>
      </c>
      <c r="S184" s="187" t="s">
        <v>2138</v>
      </c>
      <c r="T184" s="185">
        <v>15.1</v>
      </c>
      <c r="U184" s="187" t="s">
        <v>2377</v>
      </c>
      <c r="V184" s="141"/>
    </row>
    <row r="185" ht="24" spans="1:22">
      <c r="A185" s="177"/>
      <c r="B185" s="178"/>
      <c r="C185" s="138"/>
      <c r="D185" s="138"/>
      <c r="E185" s="178"/>
      <c r="F185" s="178"/>
      <c r="G185" s="178" t="s">
        <v>2378</v>
      </c>
      <c r="H185" s="178" t="s">
        <v>39</v>
      </c>
      <c r="I185" s="138" t="s">
        <v>32</v>
      </c>
      <c r="J185" s="138"/>
      <c r="K185" s="178" t="s">
        <v>139</v>
      </c>
      <c r="L185" s="178"/>
      <c r="M185" s="178"/>
      <c r="N185" s="178"/>
      <c r="O185" s="178" t="s">
        <v>132</v>
      </c>
      <c r="P185" s="178" t="s">
        <v>2375</v>
      </c>
      <c r="Q185" s="178" t="s">
        <v>2182</v>
      </c>
      <c r="R185" s="178" t="s">
        <v>2376</v>
      </c>
      <c r="S185" s="189"/>
      <c r="T185" s="190"/>
      <c r="U185" s="189"/>
      <c r="V185" s="141"/>
    </row>
    <row r="186" ht="24" spans="1:22">
      <c r="A186" s="177"/>
      <c r="B186" s="178"/>
      <c r="C186" s="138"/>
      <c r="D186" s="138"/>
      <c r="E186" s="178"/>
      <c r="F186" s="178"/>
      <c r="G186" s="178" t="s">
        <v>2379</v>
      </c>
      <c r="H186" s="178" t="s">
        <v>42</v>
      </c>
      <c r="I186" s="138" t="s">
        <v>32</v>
      </c>
      <c r="J186" s="138"/>
      <c r="K186" s="178">
        <v>0</v>
      </c>
      <c r="L186" s="178"/>
      <c r="M186" s="178"/>
      <c r="N186" s="178"/>
      <c r="O186" s="178" t="s">
        <v>132</v>
      </c>
      <c r="P186" s="178" t="s">
        <v>2375</v>
      </c>
      <c r="Q186" s="178" t="s">
        <v>2182</v>
      </c>
      <c r="R186" s="178" t="s">
        <v>2376</v>
      </c>
      <c r="S186" s="188"/>
      <c r="T186" s="186"/>
      <c r="U186" s="188"/>
      <c r="V186" s="141"/>
    </row>
    <row r="187" ht="36" spans="1:22">
      <c r="A187" s="175">
        <f>COUNT(A$4:A186)+1</f>
        <v>100</v>
      </c>
      <c r="B187" s="1229" t="s">
        <v>2380</v>
      </c>
      <c r="C187" s="138" t="s">
        <v>27</v>
      </c>
      <c r="D187" s="138" t="s">
        <v>127</v>
      </c>
      <c r="E187" s="138" t="s">
        <v>251</v>
      </c>
      <c r="F187" s="138">
        <v>3</v>
      </c>
      <c r="G187" s="138" t="s">
        <v>2381</v>
      </c>
      <c r="H187" s="138" t="s">
        <v>31</v>
      </c>
      <c r="I187" s="138" t="s">
        <v>32</v>
      </c>
      <c r="J187" s="138"/>
      <c r="K187" s="138" t="s">
        <v>139</v>
      </c>
      <c r="L187" s="138" t="s">
        <v>2382</v>
      </c>
      <c r="M187" s="138"/>
      <c r="N187" s="138"/>
      <c r="O187" s="138" t="s">
        <v>132</v>
      </c>
      <c r="P187" s="138" t="s">
        <v>2383</v>
      </c>
      <c r="Q187" s="138">
        <v>35</v>
      </c>
      <c r="R187" s="138">
        <v>11.6</v>
      </c>
      <c r="S187" s="185" t="s">
        <v>2011</v>
      </c>
      <c r="T187" s="185">
        <v>15</v>
      </c>
      <c r="U187" s="185" t="s">
        <v>2384</v>
      </c>
      <c r="V187" s="141"/>
    </row>
    <row r="188" ht="36" spans="1:22">
      <c r="A188" s="175"/>
      <c r="B188" s="138"/>
      <c r="C188" s="138"/>
      <c r="D188" s="138"/>
      <c r="E188" s="138"/>
      <c r="F188" s="138"/>
      <c r="G188" s="138" t="s">
        <v>2385</v>
      </c>
      <c r="H188" s="138" t="s">
        <v>39</v>
      </c>
      <c r="I188" s="138" t="s">
        <v>32</v>
      </c>
      <c r="J188" s="138"/>
      <c r="K188" s="138" t="s">
        <v>2386</v>
      </c>
      <c r="L188" s="138"/>
      <c r="M188" s="138"/>
      <c r="N188" s="138"/>
      <c r="O188" s="138" t="s">
        <v>132</v>
      </c>
      <c r="P188" s="138" t="s">
        <v>2383</v>
      </c>
      <c r="Q188" s="138">
        <v>35</v>
      </c>
      <c r="R188" s="138">
        <v>11.6</v>
      </c>
      <c r="S188" s="190"/>
      <c r="T188" s="190"/>
      <c r="U188" s="190"/>
      <c r="V188" s="141"/>
    </row>
    <row r="189" ht="36" spans="1:22">
      <c r="A189" s="175"/>
      <c r="B189" s="138"/>
      <c r="C189" s="138"/>
      <c r="D189" s="138"/>
      <c r="E189" s="138"/>
      <c r="F189" s="138"/>
      <c r="G189" s="138" t="s">
        <v>2387</v>
      </c>
      <c r="H189" s="138" t="s">
        <v>53</v>
      </c>
      <c r="I189" s="138" t="s">
        <v>32</v>
      </c>
      <c r="J189" s="138"/>
      <c r="K189" s="138">
        <v>0</v>
      </c>
      <c r="L189" s="138"/>
      <c r="M189" s="138"/>
      <c r="N189" s="138"/>
      <c r="O189" s="138" t="s">
        <v>132</v>
      </c>
      <c r="P189" s="138" t="s">
        <v>2383</v>
      </c>
      <c r="Q189" s="138">
        <v>35</v>
      </c>
      <c r="R189" s="138">
        <v>11.6</v>
      </c>
      <c r="S189" s="186"/>
      <c r="T189" s="186"/>
      <c r="U189" s="186"/>
      <c r="V189" s="141"/>
    </row>
    <row r="190" ht="24" spans="1:22">
      <c r="A190" s="177">
        <f>COUNT(A$4:A189)+1</f>
        <v>101</v>
      </c>
      <c r="B190" s="178" t="s">
        <v>2388</v>
      </c>
      <c r="C190" s="178" t="s">
        <v>27</v>
      </c>
      <c r="D190" s="178" t="s">
        <v>127</v>
      </c>
      <c r="E190" s="178" t="s">
        <v>489</v>
      </c>
      <c r="F190" s="178" t="s">
        <v>758</v>
      </c>
      <c r="G190" s="178" t="s">
        <v>2389</v>
      </c>
      <c r="H190" s="178" t="s">
        <v>31</v>
      </c>
      <c r="I190" s="178" t="s">
        <v>32</v>
      </c>
      <c r="J190" s="138"/>
      <c r="K190" s="178" t="s">
        <v>2390</v>
      </c>
      <c r="L190" s="178" t="s">
        <v>2391</v>
      </c>
      <c r="M190" s="178" t="s">
        <v>2392</v>
      </c>
      <c r="N190" s="178" t="s">
        <v>758</v>
      </c>
      <c r="O190" s="178" t="s">
        <v>97</v>
      </c>
      <c r="P190" s="178" t="s">
        <v>2393</v>
      </c>
      <c r="Q190" s="178" t="s">
        <v>2394</v>
      </c>
      <c r="R190" s="178" t="s">
        <v>78</v>
      </c>
      <c r="S190" s="187" t="s">
        <v>2327</v>
      </c>
      <c r="T190" s="187" t="s">
        <v>489</v>
      </c>
      <c r="U190" s="187" t="s">
        <v>2395</v>
      </c>
      <c r="V190" s="141"/>
    </row>
    <row r="191" ht="24" spans="1:22">
      <c r="A191" s="177"/>
      <c r="B191" s="178"/>
      <c r="C191" s="178"/>
      <c r="D191" s="178"/>
      <c r="E191" s="178"/>
      <c r="F191" s="178"/>
      <c r="G191" s="178" t="s">
        <v>2396</v>
      </c>
      <c r="H191" s="178" t="s">
        <v>39</v>
      </c>
      <c r="I191" s="178" t="s">
        <v>32</v>
      </c>
      <c r="J191" s="138"/>
      <c r="K191" s="178" t="s">
        <v>2202</v>
      </c>
      <c r="L191" s="178"/>
      <c r="M191" s="178"/>
      <c r="N191" s="178"/>
      <c r="O191" s="178" t="s">
        <v>97</v>
      </c>
      <c r="P191" s="178" t="s">
        <v>2393</v>
      </c>
      <c r="Q191" s="178" t="s">
        <v>2394</v>
      </c>
      <c r="R191" s="178" t="s">
        <v>78</v>
      </c>
      <c r="S191" s="189"/>
      <c r="T191" s="189"/>
      <c r="U191" s="189"/>
      <c r="V191" s="141"/>
    </row>
    <row r="192" ht="24" spans="1:22">
      <c r="A192" s="177"/>
      <c r="B192" s="178"/>
      <c r="C192" s="178"/>
      <c r="D192" s="178"/>
      <c r="E192" s="178"/>
      <c r="F192" s="178"/>
      <c r="G192" s="178" t="s">
        <v>2397</v>
      </c>
      <c r="H192" s="178" t="s">
        <v>42</v>
      </c>
      <c r="I192" s="178" t="s">
        <v>32</v>
      </c>
      <c r="J192" s="138"/>
      <c r="K192" s="178">
        <v>0</v>
      </c>
      <c r="L192" s="178"/>
      <c r="M192" s="178"/>
      <c r="N192" s="178"/>
      <c r="O192" s="178" t="s">
        <v>97</v>
      </c>
      <c r="P192" s="178" t="s">
        <v>2393</v>
      </c>
      <c r="Q192" s="178" t="s">
        <v>2394</v>
      </c>
      <c r="R192" s="178" t="s">
        <v>78</v>
      </c>
      <c r="S192" s="188"/>
      <c r="T192" s="188"/>
      <c r="U192" s="188"/>
      <c r="V192" s="141"/>
    </row>
    <row r="193" ht="24" spans="1:22">
      <c r="A193" s="177">
        <f>COUNT(A$4:A192)+1</f>
        <v>102</v>
      </c>
      <c r="B193" s="178" t="s">
        <v>2398</v>
      </c>
      <c r="C193" s="138" t="s">
        <v>27</v>
      </c>
      <c r="D193" s="138" t="s">
        <v>127</v>
      </c>
      <c r="E193" s="178" t="s">
        <v>251</v>
      </c>
      <c r="F193" s="178" t="s">
        <v>128</v>
      </c>
      <c r="G193" s="178" t="s">
        <v>2399</v>
      </c>
      <c r="H193" s="178" t="s">
        <v>31</v>
      </c>
      <c r="I193" s="178" t="s">
        <v>32</v>
      </c>
      <c r="J193" s="138"/>
      <c r="K193" s="178" t="s">
        <v>2008</v>
      </c>
      <c r="L193" s="178" t="s">
        <v>2400</v>
      </c>
      <c r="M193" s="178"/>
      <c r="N193" s="178"/>
      <c r="O193" s="178" t="s">
        <v>97</v>
      </c>
      <c r="P193" s="178" t="s">
        <v>2401</v>
      </c>
      <c r="Q193" s="178" t="s">
        <v>609</v>
      </c>
      <c r="R193" s="178" t="s">
        <v>542</v>
      </c>
      <c r="S193" s="187" t="s">
        <v>2129</v>
      </c>
      <c r="T193" s="187" t="s">
        <v>251</v>
      </c>
      <c r="U193" s="187" t="s">
        <v>2402</v>
      </c>
      <c r="V193" s="141"/>
    </row>
    <row r="194" ht="24" spans="1:22">
      <c r="A194" s="177"/>
      <c r="B194" s="178"/>
      <c r="C194" s="138"/>
      <c r="D194" s="138"/>
      <c r="E194" s="178"/>
      <c r="F194" s="178"/>
      <c r="G194" s="178" t="s">
        <v>2403</v>
      </c>
      <c r="H194" s="178" t="s">
        <v>39</v>
      </c>
      <c r="I194" s="178" t="s">
        <v>32</v>
      </c>
      <c r="J194" s="138"/>
      <c r="K194" s="178">
        <v>1643</v>
      </c>
      <c r="L194" s="178"/>
      <c r="M194" s="178"/>
      <c r="N194" s="178"/>
      <c r="O194" s="178" t="s">
        <v>97</v>
      </c>
      <c r="P194" s="178" t="s">
        <v>2401</v>
      </c>
      <c r="Q194" s="178" t="s">
        <v>609</v>
      </c>
      <c r="R194" s="178" t="s">
        <v>542</v>
      </c>
      <c r="S194" s="188"/>
      <c r="T194" s="188"/>
      <c r="U194" s="188"/>
      <c r="V194" s="141"/>
    </row>
    <row r="195" ht="24" spans="1:22">
      <c r="A195" s="175">
        <f>COUNT(A$4:A194)+1</f>
        <v>103</v>
      </c>
      <c r="B195" s="138" t="s">
        <v>2404</v>
      </c>
      <c r="C195" s="138" t="s">
        <v>27</v>
      </c>
      <c r="D195" s="138" t="s">
        <v>127</v>
      </c>
      <c r="E195" s="138" t="s">
        <v>148</v>
      </c>
      <c r="F195" s="138">
        <v>2</v>
      </c>
      <c r="G195" s="138" t="s">
        <v>2405</v>
      </c>
      <c r="H195" s="138" t="s">
        <v>31</v>
      </c>
      <c r="I195" s="138" t="s">
        <v>32</v>
      </c>
      <c r="J195" s="138"/>
      <c r="K195" s="138">
        <v>700</v>
      </c>
      <c r="L195" s="138">
        <v>1362</v>
      </c>
      <c r="M195" s="138"/>
      <c r="N195" s="138"/>
      <c r="O195" s="138" t="s">
        <v>97</v>
      </c>
      <c r="P195" s="138" t="s">
        <v>2406</v>
      </c>
      <c r="Q195" s="138">
        <v>30.3</v>
      </c>
      <c r="R195" s="138">
        <v>15.15</v>
      </c>
      <c r="S195" s="178" t="s">
        <v>2138</v>
      </c>
      <c r="T195" s="185">
        <v>17</v>
      </c>
      <c r="U195" s="185" t="s">
        <v>2407</v>
      </c>
      <c r="V195" s="141"/>
    </row>
    <row r="196" ht="24" spans="1:22">
      <c r="A196" s="175"/>
      <c r="B196" s="138"/>
      <c r="C196" s="138"/>
      <c r="D196" s="138"/>
      <c r="E196" s="138"/>
      <c r="F196" s="138"/>
      <c r="G196" s="138" t="s">
        <v>2408</v>
      </c>
      <c r="H196" s="138" t="s">
        <v>39</v>
      </c>
      <c r="I196" s="138" t="s">
        <v>32</v>
      </c>
      <c r="J196" s="138"/>
      <c r="K196" s="138">
        <v>2025</v>
      </c>
      <c r="L196" s="138"/>
      <c r="M196" s="138"/>
      <c r="N196" s="138"/>
      <c r="O196" s="138" t="s">
        <v>97</v>
      </c>
      <c r="P196" s="138" t="s">
        <v>2406</v>
      </c>
      <c r="Q196" s="138">
        <v>30.3</v>
      </c>
      <c r="R196" s="138">
        <v>15.15</v>
      </c>
      <c r="S196" s="178" t="s">
        <v>2138</v>
      </c>
      <c r="T196" s="186"/>
      <c r="U196" s="186"/>
      <c r="V196" s="141"/>
    </row>
    <row r="197" ht="24" spans="1:22">
      <c r="A197" s="177">
        <f>COUNT(A$4:A196)+1</f>
        <v>104</v>
      </c>
      <c r="B197" s="178" t="s">
        <v>2409</v>
      </c>
      <c r="C197" s="178" t="s">
        <v>27</v>
      </c>
      <c r="D197" s="178" t="s">
        <v>127</v>
      </c>
      <c r="E197" s="178" t="s">
        <v>251</v>
      </c>
      <c r="F197" s="178" t="s">
        <v>128</v>
      </c>
      <c r="G197" s="178" t="s">
        <v>2410</v>
      </c>
      <c r="H197" s="178" t="s">
        <v>31</v>
      </c>
      <c r="I197" s="178" t="s">
        <v>32</v>
      </c>
      <c r="J197" s="138"/>
      <c r="K197" s="178" t="s">
        <v>139</v>
      </c>
      <c r="L197" s="178" t="s">
        <v>140</v>
      </c>
      <c r="M197" s="178" t="s">
        <v>2411</v>
      </c>
      <c r="N197" s="178" t="s">
        <v>128</v>
      </c>
      <c r="O197" s="178" t="s">
        <v>97</v>
      </c>
      <c r="P197" s="178" t="s">
        <v>2335</v>
      </c>
      <c r="Q197" s="178" t="s">
        <v>2412</v>
      </c>
      <c r="R197" s="178" t="s">
        <v>1997</v>
      </c>
      <c r="S197" s="187" t="s">
        <v>2138</v>
      </c>
      <c r="T197" s="187" t="s">
        <v>251</v>
      </c>
      <c r="U197" s="187" t="s">
        <v>2413</v>
      </c>
      <c r="V197" s="141"/>
    </row>
    <row r="198" ht="24" spans="1:22">
      <c r="A198" s="177"/>
      <c r="B198" s="178"/>
      <c r="C198" s="178"/>
      <c r="D198" s="178"/>
      <c r="E198" s="178"/>
      <c r="F198" s="178"/>
      <c r="G198" s="178" t="s">
        <v>2414</v>
      </c>
      <c r="H198" s="178" t="s">
        <v>39</v>
      </c>
      <c r="I198" s="178" t="s">
        <v>32</v>
      </c>
      <c r="J198" s="138"/>
      <c r="K198" s="178" t="s">
        <v>2161</v>
      </c>
      <c r="L198" s="178"/>
      <c r="M198" s="178"/>
      <c r="N198" s="178"/>
      <c r="O198" s="178" t="s">
        <v>97</v>
      </c>
      <c r="P198" s="178" t="s">
        <v>2335</v>
      </c>
      <c r="Q198" s="178" t="s">
        <v>2412</v>
      </c>
      <c r="R198" s="178" t="s">
        <v>1997</v>
      </c>
      <c r="S198" s="188"/>
      <c r="T198" s="188"/>
      <c r="U198" s="188"/>
      <c r="V198" s="141"/>
    </row>
    <row r="199" ht="36" spans="1:22">
      <c r="A199" s="177">
        <f>COUNT(A$4:A198)+1</f>
        <v>105</v>
      </c>
      <c r="B199" s="178" t="s">
        <v>2415</v>
      </c>
      <c r="C199" s="178" t="s">
        <v>27</v>
      </c>
      <c r="D199" s="178" t="s">
        <v>127</v>
      </c>
      <c r="E199" s="178" t="s">
        <v>1997</v>
      </c>
      <c r="F199" s="178" t="s">
        <v>128</v>
      </c>
      <c r="G199" s="178" t="s">
        <v>2416</v>
      </c>
      <c r="H199" s="178" t="s">
        <v>31</v>
      </c>
      <c r="I199" s="178" t="s">
        <v>32</v>
      </c>
      <c r="J199" s="138"/>
      <c r="K199" s="178" t="s">
        <v>146</v>
      </c>
      <c r="L199" s="178" t="s">
        <v>109</v>
      </c>
      <c r="M199" s="178"/>
      <c r="N199" s="178"/>
      <c r="O199" s="178" t="s">
        <v>132</v>
      </c>
      <c r="P199" s="178" t="s">
        <v>2417</v>
      </c>
      <c r="Q199" s="178" t="s">
        <v>2418</v>
      </c>
      <c r="R199" s="178" t="s">
        <v>2419</v>
      </c>
      <c r="S199" s="138" t="s">
        <v>2037</v>
      </c>
      <c r="T199" s="187" t="s">
        <v>1997</v>
      </c>
      <c r="U199" s="187" t="s">
        <v>2420</v>
      </c>
      <c r="V199" s="141"/>
    </row>
    <row r="200" ht="36" spans="1:22">
      <c r="A200" s="177"/>
      <c r="B200" s="178"/>
      <c r="C200" s="178"/>
      <c r="D200" s="178"/>
      <c r="E200" s="178"/>
      <c r="F200" s="178"/>
      <c r="G200" s="178" t="s">
        <v>2421</v>
      </c>
      <c r="H200" s="178" t="s">
        <v>39</v>
      </c>
      <c r="I200" s="178" t="s">
        <v>32</v>
      </c>
      <c r="J200" s="138"/>
      <c r="K200" s="178" t="s">
        <v>146</v>
      </c>
      <c r="L200" s="178"/>
      <c r="M200" s="178"/>
      <c r="N200" s="178"/>
      <c r="O200" s="178" t="s">
        <v>132</v>
      </c>
      <c r="P200" s="178" t="s">
        <v>2417</v>
      </c>
      <c r="Q200" s="178" t="s">
        <v>2418</v>
      </c>
      <c r="R200" s="178" t="s">
        <v>2419</v>
      </c>
      <c r="S200" s="138" t="s">
        <v>2037</v>
      </c>
      <c r="T200" s="188"/>
      <c r="U200" s="188"/>
      <c r="V200" s="141"/>
    </row>
    <row r="201" ht="24" spans="1:22">
      <c r="A201" s="179">
        <f>COUNT(A$4:A200)+1</f>
        <v>106</v>
      </c>
      <c r="B201" s="138" t="s">
        <v>2422</v>
      </c>
      <c r="C201" s="138" t="s">
        <v>27</v>
      </c>
      <c r="D201" s="138" t="s">
        <v>127</v>
      </c>
      <c r="E201" s="138" t="s">
        <v>251</v>
      </c>
      <c r="F201" s="138">
        <v>1</v>
      </c>
      <c r="G201" s="138" t="s">
        <v>2423</v>
      </c>
      <c r="H201" s="138" t="s">
        <v>31</v>
      </c>
      <c r="I201" s="138" t="s">
        <v>32</v>
      </c>
      <c r="J201" s="138"/>
      <c r="K201" s="138" t="s">
        <v>139</v>
      </c>
      <c r="L201" s="138" t="s">
        <v>139</v>
      </c>
      <c r="M201" s="138"/>
      <c r="N201" s="138"/>
      <c r="O201" s="138"/>
      <c r="P201" s="138" t="s">
        <v>2424</v>
      </c>
      <c r="Q201" s="138" t="s">
        <v>2425</v>
      </c>
      <c r="R201" s="138">
        <v>14.6</v>
      </c>
      <c r="S201" s="138" t="s">
        <v>2037</v>
      </c>
      <c r="T201" s="178" t="s">
        <v>610</v>
      </c>
      <c r="U201" s="178" t="s">
        <v>2426</v>
      </c>
      <c r="V201" s="141"/>
    </row>
    <row r="202" ht="24" spans="1:22">
      <c r="A202" s="175">
        <f>COUNT(A$4:A201)+1</f>
        <v>107</v>
      </c>
      <c r="B202" s="138" t="s">
        <v>2427</v>
      </c>
      <c r="C202" s="138" t="s">
        <v>27</v>
      </c>
      <c r="D202" s="178" t="s">
        <v>127</v>
      </c>
      <c r="E202" s="178" t="s">
        <v>251</v>
      </c>
      <c r="F202" s="178" t="s">
        <v>758</v>
      </c>
      <c r="G202" s="178" t="s">
        <v>2428</v>
      </c>
      <c r="H202" s="178" t="s">
        <v>31</v>
      </c>
      <c r="I202" s="138" t="s">
        <v>32</v>
      </c>
      <c r="J202" s="138"/>
      <c r="K202" s="178" t="s">
        <v>2202</v>
      </c>
      <c r="L202" s="178" t="s">
        <v>2429</v>
      </c>
      <c r="M202" s="178"/>
      <c r="N202" s="178"/>
      <c r="O202" s="138" t="s">
        <v>97</v>
      </c>
      <c r="P202" s="178" t="s">
        <v>2430</v>
      </c>
      <c r="Q202" s="178" t="s">
        <v>2431</v>
      </c>
      <c r="R202" s="178" t="s">
        <v>2432</v>
      </c>
      <c r="S202" s="185" t="s">
        <v>2096</v>
      </c>
      <c r="T202" s="187" t="s">
        <v>1997</v>
      </c>
      <c r="U202" s="187" t="s">
        <v>2433</v>
      </c>
      <c r="V202" s="141"/>
    </row>
    <row r="203" ht="24" spans="1:22">
      <c r="A203" s="175"/>
      <c r="B203" s="138"/>
      <c r="C203" s="138"/>
      <c r="D203" s="178"/>
      <c r="E203" s="178"/>
      <c r="F203" s="178"/>
      <c r="G203" s="178" t="s">
        <v>2434</v>
      </c>
      <c r="H203" s="178" t="s">
        <v>39</v>
      </c>
      <c r="I203" s="138" t="s">
        <v>32</v>
      </c>
      <c r="J203" s="138"/>
      <c r="K203" s="178" t="s">
        <v>139</v>
      </c>
      <c r="L203" s="178"/>
      <c r="M203" s="178"/>
      <c r="N203" s="178"/>
      <c r="O203" s="138" t="s">
        <v>97</v>
      </c>
      <c r="P203" s="178" t="s">
        <v>2430</v>
      </c>
      <c r="Q203" s="178" t="s">
        <v>2431</v>
      </c>
      <c r="R203" s="178" t="s">
        <v>2432</v>
      </c>
      <c r="S203" s="190"/>
      <c r="T203" s="189"/>
      <c r="U203" s="189"/>
      <c r="V203" s="141"/>
    </row>
    <row r="204" ht="24" spans="1:22">
      <c r="A204" s="175"/>
      <c r="B204" s="138"/>
      <c r="C204" s="138"/>
      <c r="D204" s="178"/>
      <c r="E204" s="178"/>
      <c r="F204" s="178"/>
      <c r="G204" s="178" t="s">
        <v>2435</v>
      </c>
      <c r="H204" s="178" t="s">
        <v>53</v>
      </c>
      <c r="I204" s="138" t="s">
        <v>32</v>
      </c>
      <c r="J204" s="138"/>
      <c r="K204" s="178">
        <v>0</v>
      </c>
      <c r="L204" s="178"/>
      <c r="M204" s="178"/>
      <c r="N204" s="178"/>
      <c r="O204" s="138" t="s">
        <v>97</v>
      </c>
      <c r="P204" s="178" t="s">
        <v>2430</v>
      </c>
      <c r="Q204" s="178" t="s">
        <v>2431</v>
      </c>
      <c r="R204" s="178" t="s">
        <v>2432</v>
      </c>
      <c r="S204" s="186"/>
      <c r="T204" s="188"/>
      <c r="U204" s="188"/>
      <c r="V204" s="141"/>
    </row>
    <row r="205" ht="24" spans="1:22">
      <c r="A205" s="179">
        <f>COUNT(A$4:A204)+1</f>
        <v>108</v>
      </c>
      <c r="B205" s="138" t="s">
        <v>2436</v>
      </c>
      <c r="C205" s="138" t="s">
        <v>27</v>
      </c>
      <c r="D205" s="138" t="s">
        <v>127</v>
      </c>
      <c r="E205" s="138" t="s">
        <v>2437</v>
      </c>
      <c r="F205" s="138">
        <v>1</v>
      </c>
      <c r="G205" s="138" t="s">
        <v>2438</v>
      </c>
      <c r="H205" s="138" t="s">
        <v>31</v>
      </c>
      <c r="I205" s="138" t="s">
        <v>32</v>
      </c>
      <c r="J205" s="138"/>
      <c r="K205" s="138" t="s">
        <v>146</v>
      </c>
      <c r="L205" s="138">
        <v>1200</v>
      </c>
      <c r="M205" s="138"/>
      <c r="N205" s="138"/>
      <c r="O205" s="138" t="s">
        <v>97</v>
      </c>
      <c r="P205" s="138" t="s">
        <v>2439</v>
      </c>
      <c r="Q205" s="138" t="s">
        <v>2440</v>
      </c>
      <c r="R205" s="138">
        <v>39.2</v>
      </c>
      <c r="S205" s="138" t="s">
        <v>2441</v>
      </c>
      <c r="T205" s="178" t="s">
        <v>1997</v>
      </c>
      <c r="U205" s="178" t="s">
        <v>2442</v>
      </c>
      <c r="V205" s="141"/>
    </row>
    <row r="206" ht="24" spans="1:22">
      <c r="A206" s="177">
        <f>COUNT(A$4:A205)+1</f>
        <v>109</v>
      </c>
      <c r="B206" s="178" t="s">
        <v>2443</v>
      </c>
      <c r="C206" s="138" t="s">
        <v>27</v>
      </c>
      <c r="D206" s="138" t="s">
        <v>127</v>
      </c>
      <c r="E206" s="178" t="s">
        <v>2444</v>
      </c>
      <c r="F206" s="178" t="s">
        <v>128</v>
      </c>
      <c r="G206" s="178" t="s">
        <v>2445</v>
      </c>
      <c r="H206" s="178" t="s">
        <v>31</v>
      </c>
      <c r="I206" s="178" t="s">
        <v>32</v>
      </c>
      <c r="J206" s="138"/>
      <c r="K206" s="178">
        <v>1903</v>
      </c>
      <c r="L206" s="178" t="s">
        <v>523</v>
      </c>
      <c r="M206" s="178"/>
      <c r="N206" s="178"/>
      <c r="O206" s="178" t="s">
        <v>132</v>
      </c>
      <c r="P206" s="178" t="s">
        <v>2446</v>
      </c>
      <c r="Q206" s="178" t="s">
        <v>2447</v>
      </c>
      <c r="R206" s="178" t="s">
        <v>2448</v>
      </c>
      <c r="S206" s="185" t="s">
        <v>2019</v>
      </c>
      <c r="T206" s="187" t="s">
        <v>2444</v>
      </c>
      <c r="U206" s="187" t="s">
        <v>2449</v>
      </c>
      <c r="V206" s="141"/>
    </row>
    <row r="207" ht="24" spans="1:22">
      <c r="A207" s="177"/>
      <c r="B207" s="178"/>
      <c r="C207" s="138"/>
      <c r="D207" s="138"/>
      <c r="E207" s="178"/>
      <c r="F207" s="178"/>
      <c r="G207" s="178" t="s">
        <v>2450</v>
      </c>
      <c r="H207" s="178" t="s">
        <v>61</v>
      </c>
      <c r="I207" s="178" t="s">
        <v>32</v>
      </c>
      <c r="J207" s="138"/>
      <c r="K207" s="178" t="s">
        <v>2451</v>
      </c>
      <c r="L207" s="178"/>
      <c r="M207" s="178"/>
      <c r="N207" s="178"/>
      <c r="O207" s="178" t="s">
        <v>132</v>
      </c>
      <c r="P207" s="178" t="s">
        <v>2446</v>
      </c>
      <c r="Q207" s="178" t="s">
        <v>2447</v>
      </c>
      <c r="R207" s="178" t="s">
        <v>2448</v>
      </c>
      <c r="S207" s="186"/>
      <c r="T207" s="188"/>
      <c r="U207" s="188"/>
      <c r="V207" s="141"/>
    </row>
    <row r="208" ht="24" spans="1:22">
      <c r="A208" s="179">
        <f>COUNT(A$4:A207)+1</f>
        <v>110</v>
      </c>
      <c r="B208" s="138" t="s">
        <v>2452</v>
      </c>
      <c r="C208" s="138" t="s">
        <v>27</v>
      </c>
      <c r="D208" s="138" t="s">
        <v>127</v>
      </c>
      <c r="E208" s="138" t="s">
        <v>251</v>
      </c>
      <c r="F208" s="138">
        <v>1</v>
      </c>
      <c r="G208" s="138" t="s">
        <v>2453</v>
      </c>
      <c r="H208" s="138" t="s">
        <v>31</v>
      </c>
      <c r="I208" s="138" t="s">
        <v>32</v>
      </c>
      <c r="J208" s="138"/>
      <c r="K208" s="138">
        <v>693</v>
      </c>
      <c r="L208" s="138">
        <v>693</v>
      </c>
      <c r="M208" s="138"/>
      <c r="N208" s="138"/>
      <c r="O208" s="138" t="s">
        <v>97</v>
      </c>
      <c r="P208" s="138" t="s">
        <v>2454</v>
      </c>
      <c r="Q208" s="138" t="s">
        <v>2455</v>
      </c>
      <c r="R208" s="138">
        <v>72.2</v>
      </c>
      <c r="S208" s="178" t="s">
        <v>2138</v>
      </c>
      <c r="T208" s="138">
        <v>15.1</v>
      </c>
      <c r="U208" s="138" t="s">
        <v>2456</v>
      </c>
      <c r="V208" s="141"/>
    </row>
    <row r="209" ht="24" spans="1:22">
      <c r="A209" s="175">
        <f>COUNT(A$4:A208)+1</f>
        <v>111</v>
      </c>
      <c r="B209" s="138" t="s">
        <v>2457</v>
      </c>
      <c r="C209" s="138" t="s">
        <v>27</v>
      </c>
      <c r="D209" s="138" t="s">
        <v>127</v>
      </c>
      <c r="E209" s="138" t="s">
        <v>251</v>
      </c>
      <c r="F209" s="138">
        <v>2</v>
      </c>
      <c r="G209" s="138" t="s">
        <v>2458</v>
      </c>
      <c r="H209" s="138" t="s">
        <v>31</v>
      </c>
      <c r="I209" s="138" t="s">
        <v>32</v>
      </c>
      <c r="J209" s="138"/>
      <c r="K209" s="138" t="s">
        <v>2161</v>
      </c>
      <c r="L209" s="138">
        <v>1230</v>
      </c>
      <c r="M209" s="138"/>
      <c r="N209" s="138"/>
      <c r="O209" s="138" t="s">
        <v>97</v>
      </c>
      <c r="P209" s="138" t="s">
        <v>2459</v>
      </c>
      <c r="Q209" s="138">
        <v>41.2</v>
      </c>
      <c r="R209" s="138">
        <v>13.7</v>
      </c>
      <c r="S209" s="185" t="s">
        <v>2011</v>
      </c>
      <c r="T209" s="185">
        <v>15</v>
      </c>
      <c r="U209" s="185" t="s">
        <v>2460</v>
      </c>
      <c r="V209" s="141"/>
    </row>
    <row r="210" ht="24" spans="1:22">
      <c r="A210" s="175"/>
      <c r="B210" s="138"/>
      <c r="C210" s="138"/>
      <c r="D210" s="138"/>
      <c r="E210" s="138"/>
      <c r="F210" s="138"/>
      <c r="G210" s="138" t="s">
        <v>2461</v>
      </c>
      <c r="H210" s="138" t="s">
        <v>39</v>
      </c>
      <c r="I210" s="138" t="s">
        <v>32</v>
      </c>
      <c r="J210" s="138"/>
      <c r="K210" s="138">
        <v>1355</v>
      </c>
      <c r="L210" s="138"/>
      <c r="M210" s="138"/>
      <c r="N210" s="138"/>
      <c r="O210" s="138" t="s">
        <v>97</v>
      </c>
      <c r="P210" s="138" t="s">
        <v>2459</v>
      </c>
      <c r="Q210" s="138">
        <v>41.2</v>
      </c>
      <c r="R210" s="138">
        <v>13.7</v>
      </c>
      <c r="S210" s="186"/>
      <c r="T210" s="186"/>
      <c r="U210" s="186"/>
      <c r="V210" s="141"/>
    </row>
    <row r="211" ht="24" spans="1:22">
      <c r="A211" s="177">
        <f>COUNT(A$4:A210)+1</f>
        <v>112</v>
      </c>
      <c r="B211" s="178" t="s">
        <v>2462</v>
      </c>
      <c r="C211" s="138" t="s">
        <v>27</v>
      </c>
      <c r="D211" s="138" t="s">
        <v>127</v>
      </c>
      <c r="E211" s="178" t="s">
        <v>2085</v>
      </c>
      <c r="F211" s="178" t="s">
        <v>159</v>
      </c>
      <c r="G211" s="178" t="s">
        <v>2463</v>
      </c>
      <c r="H211" s="178" t="s">
        <v>31</v>
      </c>
      <c r="I211" s="138" t="s">
        <v>32</v>
      </c>
      <c r="J211" s="138"/>
      <c r="K211" s="178">
        <v>934.3</v>
      </c>
      <c r="L211" s="178" t="s">
        <v>2464</v>
      </c>
      <c r="M211" s="178"/>
      <c r="N211" s="178"/>
      <c r="O211" s="138" t="s">
        <v>132</v>
      </c>
      <c r="P211" s="178" t="s">
        <v>133</v>
      </c>
      <c r="Q211" s="178" t="s">
        <v>465</v>
      </c>
      <c r="R211" s="178" t="s">
        <v>466</v>
      </c>
      <c r="S211" s="138" t="s">
        <v>2082</v>
      </c>
      <c r="T211" s="138" t="s">
        <v>1802</v>
      </c>
      <c r="U211" s="138" t="s">
        <v>2465</v>
      </c>
      <c r="V211" s="141"/>
    </row>
    <row r="212" ht="36" spans="1:22">
      <c r="A212" s="179">
        <f>COUNT(A$4:A211)+1</f>
        <v>113</v>
      </c>
      <c r="B212" s="138" t="s">
        <v>2466</v>
      </c>
      <c r="C212" s="138" t="s">
        <v>27</v>
      </c>
      <c r="D212" s="138" t="s">
        <v>127</v>
      </c>
      <c r="E212" s="138" t="s">
        <v>2085</v>
      </c>
      <c r="F212" s="138">
        <v>3</v>
      </c>
      <c r="G212" s="138" t="s">
        <v>2467</v>
      </c>
      <c r="H212" s="138" t="s">
        <v>31</v>
      </c>
      <c r="I212" s="138" t="s">
        <v>32</v>
      </c>
      <c r="J212" s="138"/>
      <c r="K212" s="138" t="s">
        <v>2202</v>
      </c>
      <c r="L212" s="138">
        <v>833</v>
      </c>
      <c r="M212" s="138"/>
      <c r="N212" s="138"/>
      <c r="O212" s="138" t="s">
        <v>132</v>
      </c>
      <c r="P212" s="138" t="s">
        <v>2468</v>
      </c>
      <c r="Q212" s="138" t="s">
        <v>2088</v>
      </c>
      <c r="R212" s="138">
        <v>10.2</v>
      </c>
      <c r="S212" s="185" t="s">
        <v>1801</v>
      </c>
      <c r="T212" s="187" t="s">
        <v>1802</v>
      </c>
      <c r="U212" s="185" t="s">
        <v>2469</v>
      </c>
      <c r="V212" s="141"/>
    </row>
    <row r="213" ht="36" spans="1:22">
      <c r="A213" s="179"/>
      <c r="B213" s="138"/>
      <c r="C213" s="138"/>
      <c r="D213" s="138"/>
      <c r="E213" s="138"/>
      <c r="F213" s="138"/>
      <c r="G213" s="138" t="s">
        <v>2470</v>
      </c>
      <c r="H213" s="138" t="s">
        <v>39</v>
      </c>
      <c r="I213" s="138" t="s">
        <v>32</v>
      </c>
      <c r="J213" s="138"/>
      <c r="K213" s="138" t="s">
        <v>139</v>
      </c>
      <c r="L213" s="138"/>
      <c r="M213" s="138"/>
      <c r="N213" s="138"/>
      <c r="O213" s="138" t="s">
        <v>132</v>
      </c>
      <c r="P213" s="138" t="s">
        <v>2468</v>
      </c>
      <c r="Q213" s="138" t="s">
        <v>2088</v>
      </c>
      <c r="R213" s="138">
        <v>10.2</v>
      </c>
      <c r="S213" s="190"/>
      <c r="T213" s="189"/>
      <c r="U213" s="190"/>
      <c r="V213" s="141"/>
    </row>
    <row r="214" ht="36" spans="1:22">
      <c r="A214" s="179"/>
      <c r="B214" s="138"/>
      <c r="C214" s="138"/>
      <c r="D214" s="138"/>
      <c r="E214" s="138"/>
      <c r="F214" s="138"/>
      <c r="G214" s="138" t="s">
        <v>2471</v>
      </c>
      <c r="H214" s="138" t="s">
        <v>53</v>
      </c>
      <c r="I214" s="138" t="s">
        <v>32</v>
      </c>
      <c r="J214" s="138"/>
      <c r="K214" s="138">
        <v>0</v>
      </c>
      <c r="L214" s="138"/>
      <c r="M214" s="138"/>
      <c r="N214" s="138"/>
      <c r="O214" s="138" t="s">
        <v>132</v>
      </c>
      <c r="P214" s="138" t="s">
        <v>2468</v>
      </c>
      <c r="Q214" s="138" t="s">
        <v>2088</v>
      </c>
      <c r="R214" s="138">
        <v>10.2</v>
      </c>
      <c r="S214" s="186"/>
      <c r="T214" s="188"/>
      <c r="U214" s="186"/>
      <c r="V214" s="141"/>
    </row>
    <row r="215" ht="24" spans="1:22">
      <c r="A215" s="177">
        <f>COUNT(A$4:A214)+1</f>
        <v>114</v>
      </c>
      <c r="B215" s="178" t="s">
        <v>2472</v>
      </c>
      <c r="C215" s="138" t="s">
        <v>27</v>
      </c>
      <c r="D215" s="138" t="s">
        <v>127</v>
      </c>
      <c r="E215" s="178" t="s">
        <v>2085</v>
      </c>
      <c r="F215" s="178" t="s">
        <v>128</v>
      </c>
      <c r="G215" s="178" t="s">
        <v>2473</v>
      </c>
      <c r="H215" s="178" t="s">
        <v>31</v>
      </c>
      <c r="I215" s="138" t="s">
        <v>32</v>
      </c>
      <c r="J215" s="138"/>
      <c r="K215" s="178" t="s">
        <v>139</v>
      </c>
      <c r="L215" s="178" t="s">
        <v>2099</v>
      </c>
      <c r="M215" s="178"/>
      <c r="N215" s="178"/>
      <c r="O215" s="138" t="s">
        <v>132</v>
      </c>
      <c r="P215" s="178" t="s">
        <v>2474</v>
      </c>
      <c r="Q215" s="178" t="s">
        <v>489</v>
      </c>
      <c r="R215" s="178" t="s">
        <v>490</v>
      </c>
      <c r="S215" s="185" t="s">
        <v>2082</v>
      </c>
      <c r="T215" s="187" t="s">
        <v>1802</v>
      </c>
      <c r="U215" s="187" t="s">
        <v>2475</v>
      </c>
      <c r="V215" s="141"/>
    </row>
    <row r="216" ht="24" spans="1:22">
      <c r="A216" s="177"/>
      <c r="B216" s="178"/>
      <c r="C216" s="138"/>
      <c r="D216" s="138"/>
      <c r="E216" s="178"/>
      <c r="F216" s="178"/>
      <c r="G216" s="178" t="s">
        <v>2476</v>
      </c>
      <c r="H216" s="178" t="s">
        <v>42</v>
      </c>
      <c r="I216" s="138" t="s">
        <v>32</v>
      </c>
      <c r="J216" s="138"/>
      <c r="K216" s="178">
        <v>0</v>
      </c>
      <c r="L216" s="178"/>
      <c r="M216" s="178"/>
      <c r="N216" s="178"/>
      <c r="O216" s="138" t="s">
        <v>132</v>
      </c>
      <c r="P216" s="178" t="s">
        <v>2474</v>
      </c>
      <c r="Q216" s="178" t="s">
        <v>489</v>
      </c>
      <c r="R216" s="178" t="s">
        <v>490</v>
      </c>
      <c r="S216" s="186"/>
      <c r="T216" s="188"/>
      <c r="U216" s="188"/>
      <c r="V216" s="141"/>
    </row>
    <row r="217" ht="24" spans="1:22">
      <c r="A217" s="175">
        <f>COUNT(A$4:A216)+1</f>
        <v>115</v>
      </c>
      <c r="B217" s="138" t="s">
        <v>2477</v>
      </c>
      <c r="C217" s="138" t="s">
        <v>27</v>
      </c>
      <c r="D217" s="138" t="s">
        <v>127</v>
      </c>
      <c r="E217" s="138" t="s">
        <v>2085</v>
      </c>
      <c r="F217" s="138">
        <v>1</v>
      </c>
      <c r="G217" s="138" t="s">
        <v>2478</v>
      </c>
      <c r="H217" s="138" t="s">
        <v>31</v>
      </c>
      <c r="I217" s="138" t="s">
        <v>32</v>
      </c>
      <c r="J217" s="138"/>
      <c r="K217" s="138" t="s">
        <v>2067</v>
      </c>
      <c r="L217" s="138" t="s">
        <v>2067</v>
      </c>
      <c r="M217" s="1229" t="s">
        <v>2479</v>
      </c>
      <c r="N217" s="138">
        <v>1</v>
      </c>
      <c r="O217" s="138" t="s">
        <v>132</v>
      </c>
      <c r="P217" s="138" t="s">
        <v>2480</v>
      </c>
      <c r="Q217" s="138">
        <v>16.8</v>
      </c>
      <c r="R217" s="138">
        <v>16.8</v>
      </c>
      <c r="S217" s="138" t="s">
        <v>2082</v>
      </c>
      <c r="T217" s="138" t="s">
        <v>1802</v>
      </c>
      <c r="U217" s="138" t="s">
        <v>2481</v>
      </c>
      <c r="V217" s="141"/>
    </row>
    <row r="218" ht="36" spans="1:22">
      <c r="A218" s="175">
        <f>COUNT(A$4:A217)+1</f>
        <v>116</v>
      </c>
      <c r="B218" s="178" t="s">
        <v>2482</v>
      </c>
      <c r="C218" s="138" t="s">
        <v>27</v>
      </c>
      <c r="D218" s="138" t="s">
        <v>127</v>
      </c>
      <c r="E218" s="178" t="s">
        <v>2085</v>
      </c>
      <c r="F218" s="178" t="s">
        <v>758</v>
      </c>
      <c r="G218" s="178" t="s">
        <v>2483</v>
      </c>
      <c r="H218" s="178" t="s">
        <v>31</v>
      </c>
      <c r="I218" s="138" t="s">
        <v>32</v>
      </c>
      <c r="J218" s="138"/>
      <c r="K218" s="178" t="s">
        <v>146</v>
      </c>
      <c r="L218" s="178" t="s">
        <v>2484</v>
      </c>
      <c r="M218" s="178" t="s">
        <v>2485</v>
      </c>
      <c r="N218" s="178" t="s">
        <v>128</v>
      </c>
      <c r="O218" s="178" t="s">
        <v>48</v>
      </c>
      <c r="P218" s="178" t="s">
        <v>2486</v>
      </c>
      <c r="Q218" s="178" t="s">
        <v>2487</v>
      </c>
      <c r="R218" s="178" t="s">
        <v>2488</v>
      </c>
      <c r="S218" s="138" t="s">
        <v>1801</v>
      </c>
      <c r="T218" s="187" t="s">
        <v>1802</v>
      </c>
      <c r="U218" s="187" t="s">
        <v>2489</v>
      </c>
      <c r="V218" s="141"/>
    </row>
    <row r="219" ht="36" spans="1:22">
      <c r="A219" s="175"/>
      <c r="B219" s="178"/>
      <c r="C219" s="138"/>
      <c r="D219" s="138"/>
      <c r="E219" s="178"/>
      <c r="F219" s="178"/>
      <c r="G219" s="178" t="s">
        <v>2490</v>
      </c>
      <c r="H219" s="178" t="s">
        <v>39</v>
      </c>
      <c r="I219" s="138" t="s">
        <v>32</v>
      </c>
      <c r="J219" s="138"/>
      <c r="K219" s="178" t="s">
        <v>139</v>
      </c>
      <c r="L219" s="178"/>
      <c r="M219" s="178"/>
      <c r="N219" s="178"/>
      <c r="O219" s="178" t="s">
        <v>48</v>
      </c>
      <c r="P219" s="178" t="s">
        <v>2486</v>
      </c>
      <c r="Q219" s="178" t="s">
        <v>2487</v>
      </c>
      <c r="R219" s="178" t="s">
        <v>2488</v>
      </c>
      <c r="S219" s="138" t="s">
        <v>1801</v>
      </c>
      <c r="T219" s="189"/>
      <c r="U219" s="189"/>
      <c r="V219" s="141"/>
    </row>
    <row r="220" ht="36" spans="1:22">
      <c r="A220" s="175"/>
      <c r="B220" s="178"/>
      <c r="C220" s="138"/>
      <c r="D220" s="138"/>
      <c r="E220" s="178"/>
      <c r="F220" s="178"/>
      <c r="G220" s="178" t="s">
        <v>2491</v>
      </c>
      <c r="H220" s="178" t="s">
        <v>42</v>
      </c>
      <c r="I220" s="138" t="s">
        <v>32</v>
      </c>
      <c r="J220" s="138"/>
      <c r="K220" s="178">
        <v>0</v>
      </c>
      <c r="L220" s="178"/>
      <c r="M220" s="178"/>
      <c r="N220" s="178"/>
      <c r="O220" s="178" t="s">
        <v>48</v>
      </c>
      <c r="P220" s="178" t="s">
        <v>2486</v>
      </c>
      <c r="Q220" s="178" t="s">
        <v>2487</v>
      </c>
      <c r="R220" s="178" t="s">
        <v>2488</v>
      </c>
      <c r="S220" s="138" t="s">
        <v>1801</v>
      </c>
      <c r="T220" s="188"/>
      <c r="U220" s="188"/>
      <c r="V220" s="141"/>
    </row>
    <row r="221" ht="24" spans="1:22">
      <c r="A221" s="179">
        <f>COUNT(A$4:A220)+1</f>
        <v>117</v>
      </c>
      <c r="B221" s="138" t="s">
        <v>2492</v>
      </c>
      <c r="C221" s="138" t="s">
        <v>27</v>
      </c>
      <c r="D221" s="138" t="s">
        <v>127</v>
      </c>
      <c r="E221" s="138" t="s">
        <v>2085</v>
      </c>
      <c r="F221" s="138">
        <v>4</v>
      </c>
      <c r="G221" s="138" t="s">
        <v>2493</v>
      </c>
      <c r="H221" s="178" t="s">
        <v>31</v>
      </c>
      <c r="I221" s="138" t="s">
        <v>32</v>
      </c>
      <c r="J221" s="138"/>
      <c r="K221" s="138" t="s">
        <v>2008</v>
      </c>
      <c r="L221" s="138">
        <v>450</v>
      </c>
      <c r="M221" s="138"/>
      <c r="N221" s="138"/>
      <c r="O221" s="138" t="s">
        <v>132</v>
      </c>
      <c r="P221" s="138" t="s">
        <v>2494</v>
      </c>
      <c r="Q221" s="138" t="s">
        <v>2495</v>
      </c>
      <c r="R221" s="138">
        <v>3.5</v>
      </c>
      <c r="S221" s="138" t="s">
        <v>1801</v>
      </c>
      <c r="T221" s="185" t="s">
        <v>1802</v>
      </c>
      <c r="U221" s="185" t="s">
        <v>2496</v>
      </c>
      <c r="V221" s="141"/>
    </row>
    <row r="222" ht="24" spans="1:22">
      <c r="A222" s="179"/>
      <c r="B222" s="138"/>
      <c r="C222" s="138"/>
      <c r="D222" s="138"/>
      <c r="E222" s="138"/>
      <c r="F222" s="138"/>
      <c r="G222" s="138" t="s">
        <v>2497</v>
      </c>
      <c r="H222" s="138" t="s">
        <v>61</v>
      </c>
      <c r="I222" s="138" t="s">
        <v>32</v>
      </c>
      <c r="J222" s="138"/>
      <c r="K222" s="138">
        <v>1200</v>
      </c>
      <c r="L222" s="138"/>
      <c r="M222" s="138"/>
      <c r="N222" s="138"/>
      <c r="O222" s="138" t="s">
        <v>132</v>
      </c>
      <c r="P222" s="138" t="s">
        <v>2494</v>
      </c>
      <c r="Q222" s="138" t="s">
        <v>2495</v>
      </c>
      <c r="R222" s="138">
        <v>3.5</v>
      </c>
      <c r="S222" s="138" t="s">
        <v>1801</v>
      </c>
      <c r="T222" s="190"/>
      <c r="U222" s="190"/>
      <c r="V222" s="141"/>
    </row>
    <row r="223" ht="24" spans="1:22">
      <c r="A223" s="179"/>
      <c r="B223" s="138"/>
      <c r="C223" s="138"/>
      <c r="D223" s="138"/>
      <c r="E223" s="138"/>
      <c r="F223" s="138"/>
      <c r="G223" s="138" t="s">
        <v>2498</v>
      </c>
      <c r="H223" s="138" t="s">
        <v>42</v>
      </c>
      <c r="I223" s="138" t="s">
        <v>32</v>
      </c>
      <c r="J223" s="138"/>
      <c r="K223" s="138">
        <v>0</v>
      </c>
      <c r="L223" s="138"/>
      <c r="M223" s="138"/>
      <c r="N223" s="138"/>
      <c r="O223" s="138" t="s">
        <v>132</v>
      </c>
      <c r="P223" s="138" t="s">
        <v>2494</v>
      </c>
      <c r="Q223" s="138" t="s">
        <v>2495</v>
      </c>
      <c r="R223" s="138">
        <v>3.5</v>
      </c>
      <c r="S223" s="138" t="s">
        <v>1801</v>
      </c>
      <c r="T223" s="190"/>
      <c r="U223" s="190"/>
      <c r="V223" s="141"/>
    </row>
    <row r="224" ht="24" spans="1:22">
      <c r="A224" s="179"/>
      <c r="B224" s="138"/>
      <c r="C224" s="138"/>
      <c r="D224" s="138"/>
      <c r="E224" s="138"/>
      <c r="F224" s="138"/>
      <c r="G224" s="138" t="s">
        <v>2499</v>
      </c>
      <c r="H224" s="138" t="s">
        <v>42</v>
      </c>
      <c r="I224" s="138" t="s">
        <v>32</v>
      </c>
      <c r="J224" s="138"/>
      <c r="K224" s="138">
        <v>0</v>
      </c>
      <c r="L224" s="138"/>
      <c r="M224" s="138"/>
      <c r="N224" s="138"/>
      <c r="O224" s="138" t="s">
        <v>132</v>
      </c>
      <c r="P224" s="138" t="s">
        <v>2494</v>
      </c>
      <c r="Q224" s="138" t="s">
        <v>2495</v>
      </c>
      <c r="R224" s="138">
        <v>3.5</v>
      </c>
      <c r="S224" s="138" t="s">
        <v>1801</v>
      </c>
      <c r="T224" s="186"/>
      <c r="U224" s="186"/>
      <c r="V224" s="141"/>
    </row>
    <row r="225" ht="36" spans="1:22">
      <c r="A225" s="179">
        <f>COUNT(A$4:A224)+1</f>
        <v>118</v>
      </c>
      <c r="B225" s="138" t="s">
        <v>2500</v>
      </c>
      <c r="C225" s="138" t="s">
        <v>27</v>
      </c>
      <c r="D225" s="138" t="s">
        <v>127</v>
      </c>
      <c r="E225" s="138" t="s">
        <v>2085</v>
      </c>
      <c r="F225" s="138">
        <v>2</v>
      </c>
      <c r="G225" s="138" t="s">
        <v>2501</v>
      </c>
      <c r="H225" s="138" t="s">
        <v>31</v>
      </c>
      <c r="I225" s="138" t="s">
        <v>32</v>
      </c>
      <c r="J225" s="138"/>
      <c r="K225" s="138">
        <v>1208</v>
      </c>
      <c r="L225" s="138">
        <v>600</v>
      </c>
      <c r="M225" s="138"/>
      <c r="N225" s="138"/>
      <c r="O225" s="138" t="s">
        <v>97</v>
      </c>
      <c r="P225" s="138" t="s">
        <v>2502</v>
      </c>
      <c r="Q225" s="138" t="s">
        <v>2503</v>
      </c>
      <c r="R225" s="138">
        <v>21.5</v>
      </c>
      <c r="S225" s="138" t="s">
        <v>1801</v>
      </c>
      <c r="T225" s="187" t="s">
        <v>1802</v>
      </c>
      <c r="U225" s="185" t="s">
        <v>2504</v>
      </c>
      <c r="V225" s="141"/>
    </row>
    <row r="226" ht="36" spans="1:22">
      <c r="A226" s="179"/>
      <c r="B226" s="138"/>
      <c r="C226" s="138"/>
      <c r="D226" s="138"/>
      <c r="E226" s="138"/>
      <c r="F226" s="138"/>
      <c r="G226" s="138" t="s">
        <v>2505</v>
      </c>
      <c r="H226" s="138" t="s">
        <v>53</v>
      </c>
      <c r="I226" s="138" t="s">
        <v>32</v>
      </c>
      <c r="J226" s="138"/>
      <c r="K226" s="138">
        <v>0</v>
      </c>
      <c r="L226" s="138"/>
      <c r="M226" s="138"/>
      <c r="N226" s="138"/>
      <c r="O226" s="138" t="s">
        <v>97</v>
      </c>
      <c r="P226" s="138" t="s">
        <v>2502</v>
      </c>
      <c r="Q226" s="138" t="s">
        <v>2503</v>
      </c>
      <c r="R226" s="138">
        <v>21.5</v>
      </c>
      <c r="S226" s="138" t="s">
        <v>1801</v>
      </c>
      <c r="T226" s="188"/>
      <c r="U226" s="186"/>
      <c r="V226" s="141"/>
    </row>
    <row r="227" ht="36" spans="1:22">
      <c r="A227" s="179">
        <f>COUNT(A$4:A226)+1</f>
        <v>119</v>
      </c>
      <c r="B227" s="138" t="s">
        <v>2506</v>
      </c>
      <c r="C227" s="138" t="s">
        <v>27</v>
      </c>
      <c r="D227" s="138" t="s">
        <v>127</v>
      </c>
      <c r="E227" s="138" t="s">
        <v>2085</v>
      </c>
      <c r="F227" s="138">
        <v>2</v>
      </c>
      <c r="G227" s="138" t="s">
        <v>2507</v>
      </c>
      <c r="H227" s="138" t="s">
        <v>31</v>
      </c>
      <c r="I227" s="138" t="s">
        <v>32</v>
      </c>
      <c r="J227" s="138"/>
      <c r="K227" s="138">
        <v>785</v>
      </c>
      <c r="L227" s="138">
        <v>400</v>
      </c>
      <c r="M227" s="184" t="s">
        <v>2508</v>
      </c>
      <c r="N227" s="138">
        <v>1</v>
      </c>
      <c r="O227" s="138" t="s">
        <v>132</v>
      </c>
      <c r="P227" s="138" t="s">
        <v>2509</v>
      </c>
      <c r="Q227" s="138" t="s">
        <v>1603</v>
      </c>
      <c r="R227" s="138">
        <v>12</v>
      </c>
      <c r="S227" s="185" t="s">
        <v>1801</v>
      </c>
      <c r="T227" s="185" t="s">
        <v>1802</v>
      </c>
      <c r="U227" s="185" t="s">
        <v>2510</v>
      </c>
      <c r="V227" s="141"/>
    </row>
    <row r="228" ht="36" spans="1:22">
      <c r="A228" s="179"/>
      <c r="B228" s="138"/>
      <c r="C228" s="138"/>
      <c r="D228" s="138"/>
      <c r="E228" s="138"/>
      <c r="F228" s="138"/>
      <c r="G228" s="138" t="s">
        <v>2511</v>
      </c>
      <c r="H228" s="138" t="s">
        <v>39</v>
      </c>
      <c r="I228" s="138" t="s">
        <v>32</v>
      </c>
      <c r="J228" s="138"/>
      <c r="K228" s="138">
        <v>0</v>
      </c>
      <c r="L228" s="138"/>
      <c r="M228" s="184" t="s">
        <v>2512</v>
      </c>
      <c r="N228" s="138">
        <v>1</v>
      </c>
      <c r="O228" s="138" t="s">
        <v>132</v>
      </c>
      <c r="P228" s="138" t="s">
        <v>2509</v>
      </c>
      <c r="Q228" s="138" t="s">
        <v>1603</v>
      </c>
      <c r="R228" s="138">
        <v>12</v>
      </c>
      <c r="S228" s="186"/>
      <c r="T228" s="186"/>
      <c r="U228" s="186"/>
      <c r="V228" s="141"/>
    </row>
    <row r="229" ht="24" spans="1:22">
      <c r="A229" s="179">
        <f>COUNT(A$4:A228)+1</f>
        <v>120</v>
      </c>
      <c r="B229" s="138" t="s">
        <v>2513</v>
      </c>
      <c r="C229" s="138" t="s">
        <v>27</v>
      </c>
      <c r="D229" s="138" t="s">
        <v>127</v>
      </c>
      <c r="E229" s="138" t="s">
        <v>2085</v>
      </c>
      <c r="F229" s="138">
        <v>1</v>
      </c>
      <c r="G229" s="138" t="s">
        <v>2514</v>
      </c>
      <c r="H229" s="138" t="s">
        <v>31</v>
      </c>
      <c r="I229" s="138" t="s">
        <v>32</v>
      </c>
      <c r="J229" s="138"/>
      <c r="K229" s="138" t="s">
        <v>2161</v>
      </c>
      <c r="L229" s="138" t="s">
        <v>2161</v>
      </c>
      <c r="M229" s="138"/>
      <c r="N229" s="138"/>
      <c r="O229" s="138" t="s">
        <v>132</v>
      </c>
      <c r="P229" s="138" t="s">
        <v>2018</v>
      </c>
      <c r="Q229" s="138" t="s">
        <v>454</v>
      </c>
      <c r="R229" s="138">
        <v>20</v>
      </c>
      <c r="S229" s="138" t="s">
        <v>2082</v>
      </c>
      <c r="T229" s="178" t="s">
        <v>1802</v>
      </c>
      <c r="U229" s="178" t="s">
        <v>2515</v>
      </c>
      <c r="V229" s="141"/>
    </row>
    <row r="230" ht="24" spans="1:22">
      <c r="A230" s="177">
        <f>COUNT(A$4:A229)+1</f>
        <v>121</v>
      </c>
      <c r="B230" s="178" t="s">
        <v>2516</v>
      </c>
      <c r="C230" s="138" t="s">
        <v>27</v>
      </c>
      <c r="D230" s="138" t="s">
        <v>127</v>
      </c>
      <c r="E230" s="178" t="s">
        <v>2085</v>
      </c>
      <c r="F230" s="178" t="s">
        <v>159</v>
      </c>
      <c r="G230" s="178" t="s">
        <v>2517</v>
      </c>
      <c r="H230" s="178" t="s">
        <v>31</v>
      </c>
      <c r="I230" s="138" t="s">
        <v>32</v>
      </c>
      <c r="J230" s="138"/>
      <c r="K230" s="178" t="s">
        <v>146</v>
      </c>
      <c r="L230" s="178" t="s">
        <v>109</v>
      </c>
      <c r="M230" s="178"/>
      <c r="N230" s="178"/>
      <c r="O230" s="138" t="s">
        <v>132</v>
      </c>
      <c r="P230" s="178" t="s">
        <v>2518</v>
      </c>
      <c r="Q230" s="178" t="s">
        <v>2519</v>
      </c>
      <c r="R230" s="178" t="s">
        <v>2519</v>
      </c>
      <c r="S230" s="138" t="s">
        <v>1801</v>
      </c>
      <c r="T230" s="187" t="s">
        <v>1802</v>
      </c>
      <c r="U230" s="185" t="s">
        <v>2520</v>
      </c>
      <c r="V230" s="141"/>
    </row>
    <row r="231" ht="36" spans="1:22">
      <c r="A231" s="175">
        <f>COUNT(A$4:A230)+1</f>
        <v>122</v>
      </c>
      <c r="B231" s="138" t="s">
        <v>2521</v>
      </c>
      <c r="C231" s="138" t="s">
        <v>27</v>
      </c>
      <c r="D231" s="138" t="s">
        <v>127</v>
      </c>
      <c r="E231" s="138" t="s">
        <v>2085</v>
      </c>
      <c r="F231" s="138">
        <v>2</v>
      </c>
      <c r="G231" s="138" t="s">
        <v>2522</v>
      </c>
      <c r="H231" s="138" t="s">
        <v>31</v>
      </c>
      <c r="I231" s="138" t="s">
        <v>32</v>
      </c>
      <c r="J231" s="138"/>
      <c r="K231" s="138" t="s">
        <v>139</v>
      </c>
      <c r="L231" s="138" t="s">
        <v>139</v>
      </c>
      <c r="M231" s="184" t="s">
        <v>2523</v>
      </c>
      <c r="N231" s="138">
        <v>2</v>
      </c>
      <c r="O231" s="138" t="s">
        <v>132</v>
      </c>
      <c r="P231" s="138" t="s">
        <v>2524</v>
      </c>
      <c r="Q231" s="138" t="s">
        <v>2525</v>
      </c>
      <c r="R231" s="138">
        <v>2.25</v>
      </c>
      <c r="S231" s="138" t="s">
        <v>2082</v>
      </c>
      <c r="T231" s="187" t="s">
        <v>1802</v>
      </c>
      <c r="U231" s="190" t="s">
        <v>2526</v>
      </c>
      <c r="V231" s="141"/>
    </row>
    <row r="232" ht="36" spans="1:22">
      <c r="A232" s="175"/>
      <c r="B232" s="138"/>
      <c r="C232" s="138"/>
      <c r="D232" s="138"/>
      <c r="E232" s="138"/>
      <c r="F232" s="138"/>
      <c r="G232" s="138" t="s">
        <v>2527</v>
      </c>
      <c r="H232" s="138" t="s">
        <v>39</v>
      </c>
      <c r="I232" s="138" t="s">
        <v>32</v>
      </c>
      <c r="J232" s="138"/>
      <c r="K232" s="138" t="s">
        <v>139</v>
      </c>
      <c r="L232" s="138"/>
      <c r="M232" s="184"/>
      <c r="N232" s="138"/>
      <c r="O232" s="138" t="s">
        <v>132</v>
      </c>
      <c r="P232" s="138" t="s">
        <v>2524</v>
      </c>
      <c r="Q232" s="138" t="s">
        <v>2525</v>
      </c>
      <c r="R232" s="138">
        <v>2.25</v>
      </c>
      <c r="S232" s="138" t="s">
        <v>2082</v>
      </c>
      <c r="T232" s="188"/>
      <c r="U232" s="186"/>
      <c r="V232" s="141"/>
    </row>
    <row r="233" ht="24" spans="1:22">
      <c r="A233" s="177">
        <f>COUNT(A$4:A232)+1</f>
        <v>123</v>
      </c>
      <c r="B233" s="138" t="s">
        <v>2528</v>
      </c>
      <c r="C233" s="138" t="s">
        <v>27</v>
      </c>
      <c r="D233" s="138" t="s">
        <v>127</v>
      </c>
      <c r="E233" s="138" t="s">
        <v>2085</v>
      </c>
      <c r="F233" s="138">
        <v>1</v>
      </c>
      <c r="G233" s="138" t="s">
        <v>2529</v>
      </c>
      <c r="H233" s="138" t="s">
        <v>31</v>
      </c>
      <c r="I233" s="138" t="s">
        <v>32</v>
      </c>
      <c r="J233" s="138"/>
      <c r="K233" s="138" t="s">
        <v>139</v>
      </c>
      <c r="L233" s="138"/>
      <c r="M233" s="138" t="s">
        <v>2530</v>
      </c>
      <c r="N233" s="138">
        <v>1</v>
      </c>
      <c r="O233" s="138" t="s">
        <v>132</v>
      </c>
      <c r="P233" s="138" t="s">
        <v>2531</v>
      </c>
      <c r="Q233" s="138" t="s">
        <v>542</v>
      </c>
      <c r="R233" s="138">
        <v>30</v>
      </c>
      <c r="S233" s="138" t="s">
        <v>2082</v>
      </c>
      <c r="T233" s="178" t="s">
        <v>1802</v>
      </c>
      <c r="U233" s="138" t="s">
        <v>2532</v>
      </c>
      <c r="V233" s="141"/>
    </row>
    <row r="234" ht="24" spans="1:22">
      <c r="A234" s="177">
        <f>COUNT(A$4:A233)+1</f>
        <v>124</v>
      </c>
      <c r="B234" s="178" t="s">
        <v>2533</v>
      </c>
      <c r="C234" s="178" t="s">
        <v>27</v>
      </c>
      <c r="D234" s="178" t="s">
        <v>127</v>
      </c>
      <c r="E234" s="178" t="s">
        <v>251</v>
      </c>
      <c r="F234" s="178" t="s">
        <v>159</v>
      </c>
      <c r="G234" s="178" t="s">
        <v>2534</v>
      </c>
      <c r="H234" s="178" t="s">
        <v>31</v>
      </c>
      <c r="I234" s="178" t="s">
        <v>32</v>
      </c>
      <c r="J234" s="138"/>
      <c r="K234" s="178">
        <v>1149</v>
      </c>
      <c r="L234" s="178" t="s">
        <v>2535</v>
      </c>
      <c r="M234" s="178"/>
      <c r="N234" s="178"/>
      <c r="O234" s="178" t="s">
        <v>97</v>
      </c>
      <c r="P234" s="178" t="s">
        <v>2536</v>
      </c>
      <c r="Q234" s="178" t="s">
        <v>2270</v>
      </c>
      <c r="R234" s="178" t="s">
        <v>2270</v>
      </c>
      <c r="S234" s="178" t="s">
        <v>2537</v>
      </c>
      <c r="T234" s="178" t="s">
        <v>350</v>
      </c>
      <c r="U234" s="178" t="s">
        <v>2538</v>
      </c>
      <c r="V234" s="141"/>
    </row>
    <row r="235" ht="24" spans="1:22">
      <c r="A235" s="177">
        <f>COUNT(A$4:A234)+1</f>
        <v>125</v>
      </c>
      <c r="B235" s="178" t="s">
        <v>2539</v>
      </c>
      <c r="C235" s="178" t="s">
        <v>27</v>
      </c>
      <c r="D235" s="178" t="s">
        <v>127</v>
      </c>
      <c r="E235" s="178" t="s">
        <v>251</v>
      </c>
      <c r="F235" s="178" t="s">
        <v>159</v>
      </c>
      <c r="G235" s="178" t="s">
        <v>2540</v>
      </c>
      <c r="H235" s="178" t="s">
        <v>31</v>
      </c>
      <c r="I235" s="178" t="s">
        <v>32</v>
      </c>
      <c r="J235" s="138"/>
      <c r="K235" s="178" t="s">
        <v>146</v>
      </c>
      <c r="L235" s="178" t="s">
        <v>109</v>
      </c>
      <c r="M235" s="178" t="s">
        <v>2541</v>
      </c>
      <c r="N235" s="178" t="s">
        <v>159</v>
      </c>
      <c r="O235" s="178" t="s">
        <v>97</v>
      </c>
      <c r="P235" s="178" t="s">
        <v>2542</v>
      </c>
      <c r="Q235" s="178" t="s">
        <v>1408</v>
      </c>
      <c r="R235" s="178" t="s">
        <v>1408</v>
      </c>
      <c r="S235" s="193" t="s">
        <v>2537</v>
      </c>
      <c r="T235" s="194" t="s">
        <v>2543</v>
      </c>
      <c r="U235" s="194" t="s">
        <v>2544</v>
      </c>
      <c r="V235" s="195"/>
    </row>
    <row r="236" ht="24" spans="1:22">
      <c r="A236" s="177">
        <f>COUNT(A$4:A235)+1</f>
        <v>126</v>
      </c>
      <c r="B236" s="178" t="s">
        <v>2545</v>
      </c>
      <c r="C236" s="185" t="s">
        <v>27</v>
      </c>
      <c r="D236" s="185" t="s">
        <v>127</v>
      </c>
      <c r="E236" s="178" t="s">
        <v>251</v>
      </c>
      <c r="F236" s="178" t="s">
        <v>758</v>
      </c>
      <c r="G236" s="178" t="s">
        <v>2546</v>
      </c>
      <c r="H236" s="178" t="s">
        <v>31</v>
      </c>
      <c r="I236" s="178" t="s">
        <v>32</v>
      </c>
      <c r="J236" s="138"/>
      <c r="K236" s="178">
        <v>1450</v>
      </c>
      <c r="L236" s="178" t="s">
        <v>2547</v>
      </c>
      <c r="M236" s="178"/>
      <c r="N236" s="178"/>
      <c r="O236" s="178" t="s">
        <v>97</v>
      </c>
      <c r="P236" s="178" t="s">
        <v>2548</v>
      </c>
      <c r="Q236" s="178" t="s">
        <v>2549</v>
      </c>
      <c r="R236" s="178" t="s">
        <v>2550</v>
      </c>
      <c r="S236" s="193" t="s">
        <v>2537</v>
      </c>
      <c r="T236" s="196" t="s">
        <v>2543</v>
      </c>
      <c r="U236" s="196" t="s">
        <v>2551</v>
      </c>
      <c r="V236" s="195"/>
    </row>
    <row r="237" ht="24" spans="1:22">
      <c r="A237" s="177"/>
      <c r="B237" s="178"/>
      <c r="C237" s="190"/>
      <c r="D237" s="190"/>
      <c r="E237" s="178"/>
      <c r="F237" s="178"/>
      <c r="G237" s="178" t="s">
        <v>2552</v>
      </c>
      <c r="H237" s="178" t="s">
        <v>39</v>
      </c>
      <c r="I237" s="178" t="s">
        <v>32</v>
      </c>
      <c r="J237" s="138"/>
      <c r="K237" s="178">
        <v>1600</v>
      </c>
      <c r="L237" s="178"/>
      <c r="M237" s="178"/>
      <c r="N237" s="178"/>
      <c r="O237" s="178" t="s">
        <v>97</v>
      </c>
      <c r="P237" s="178" t="s">
        <v>2548</v>
      </c>
      <c r="Q237" s="178" t="s">
        <v>2549</v>
      </c>
      <c r="R237" s="178" t="s">
        <v>2550</v>
      </c>
      <c r="S237" s="193" t="s">
        <v>2537</v>
      </c>
      <c r="T237" s="196"/>
      <c r="U237" s="196"/>
      <c r="V237" s="195"/>
    </row>
    <row r="238" ht="24" spans="1:22">
      <c r="A238" s="177"/>
      <c r="B238" s="178"/>
      <c r="C238" s="186"/>
      <c r="D238" s="186"/>
      <c r="E238" s="178"/>
      <c r="F238" s="178"/>
      <c r="G238" s="178" t="s">
        <v>2553</v>
      </c>
      <c r="H238" s="178" t="s">
        <v>42</v>
      </c>
      <c r="I238" s="178" t="s">
        <v>32</v>
      </c>
      <c r="J238" s="138"/>
      <c r="K238" s="178">
        <v>0</v>
      </c>
      <c r="L238" s="178"/>
      <c r="M238" s="178"/>
      <c r="N238" s="178"/>
      <c r="O238" s="178" t="s">
        <v>97</v>
      </c>
      <c r="P238" s="178" t="s">
        <v>2548</v>
      </c>
      <c r="Q238" s="178" t="s">
        <v>2549</v>
      </c>
      <c r="R238" s="178" t="s">
        <v>2550</v>
      </c>
      <c r="S238" s="193" t="s">
        <v>2537</v>
      </c>
      <c r="T238" s="196"/>
      <c r="U238" s="196"/>
      <c r="V238" s="195"/>
    </row>
    <row r="239" ht="24" spans="1:22">
      <c r="A239" s="177">
        <f>COUNT(A$4:A238)+1</f>
        <v>127</v>
      </c>
      <c r="B239" s="178" t="s">
        <v>2554</v>
      </c>
      <c r="C239" s="178" t="s">
        <v>27</v>
      </c>
      <c r="D239" s="178" t="s">
        <v>127</v>
      </c>
      <c r="E239" s="178" t="s">
        <v>251</v>
      </c>
      <c r="F239" s="178" t="s">
        <v>128</v>
      </c>
      <c r="G239" s="178" t="s">
        <v>2555</v>
      </c>
      <c r="H239" s="178" t="s">
        <v>31</v>
      </c>
      <c r="I239" s="178" t="s">
        <v>32</v>
      </c>
      <c r="J239" s="138"/>
      <c r="K239" s="178">
        <v>2200</v>
      </c>
      <c r="L239" s="178" t="s">
        <v>2161</v>
      </c>
      <c r="M239" s="178" t="s">
        <v>2556</v>
      </c>
      <c r="N239" s="178" t="s">
        <v>128</v>
      </c>
      <c r="O239" s="178" t="s">
        <v>97</v>
      </c>
      <c r="P239" s="178" t="s">
        <v>2557</v>
      </c>
      <c r="Q239" s="178" t="s">
        <v>2394</v>
      </c>
      <c r="R239" s="178" t="s">
        <v>2376</v>
      </c>
      <c r="S239" s="193" t="s">
        <v>2537</v>
      </c>
      <c r="T239" s="194" t="s">
        <v>2543</v>
      </c>
      <c r="U239" s="194" t="s">
        <v>2558</v>
      </c>
      <c r="V239" s="195"/>
    </row>
    <row r="240" ht="24" spans="1:22">
      <c r="A240" s="177"/>
      <c r="B240" s="178"/>
      <c r="C240" s="178"/>
      <c r="D240" s="178"/>
      <c r="E240" s="178"/>
      <c r="F240" s="178"/>
      <c r="G240" s="178" t="s">
        <v>2559</v>
      </c>
      <c r="H240" s="178" t="s">
        <v>53</v>
      </c>
      <c r="I240" s="178" t="s">
        <v>32</v>
      </c>
      <c r="J240" s="138"/>
      <c r="K240" s="178">
        <v>0</v>
      </c>
      <c r="L240" s="178"/>
      <c r="M240" s="178"/>
      <c r="N240" s="178"/>
      <c r="O240" s="178" t="s">
        <v>97</v>
      </c>
      <c r="P240" s="178" t="s">
        <v>2557</v>
      </c>
      <c r="Q240" s="178" t="s">
        <v>2394</v>
      </c>
      <c r="R240" s="178" t="s">
        <v>2376</v>
      </c>
      <c r="S240" s="193" t="s">
        <v>2537</v>
      </c>
      <c r="T240" s="196"/>
      <c r="U240" s="196"/>
      <c r="V240" s="195"/>
    </row>
    <row r="241" ht="36" spans="1:22">
      <c r="A241" s="177">
        <f>COUNT(A$4:A240)+1</f>
        <v>128</v>
      </c>
      <c r="B241" s="178" t="s">
        <v>2560</v>
      </c>
      <c r="C241" s="178" t="s">
        <v>27</v>
      </c>
      <c r="D241" s="178" t="s">
        <v>127</v>
      </c>
      <c r="E241" s="178" t="s">
        <v>2093</v>
      </c>
      <c r="F241" s="178" t="s">
        <v>159</v>
      </c>
      <c r="G241" s="178" t="s">
        <v>2561</v>
      </c>
      <c r="H241" s="178" t="s">
        <v>31</v>
      </c>
      <c r="I241" s="178" t="s">
        <v>32</v>
      </c>
      <c r="J241" s="138"/>
      <c r="K241" s="178" t="s">
        <v>139</v>
      </c>
      <c r="L241" s="178" t="s">
        <v>139</v>
      </c>
      <c r="M241" s="178" t="s">
        <v>2562</v>
      </c>
      <c r="N241" s="178" t="s">
        <v>159</v>
      </c>
      <c r="O241" s="178" t="s">
        <v>2334</v>
      </c>
      <c r="P241" s="178" t="s">
        <v>2563</v>
      </c>
      <c r="Q241" s="178" t="s">
        <v>111</v>
      </c>
      <c r="R241" s="178" t="s">
        <v>111</v>
      </c>
      <c r="S241" s="178" t="s">
        <v>2537</v>
      </c>
      <c r="T241" s="178" t="s">
        <v>2543</v>
      </c>
      <c r="U241" s="178" t="s">
        <v>2564</v>
      </c>
      <c r="V241" s="141"/>
    </row>
    <row r="242" ht="24" spans="1:22">
      <c r="A242" s="177">
        <f>COUNT(A$4:A241)+1</f>
        <v>129</v>
      </c>
      <c r="B242" s="178" t="s">
        <v>2565</v>
      </c>
      <c r="C242" s="178" t="s">
        <v>27</v>
      </c>
      <c r="D242" s="178" t="s">
        <v>127</v>
      </c>
      <c r="E242" s="178" t="s">
        <v>251</v>
      </c>
      <c r="F242" s="178" t="s">
        <v>758</v>
      </c>
      <c r="G242" s="178" t="s">
        <v>2566</v>
      </c>
      <c r="H242" s="178" t="s">
        <v>31</v>
      </c>
      <c r="I242" s="178" t="s">
        <v>32</v>
      </c>
      <c r="J242" s="138"/>
      <c r="K242" s="178" t="s">
        <v>2202</v>
      </c>
      <c r="L242" s="178" t="s">
        <v>2099</v>
      </c>
      <c r="M242" s="178"/>
      <c r="N242" s="178"/>
      <c r="O242" s="178" t="s">
        <v>97</v>
      </c>
      <c r="P242" s="178" t="s">
        <v>2567</v>
      </c>
      <c r="Q242" s="178" t="s">
        <v>2568</v>
      </c>
      <c r="R242" s="178" t="s">
        <v>2569</v>
      </c>
      <c r="S242" s="178" t="s">
        <v>2537</v>
      </c>
      <c r="T242" s="187" t="s">
        <v>2543</v>
      </c>
      <c r="U242" s="187" t="s">
        <v>2570</v>
      </c>
      <c r="V242" s="141"/>
    </row>
    <row r="243" ht="24" spans="1:22">
      <c r="A243" s="177"/>
      <c r="B243" s="178"/>
      <c r="C243" s="178"/>
      <c r="D243" s="178"/>
      <c r="E243" s="178"/>
      <c r="F243" s="178"/>
      <c r="G243" s="178" t="s">
        <v>2571</v>
      </c>
      <c r="H243" s="178" t="s">
        <v>53</v>
      </c>
      <c r="I243" s="178" t="s">
        <v>32</v>
      </c>
      <c r="J243" s="138"/>
      <c r="K243" s="178">
        <v>0</v>
      </c>
      <c r="L243" s="178"/>
      <c r="M243" s="178"/>
      <c r="N243" s="178"/>
      <c r="O243" s="178" t="s">
        <v>97</v>
      </c>
      <c r="P243" s="178" t="s">
        <v>2567</v>
      </c>
      <c r="Q243" s="178" t="s">
        <v>2568</v>
      </c>
      <c r="R243" s="178" t="s">
        <v>2569</v>
      </c>
      <c r="S243" s="178" t="s">
        <v>2537</v>
      </c>
      <c r="T243" s="189"/>
      <c r="U243" s="189"/>
      <c r="V243" s="141"/>
    </row>
    <row r="244" ht="24" spans="1:22">
      <c r="A244" s="177"/>
      <c r="B244" s="178"/>
      <c r="C244" s="178"/>
      <c r="D244" s="178"/>
      <c r="E244" s="178"/>
      <c r="F244" s="178"/>
      <c r="G244" s="178" t="s">
        <v>2572</v>
      </c>
      <c r="H244" s="178" t="s">
        <v>53</v>
      </c>
      <c r="I244" s="178" t="s">
        <v>32</v>
      </c>
      <c r="J244" s="138"/>
      <c r="K244" s="178">
        <v>0</v>
      </c>
      <c r="L244" s="178"/>
      <c r="M244" s="178"/>
      <c r="N244" s="178"/>
      <c r="O244" s="178" t="s">
        <v>97</v>
      </c>
      <c r="P244" s="178" t="s">
        <v>2567</v>
      </c>
      <c r="Q244" s="178" t="s">
        <v>2568</v>
      </c>
      <c r="R244" s="178" t="s">
        <v>2569</v>
      </c>
      <c r="S244" s="178" t="s">
        <v>2537</v>
      </c>
      <c r="T244" s="188"/>
      <c r="U244" s="188"/>
      <c r="V244" s="141"/>
    </row>
    <row r="245" ht="24" spans="1:22">
      <c r="A245" s="192">
        <f>COUNT(A$4:A244)+1</f>
        <v>130</v>
      </c>
      <c r="B245" s="178" t="s">
        <v>2573</v>
      </c>
      <c r="C245" s="178" t="s">
        <v>27</v>
      </c>
      <c r="D245" s="178" t="s">
        <v>127</v>
      </c>
      <c r="E245" s="178" t="s">
        <v>2574</v>
      </c>
      <c r="F245" s="178" t="s">
        <v>128</v>
      </c>
      <c r="G245" s="178" t="s">
        <v>2575</v>
      </c>
      <c r="H245" s="178" t="s">
        <v>31</v>
      </c>
      <c r="I245" s="178" t="s">
        <v>32</v>
      </c>
      <c r="J245" s="138"/>
      <c r="K245" s="178" t="s">
        <v>146</v>
      </c>
      <c r="L245" s="178" t="s">
        <v>109</v>
      </c>
      <c r="M245" s="178"/>
      <c r="N245" s="178"/>
      <c r="O245" s="178" t="s">
        <v>97</v>
      </c>
      <c r="P245" s="178" t="s">
        <v>2576</v>
      </c>
      <c r="Q245" s="178" t="s">
        <v>972</v>
      </c>
      <c r="R245" s="178" t="s">
        <v>489</v>
      </c>
      <c r="S245" s="178" t="s">
        <v>2537</v>
      </c>
      <c r="T245" s="187" t="s">
        <v>2543</v>
      </c>
      <c r="U245" s="187" t="s">
        <v>2577</v>
      </c>
      <c r="V245" s="141"/>
    </row>
    <row r="246" ht="24" spans="1:22">
      <c r="A246" s="192"/>
      <c r="B246" s="178"/>
      <c r="C246" s="178"/>
      <c r="D246" s="178"/>
      <c r="E246" s="178"/>
      <c r="F246" s="178"/>
      <c r="G246" s="178" t="s">
        <v>2578</v>
      </c>
      <c r="H246" s="178" t="s">
        <v>39</v>
      </c>
      <c r="I246" s="178" t="s">
        <v>32</v>
      </c>
      <c r="J246" s="138"/>
      <c r="K246" s="178" t="s">
        <v>146</v>
      </c>
      <c r="L246" s="178"/>
      <c r="M246" s="178"/>
      <c r="N246" s="178"/>
      <c r="O246" s="178" t="s">
        <v>97</v>
      </c>
      <c r="P246" s="178" t="s">
        <v>2576</v>
      </c>
      <c r="Q246" s="178" t="s">
        <v>972</v>
      </c>
      <c r="R246" s="178" t="s">
        <v>489</v>
      </c>
      <c r="S246" s="178" t="s">
        <v>2537</v>
      </c>
      <c r="T246" s="188"/>
      <c r="U246" s="188"/>
      <c r="V246" s="141"/>
    </row>
    <row r="247" ht="24" spans="1:22">
      <c r="A247" s="177">
        <f>COUNT(A$4:A246)+1</f>
        <v>131</v>
      </c>
      <c r="B247" s="178" t="s">
        <v>2579</v>
      </c>
      <c r="C247" s="178" t="s">
        <v>27</v>
      </c>
      <c r="D247" s="178" t="s">
        <v>127</v>
      </c>
      <c r="E247" s="178" t="s">
        <v>2093</v>
      </c>
      <c r="F247" s="178" t="s">
        <v>758</v>
      </c>
      <c r="G247" s="178" t="s">
        <v>2580</v>
      </c>
      <c r="H247" s="178" t="s">
        <v>31</v>
      </c>
      <c r="I247" s="178" t="s">
        <v>32</v>
      </c>
      <c r="J247" s="138"/>
      <c r="K247" s="178">
        <v>1600</v>
      </c>
      <c r="L247" s="178" t="s">
        <v>2581</v>
      </c>
      <c r="M247" s="178"/>
      <c r="N247" s="178"/>
      <c r="O247" s="178" t="s">
        <v>97</v>
      </c>
      <c r="P247" s="178" t="s">
        <v>2582</v>
      </c>
      <c r="Q247" s="178" t="s">
        <v>542</v>
      </c>
      <c r="R247" s="178" t="s">
        <v>111</v>
      </c>
      <c r="S247" s="178" t="s">
        <v>2537</v>
      </c>
      <c r="T247" s="187" t="s">
        <v>2543</v>
      </c>
      <c r="U247" s="187" t="s">
        <v>2583</v>
      </c>
      <c r="V247" s="141"/>
    </row>
    <row r="248" ht="24" spans="1:22">
      <c r="A248" s="177"/>
      <c r="B248" s="178"/>
      <c r="C248" s="178"/>
      <c r="D248" s="178"/>
      <c r="E248" s="178"/>
      <c r="F248" s="178"/>
      <c r="G248" s="178" t="s">
        <v>2584</v>
      </c>
      <c r="H248" s="178" t="s">
        <v>39</v>
      </c>
      <c r="I248" s="178" t="s">
        <v>32</v>
      </c>
      <c r="J248" s="138"/>
      <c r="K248" s="178">
        <v>1450</v>
      </c>
      <c r="L248" s="178"/>
      <c r="M248" s="178"/>
      <c r="N248" s="178"/>
      <c r="O248" s="178" t="s">
        <v>97</v>
      </c>
      <c r="P248" s="178" t="s">
        <v>2582</v>
      </c>
      <c r="Q248" s="178" t="s">
        <v>542</v>
      </c>
      <c r="R248" s="178" t="s">
        <v>111</v>
      </c>
      <c r="S248" s="178" t="s">
        <v>2537</v>
      </c>
      <c r="T248" s="189"/>
      <c r="U248" s="189"/>
      <c r="V248" s="141"/>
    </row>
    <row r="249" ht="24" spans="1:22">
      <c r="A249" s="177"/>
      <c r="B249" s="178"/>
      <c r="C249" s="178"/>
      <c r="D249" s="178"/>
      <c r="E249" s="178"/>
      <c r="F249" s="178"/>
      <c r="G249" s="178" t="s">
        <v>2585</v>
      </c>
      <c r="H249" s="178" t="s">
        <v>42</v>
      </c>
      <c r="I249" s="178" t="s">
        <v>32</v>
      </c>
      <c r="J249" s="138"/>
      <c r="K249" s="178">
        <v>0</v>
      </c>
      <c r="L249" s="178"/>
      <c r="M249" s="178"/>
      <c r="N249" s="178"/>
      <c r="O249" s="178" t="s">
        <v>97</v>
      </c>
      <c r="P249" s="178" t="s">
        <v>2582</v>
      </c>
      <c r="Q249" s="178" t="s">
        <v>542</v>
      </c>
      <c r="R249" s="178" t="s">
        <v>111</v>
      </c>
      <c r="S249" s="178" t="s">
        <v>2537</v>
      </c>
      <c r="T249" s="188"/>
      <c r="U249" s="188"/>
      <c r="V249" s="141"/>
    </row>
    <row r="250" ht="24" spans="1:22">
      <c r="A250" s="177">
        <f>COUNT(A$4:A249)+1</f>
        <v>132</v>
      </c>
      <c r="B250" s="178" t="s">
        <v>2586</v>
      </c>
      <c r="C250" s="178" t="s">
        <v>27</v>
      </c>
      <c r="D250" s="178" t="s">
        <v>127</v>
      </c>
      <c r="E250" s="178" t="s">
        <v>251</v>
      </c>
      <c r="F250" s="178" t="s">
        <v>758</v>
      </c>
      <c r="G250" s="178" t="s">
        <v>2587</v>
      </c>
      <c r="H250" s="178" t="s">
        <v>31</v>
      </c>
      <c r="I250" s="178" t="s">
        <v>32</v>
      </c>
      <c r="J250" s="138"/>
      <c r="K250" s="178">
        <v>1573</v>
      </c>
      <c r="L250" s="178" t="s">
        <v>2588</v>
      </c>
      <c r="M250" s="178"/>
      <c r="N250" s="178"/>
      <c r="O250" s="178" t="s">
        <v>97</v>
      </c>
      <c r="P250" s="178" t="s">
        <v>2589</v>
      </c>
      <c r="Q250" s="178" t="s">
        <v>972</v>
      </c>
      <c r="R250" s="178" t="s">
        <v>513</v>
      </c>
      <c r="S250" s="178" t="s">
        <v>2537</v>
      </c>
      <c r="T250" s="187" t="s">
        <v>2543</v>
      </c>
      <c r="U250" s="187" t="s">
        <v>2590</v>
      </c>
      <c r="V250" s="141"/>
    </row>
    <row r="251" ht="24" spans="1:22">
      <c r="A251" s="177"/>
      <c r="B251" s="178"/>
      <c r="C251" s="178"/>
      <c r="D251" s="178"/>
      <c r="E251" s="178"/>
      <c r="F251" s="178"/>
      <c r="G251" s="178" t="s">
        <v>2591</v>
      </c>
      <c r="H251" s="178" t="s">
        <v>39</v>
      </c>
      <c r="I251" s="178" t="s">
        <v>32</v>
      </c>
      <c r="J251" s="138"/>
      <c r="K251" s="178">
        <v>1450</v>
      </c>
      <c r="L251" s="178"/>
      <c r="M251" s="178"/>
      <c r="N251" s="178"/>
      <c r="O251" s="178" t="s">
        <v>97</v>
      </c>
      <c r="P251" s="178" t="s">
        <v>2589</v>
      </c>
      <c r="Q251" s="178" t="s">
        <v>972</v>
      </c>
      <c r="R251" s="178" t="s">
        <v>513</v>
      </c>
      <c r="S251" s="178" t="s">
        <v>2537</v>
      </c>
      <c r="T251" s="189"/>
      <c r="U251" s="189"/>
      <c r="V251" s="141"/>
    </row>
    <row r="252" ht="24" spans="1:22">
      <c r="A252" s="177"/>
      <c r="B252" s="178"/>
      <c r="C252" s="178"/>
      <c r="D252" s="178"/>
      <c r="E252" s="178"/>
      <c r="F252" s="178"/>
      <c r="G252" s="178" t="s">
        <v>2592</v>
      </c>
      <c r="H252" s="178" t="s">
        <v>42</v>
      </c>
      <c r="I252" s="178" t="s">
        <v>32</v>
      </c>
      <c r="J252" s="138"/>
      <c r="K252" s="178">
        <v>0</v>
      </c>
      <c r="L252" s="178"/>
      <c r="M252" s="178"/>
      <c r="N252" s="178"/>
      <c r="O252" s="178" t="s">
        <v>97</v>
      </c>
      <c r="P252" s="178" t="s">
        <v>2589</v>
      </c>
      <c r="Q252" s="178" t="s">
        <v>972</v>
      </c>
      <c r="R252" s="178" t="s">
        <v>513</v>
      </c>
      <c r="S252" s="178" t="s">
        <v>2537</v>
      </c>
      <c r="T252" s="188"/>
      <c r="U252" s="188"/>
      <c r="V252" s="141"/>
    </row>
    <row r="253" ht="24" spans="1:22">
      <c r="A253" s="177">
        <f>COUNT(A$4:A252)+1</f>
        <v>133</v>
      </c>
      <c r="B253" s="178" t="s">
        <v>2593</v>
      </c>
      <c r="C253" s="178" t="s">
        <v>27</v>
      </c>
      <c r="D253" s="178" t="s">
        <v>127</v>
      </c>
      <c r="E253" s="178" t="s">
        <v>2093</v>
      </c>
      <c r="F253" s="178" t="s">
        <v>128</v>
      </c>
      <c r="G253" s="178" t="s">
        <v>2594</v>
      </c>
      <c r="H253" s="178" t="s">
        <v>31</v>
      </c>
      <c r="I253" s="178" t="s">
        <v>32</v>
      </c>
      <c r="J253" s="138"/>
      <c r="K253" s="178">
        <v>10000</v>
      </c>
      <c r="L253" s="178" t="s">
        <v>2099</v>
      </c>
      <c r="M253" s="178"/>
      <c r="N253" s="178"/>
      <c r="O253" s="178" t="s">
        <v>197</v>
      </c>
      <c r="P253" s="178" t="s">
        <v>2595</v>
      </c>
      <c r="Q253" s="178" t="s">
        <v>454</v>
      </c>
      <c r="R253" s="178" t="s">
        <v>111</v>
      </c>
      <c r="S253" s="178" t="s">
        <v>2537</v>
      </c>
      <c r="T253" s="187" t="s">
        <v>2543</v>
      </c>
      <c r="U253" s="187" t="s">
        <v>2596</v>
      </c>
      <c r="V253" s="141"/>
    </row>
    <row r="254" ht="24" spans="1:22">
      <c r="A254" s="177"/>
      <c r="B254" s="178"/>
      <c r="C254" s="178"/>
      <c r="D254" s="178"/>
      <c r="E254" s="178"/>
      <c r="F254" s="178"/>
      <c r="G254" s="178" t="s">
        <v>2597</v>
      </c>
      <c r="H254" s="178" t="s">
        <v>42</v>
      </c>
      <c r="I254" s="178" t="s">
        <v>32</v>
      </c>
      <c r="J254" s="138"/>
      <c r="K254" s="178">
        <v>0</v>
      </c>
      <c r="L254" s="178"/>
      <c r="M254" s="178"/>
      <c r="N254" s="178"/>
      <c r="O254" s="178" t="s">
        <v>197</v>
      </c>
      <c r="P254" s="178" t="s">
        <v>2595</v>
      </c>
      <c r="Q254" s="178" t="s">
        <v>454</v>
      </c>
      <c r="R254" s="178" t="s">
        <v>111</v>
      </c>
      <c r="S254" s="178" t="s">
        <v>2537</v>
      </c>
      <c r="T254" s="188"/>
      <c r="U254" s="188"/>
      <c r="V254" s="141"/>
    </row>
    <row r="255" ht="24" spans="1:22">
      <c r="A255" s="177">
        <f>COUNT(A$4:A254)+1</f>
        <v>134</v>
      </c>
      <c r="B255" s="178" t="s">
        <v>2598</v>
      </c>
      <c r="C255" s="178" t="s">
        <v>27</v>
      </c>
      <c r="D255" s="178" t="s">
        <v>127</v>
      </c>
      <c r="E255" s="178" t="s">
        <v>251</v>
      </c>
      <c r="F255" s="178" t="s">
        <v>159</v>
      </c>
      <c r="G255" s="178" t="s">
        <v>2599</v>
      </c>
      <c r="H255" s="178" t="s">
        <v>31</v>
      </c>
      <c r="I255" s="178" t="s">
        <v>32</v>
      </c>
      <c r="J255" s="138"/>
      <c r="K255" s="178">
        <v>800</v>
      </c>
      <c r="L255" s="178" t="s">
        <v>2600</v>
      </c>
      <c r="M255" s="178"/>
      <c r="N255" s="178"/>
      <c r="O255" s="178" t="s">
        <v>97</v>
      </c>
      <c r="P255" s="178" t="s">
        <v>2601</v>
      </c>
      <c r="Q255" s="178" t="s">
        <v>2602</v>
      </c>
      <c r="R255" s="178" t="s">
        <v>111</v>
      </c>
      <c r="S255" s="178" t="s">
        <v>2537</v>
      </c>
      <c r="T255" s="178" t="s">
        <v>2543</v>
      </c>
      <c r="U255" s="178" t="s">
        <v>2603</v>
      </c>
      <c r="V255" s="141"/>
    </row>
    <row r="256" ht="24" spans="1:22">
      <c r="A256" s="177">
        <f>COUNT(A$4:A255)+1</f>
        <v>135</v>
      </c>
      <c r="B256" s="178" t="s">
        <v>2604</v>
      </c>
      <c r="C256" s="178" t="s">
        <v>27</v>
      </c>
      <c r="D256" s="178" t="s">
        <v>127</v>
      </c>
      <c r="E256" s="178" t="s">
        <v>251</v>
      </c>
      <c r="F256" s="178" t="s">
        <v>159</v>
      </c>
      <c r="G256" s="178" t="s">
        <v>2605</v>
      </c>
      <c r="H256" s="178" t="s">
        <v>31</v>
      </c>
      <c r="I256" s="178" t="s">
        <v>32</v>
      </c>
      <c r="J256" s="138"/>
      <c r="K256" s="178" t="s">
        <v>139</v>
      </c>
      <c r="L256" s="178" t="s">
        <v>139</v>
      </c>
      <c r="M256" s="178" t="s">
        <v>2606</v>
      </c>
      <c r="N256" s="178" t="s">
        <v>159</v>
      </c>
      <c r="O256" s="178" t="s">
        <v>97</v>
      </c>
      <c r="P256" s="178" t="s">
        <v>2607</v>
      </c>
      <c r="Q256" s="178" t="s">
        <v>454</v>
      </c>
      <c r="R256" s="178" t="s">
        <v>454</v>
      </c>
      <c r="S256" s="178" t="s">
        <v>2608</v>
      </c>
      <c r="T256" s="187" t="s">
        <v>1802</v>
      </c>
      <c r="U256" s="187" t="s">
        <v>2609</v>
      </c>
      <c r="V256" s="141"/>
    </row>
    <row r="257" ht="24" spans="1:22">
      <c r="A257" s="177">
        <f>COUNT(A$4:A256)+1</f>
        <v>136</v>
      </c>
      <c r="B257" s="178" t="s">
        <v>2610</v>
      </c>
      <c r="C257" s="178" t="s">
        <v>27</v>
      </c>
      <c r="D257" s="178" t="s">
        <v>127</v>
      </c>
      <c r="E257" s="178" t="s">
        <v>251</v>
      </c>
      <c r="F257" s="178" t="s">
        <v>758</v>
      </c>
      <c r="G257" s="178" t="s">
        <v>2611</v>
      </c>
      <c r="H257" s="178" t="s">
        <v>31</v>
      </c>
      <c r="I257" s="178" t="s">
        <v>32</v>
      </c>
      <c r="J257" s="138"/>
      <c r="K257" s="178">
        <v>1300</v>
      </c>
      <c r="L257" s="178" t="s">
        <v>768</v>
      </c>
      <c r="M257" s="178"/>
      <c r="N257" s="178"/>
      <c r="O257" s="178" t="s">
        <v>97</v>
      </c>
      <c r="P257" s="178" t="s">
        <v>2612</v>
      </c>
      <c r="Q257" s="178" t="s">
        <v>2613</v>
      </c>
      <c r="R257" s="178" t="s">
        <v>2243</v>
      </c>
      <c r="S257" s="178" t="s">
        <v>2537</v>
      </c>
      <c r="T257" s="189" t="s">
        <v>2543</v>
      </c>
      <c r="U257" s="189" t="s">
        <v>2614</v>
      </c>
      <c r="V257" s="141"/>
    </row>
    <row r="258" ht="24" spans="1:22">
      <c r="A258" s="177"/>
      <c r="B258" s="178"/>
      <c r="C258" s="178"/>
      <c r="D258" s="178"/>
      <c r="E258" s="178"/>
      <c r="F258" s="178"/>
      <c r="G258" s="178" t="s">
        <v>2615</v>
      </c>
      <c r="H258" s="178" t="s">
        <v>39</v>
      </c>
      <c r="I258" s="178" t="s">
        <v>32</v>
      </c>
      <c r="J258" s="138"/>
      <c r="K258" s="178" t="s">
        <v>2067</v>
      </c>
      <c r="L258" s="178"/>
      <c r="M258" s="178"/>
      <c r="N258" s="178"/>
      <c r="O258" s="178" t="s">
        <v>97</v>
      </c>
      <c r="P258" s="178" t="s">
        <v>2612</v>
      </c>
      <c r="Q258" s="178" t="s">
        <v>2613</v>
      </c>
      <c r="R258" s="178" t="s">
        <v>2243</v>
      </c>
      <c r="S258" s="178" t="s">
        <v>2537</v>
      </c>
      <c r="T258" s="189"/>
      <c r="U258" s="189"/>
      <c r="V258" s="141"/>
    </row>
    <row r="259" ht="24" spans="1:22">
      <c r="A259" s="177"/>
      <c r="B259" s="178"/>
      <c r="C259" s="178"/>
      <c r="D259" s="178"/>
      <c r="E259" s="178"/>
      <c r="F259" s="178"/>
      <c r="G259" s="178" t="s">
        <v>2616</v>
      </c>
      <c r="H259" s="178" t="s">
        <v>53</v>
      </c>
      <c r="I259" s="178" t="s">
        <v>32</v>
      </c>
      <c r="J259" s="138"/>
      <c r="K259" s="178"/>
      <c r="L259" s="178"/>
      <c r="M259" s="178"/>
      <c r="N259" s="178"/>
      <c r="O259" s="178" t="s">
        <v>97</v>
      </c>
      <c r="P259" s="178" t="s">
        <v>2612</v>
      </c>
      <c r="Q259" s="178" t="s">
        <v>2613</v>
      </c>
      <c r="R259" s="178" t="s">
        <v>2243</v>
      </c>
      <c r="S259" s="178" t="s">
        <v>2537</v>
      </c>
      <c r="T259" s="188"/>
      <c r="U259" s="188"/>
      <c r="V259" s="141"/>
    </row>
    <row r="260" ht="24" spans="1:22">
      <c r="A260" s="177">
        <f>COUNT(A$4:A259)+1</f>
        <v>137</v>
      </c>
      <c r="B260" s="178" t="s">
        <v>2617</v>
      </c>
      <c r="C260" s="178" t="s">
        <v>27</v>
      </c>
      <c r="D260" s="178" t="s">
        <v>127</v>
      </c>
      <c r="E260" s="178" t="s">
        <v>251</v>
      </c>
      <c r="F260" s="178" t="s">
        <v>128</v>
      </c>
      <c r="G260" s="178" t="s">
        <v>2618</v>
      </c>
      <c r="H260" s="178" t="s">
        <v>31</v>
      </c>
      <c r="I260" s="178" t="s">
        <v>32</v>
      </c>
      <c r="J260" s="138"/>
      <c r="K260" s="178">
        <v>2042</v>
      </c>
      <c r="L260" s="178" t="s">
        <v>2619</v>
      </c>
      <c r="M260" s="178"/>
      <c r="N260" s="178"/>
      <c r="O260" s="178" t="s">
        <v>97</v>
      </c>
      <c r="P260" s="178" t="s">
        <v>2620</v>
      </c>
      <c r="Q260" s="178" t="s">
        <v>542</v>
      </c>
      <c r="R260" s="178" t="s">
        <v>610</v>
      </c>
      <c r="S260" s="178" t="s">
        <v>2537</v>
      </c>
      <c r="T260" s="205" t="s">
        <v>2543</v>
      </c>
      <c r="U260" s="194" t="s">
        <v>2621</v>
      </c>
      <c r="V260" s="195"/>
    </row>
    <row r="261" ht="24" spans="1:22">
      <c r="A261" s="177"/>
      <c r="B261" s="178"/>
      <c r="C261" s="178"/>
      <c r="D261" s="178"/>
      <c r="E261" s="178"/>
      <c r="F261" s="178"/>
      <c r="G261" s="178" t="s">
        <v>2622</v>
      </c>
      <c r="H261" s="178" t="s">
        <v>42</v>
      </c>
      <c r="I261" s="178" t="s">
        <v>32</v>
      </c>
      <c r="J261" s="138"/>
      <c r="K261" s="178">
        <v>0</v>
      </c>
      <c r="L261" s="178"/>
      <c r="M261" s="178"/>
      <c r="N261" s="178"/>
      <c r="O261" s="178" t="s">
        <v>97</v>
      </c>
      <c r="P261" s="178" t="s">
        <v>2620</v>
      </c>
      <c r="Q261" s="178" t="s">
        <v>542</v>
      </c>
      <c r="R261" s="178" t="s">
        <v>610</v>
      </c>
      <c r="S261" s="178" t="s">
        <v>2537</v>
      </c>
      <c r="T261" s="206"/>
      <c r="U261" s="196"/>
      <c r="V261" s="195"/>
    </row>
    <row r="262" ht="24" spans="1:22">
      <c r="A262" s="177">
        <f>COUNT(A$4:A261)+1</f>
        <v>138</v>
      </c>
      <c r="B262" s="178" t="s">
        <v>2623</v>
      </c>
      <c r="C262" s="178" t="s">
        <v>27</v>
      </c>
      <c r="D262" s="178" t="s">
        <v>127</v>
      </c>
      <c r="E262" s="178" t="s">
        <v>251</v>
      </c>
      <c r="F262" s="178" t="s">
        <v>159</v>
      </c>
      <c r="G262" s="178" t="s">
        <v>2624</v>
      </c>
      <c r="H262" s="178" t="s">
        <v>31</v>
      </c>
      <c r="I262" s="178" t="s">
        <v>32</v>
      </c>
      <c r="J262" s="138"/>
      <c r="K262" s="178" t="s">
        <v>2451</v>
      </c>
      <c r="L262" s="178" t="s">
        <v>768</v>
      </c>
      <c r="M262" s="183" t="s">
        <v>2625</v>
      </c>
      <c r="N262" s="178" t="s">
        <v>159</v>
      </c>
      <c r="O262" s="178" t="s">
        <v>97</v>
      </c>
      <c r="P262" s="178" t="s">
        <v>2626</v>
      </c>
      <c r="Q262" s="178" t="s">
        <v>2357</v>
      </c>
      <c r="R262" s="178" t="s">
        <v>2357</v>
      </c>
      <c r="S262" s="178" t="s">
        <v>2537</v>
      </c>
      <c r="T262" s="178" t="s">
        <v>2543</v>
      </c>
      <c r="U262" s="178" t="s">
        <v>2627</v>
      </c>
      <c r="V262" s="141"/>
    </row>
    <row r="263" ht="24" spans="1:22">
      <c r="A263" s="177">
        <f>COUNT(A$4:A262)+1</f>
        <v>139</v>
      </c>
      <c r="B263" s="178" t="s">
        <v>2628</v>
      </c>
      <c r="C263" s="178" t="s">
        <v>27</v>
      </c>
      <c r="D263" s="178" t="s">
        <v>127</v>
      </c>
      <c r="E263" s="178" t="s">
        <v>251</v>
      </c>
      <c r="F263" s="178" t="s">
        <v>128</v>
      </c>
      <c r="G263" s="178" t="s">
        <v>2629</v>
      </c>
      <c r="H263" s="178" t="s">
        <v>31</v>
      </c>
      <c r="I263" s="178" t="s">
        <v>32</v>
      </c>
      <c r="J263" s="138"/>
      <c r="K263" s="178" t="s">
        <v>2067</v>
      </c>
      <c r="L263" s="178" t="s">
        <v>2630</v>
      </c>
      <c r="M263" s="178"/>
      <c r="N263" s="178"/>
      <c r="O263" s="178" t="s">
        <v>97</v>
      </c>
      <c r="P263" s="178" t="s">
        <v>2631</v>
      </c>
      <c r="Q263" s="178" t="s">
        <v>350</v>
      </c>
      <c r="R263" s="178" t="s">
        <v>466</v>
      </c>
      <c r="S263" s="178" t="s">
        <v>2537</v>
      </c>
      <c r="T263" s="205" t="s">
        <v>2543</v>
      </c>
      <c r="U263" s="194" t="s">
        <v>2632</v>
      </c>
      <c r="V263" s="195"/>
    </row>
    <row r="264" ht="24" spans="1:22">
      <c r="A264" s="177"/>
      <c r="B264" s="178"/>
      <c r="C264" s="178"/>
      <c r="D264" s="178"/>
      <c r="E264" s="178"/>
      <c r="F264" s="178"/>
      <c r="G264" s="178" t="s">
        <v>2633</v>
      </c>
      <c r="H264" s="178" t="s">
        <v>39</v>
      </c>
      <c r="I264" s="178" t="s">
        <v>32</v>
      </c>
      <c r="J264" s="138"/>
      <c r="K264" s="178">
        <v>1756</v>
      </c>
      <c r="L264" s="178"/>
      <c r="M264" s="178"/>
      <c r="N264" s="178"/>
      <c r="O264" s="178" t="s">
        <v>97</v>
      </c>
      <c r="P264" s="178" t="s">
        <v>2631</v>
      </c>
      <c r="Q264" s="178" t="s">
        <v>350</v>
      </c>
      <c r="R264" s="178" t="s">
        <v>466</v>
      </c>
      <c r="S264" s="178" t="s">
        <v>2537</v>
      </c>
      <c r="T264" s="206"/>
      <c r="U264" s="196"/>
      <c r="V264" s="195"/>
    </row>
    <row r="265" ht="24" spans="1:22">
      <c r="A265" s="177">
        <f>COUNT(A$4:A264)+1</f>
        <v>140</v>
      </c>
      <c r="B265" s="178" t="s">
        <v>2634</v>
      </c>
      <c r="C265" s="178" t="s">
        <v>27</v>
      </c>
      <c r="D265" s="178" t="s">
        <v>127</v>
      </c>
      <c r="E265" s="178" t="s">
        <v>251</v>
      </c>
      <c r="F265" s="178" t="s">
        <v>159</v>
      </c>
      <c r="G265" s="178" t="s">
        <v>2635</v>
      </c>
      <c r="H265" s="178" t="s">
        <v>31</v>
      </c>
      <c r="I265" s="178" t="s">
        <v>32</v>
      </c>
      <c r="J265" s="138"/>
      <c r="K265" s="178" t="s">
        <v>146</v>
      </c>
      <c r="L265" s="178" t="s">
        <v>109</v>
      </c>
      <c r="M265" s="178"/>
      <c r="N265" s="178"/>
      <c r="O265" s="178" t="s">
        <v>97</v>
      </c>
      <c r="P265" s="178" t="s">
        <v>2636</v>
      </c>
      <c r="Q265" s="178" t="s">
        <v>465</v>
      </c>
      <c r="R265" s="178" t="s">
        <v>465</v>
      </c>
      <c r="S265" s="178" t="s">
        <v>2537</v>
      </c>
      <c r="T265" s="178" t="s">
        <v>2543</v>
      </c>
      <c r="U265" s="178" t="s">
        <v>2637</v>
      </c>
      <c r="V265" s="141"/>
    </row>
    <row r="266" ht="24" spans="1:22">
      <c r="A266" s="177">
        <f>COUNT(A$4:A265)+1</f>
        <v>141</v>
      </c>
      <c r="B266" s="178" t="s">
        <v>2638</v>
      </c>
      <c r="C266" s="178" t="s">
        <v>27</v>
      </c>
      <c r="D266" s="178" t="s">
        <v>127</v>
      </c>
      <c r="E266" s="178" t="s">
        <v>251</v>
      </c>
      <c r="F266" s="178" t="s">
        <v>758</v>
      </c>
      <c r="G266" s="178" t="s">
        <v>2639</v>
      </c>
      <c r="H266" s="178" t="s">
        <v>31</v>
      </c>
      <c r="I266" s="178" t="s">
        <v>32</v>
      </c>
      <c r="J266" s="138"/>
      <c r="K266" s="178" t="s">
        <v>2202</v>
      </c>
      <c r="L266" s="178" t="s">
        <v>2016</v>
      </c>
      <c r="M266" s="178"/>
      <c r="N266" s="178"/>
      <c r="O266" s="178" t="s">
        <v>97</v>
      </c>
      <c r="P266" s="178" t="s">
        <v>2640</v>
      </c>
      <c r="Q266" s="178" t="s">
        <v>2269</v>
      </c>
      <c r="R266" s="178" t="s">
        <v>2432</v>
      </c>
      <c r="S266" s="178" t="s">
        <v>2537</v>
      </c>
      <c r="T266" s="205" t="s">
        <v>2543</v>
      </c>
      <c r="U266" s="194" t="s">
        <v>2641</v>
      </c>
      <c r="V266" s="195"/>
    </row>
    <row r="267" ht="24" spans="1:22">
      <c r="A267" s="177"/>
      <c r="B267" s="178"/>
      <c r="C267" s="178"/>
      <c r="D267" s="178"/>
      <c r="E267" s="178"/>
      <c r="F267" s="178"/>
      <c r="G267" s="178" t="s">
        <v>2642</v>
      </c>
      <c r="H267" s="178" t="s">
        <v>39</v>
      </c>
      <c r="I267" s="178" t="s">
        <v>32</v>
      </c>
      <c r="J267" s="138"/>
      <c r="K267" s="178">
        <v>1950</v>
      </c>
      <c r="L267" s="178"/>
      <c r="M267" s="178"/>
      <c r="N267" s="178"/>
      <c r="O267" s="178" t="s">
        <v>97</v>
      </c>
      <c r="P267" s="178" t="s">
        <v>2640</v>
      </c>
      <c r="Q267" s="178" t="s">
        <v>2269</v>
      </c>
      <c r="R267" s="178" t="s">
        <v>2432</v>
      </c>
      <c r="S267" s="178" t="s">
        <v>2537</v>
      </c>
      <c r="T267" s="207"/>
      <c r="U267" s="196"/>
      <c r="V267" s="195"/>
    </row>
    <row r="268" ht="24" spans="1:22">
      <c r="A268" s="177"/>
      <c r="B268" s="178"/>
      <c r="C268" s="178"/>
      <c r="D268" s="178"/>
      <c r="E268" s="178"/>
      <c r="F268" s="178"/>
      <c r="G268" s="178" t="s">
        <v>2643</v>
      </c>
      <c r="H268" s="178" t="s">
        <v>42</v>
      </c>
      <c r="I268" s="178" t="s">
        <v>32</v>
      </c>
      <c r="J268" s="138"/>
      <c r="K268" s="178">
        <v>0</v>
      </c>
      <c r="L268" s="178"/>
      <c r="M268" s="178"/>
      <c r="N268" s="178"/>
      <c r="O268" s="178" t="s">
        <v>97</v>
      </c>
      <c r="P268" s="178" t="s">
        <v>2640</v>
      </c>
      <c r="Q268" s="178" t="s">
        <v>2269</v>
      </c>
      <c r="R268" s="178" t="s">
        <v>2432</v>
      </c>
      <c r="S268" s="178" t="s">
        <v>2537</v>
      </c>
      <c r="T268" s="206"/>
      <c r="U268" s="196"/>
      <c r="V268" s="195"/>
    </row>
    <row r="269" ht="36" spans="1:22">
      <c r="A269" s="177">
        <f>COUNT(A$4:A268)+1</f>
        <v>142</v>
      </c>
      <c r="B269" s="178" t="s">
        <v>2644</v>
      </c>
      <c r="C269" s="178" t="s">
        <v>27</v>
      </c>
      <c r="D269" s="178" t="s">
        <v>127</v>
      </c>
      <c r="E269" s="178" t="s">
        <v>2085</v>
      </c>
      <c r="F269" s="178" t="s">
        <v>128</v>
      </c>
      <c r="G269" s="178" t="s">
        <v>2645</v>
      </c>
      <c r="H269" s="178" t="s">
        <v>31</v>
      </c>
      <c r="I269" s="178" t="s">
        <v>32</v>
      </c>
      <c r="J269" s="138"/>
      <c r="K269" s="178" t="s">
        <v>146</v>
      </c>
      <c r="L269" s="178" t="s">
        <v>2646</v>
      </c>
      <c r="M269" s="178"/>
      <c r="N269" s="178"/>
      <c r="O269" s="178" t="s">
        <v>97</v>
      </c>
      <c r="P269" s="178" t="s">
        <v>2647</v>
      </c>
      <c r="Q269" s="178" t="s">
        <v>1408</v>
      </c>
      <c r="R269" s="178" t="s">
        <v>465</v>
      </c>
      <c r="S269" s="178" t="s">
        <v>2537</v>
      </c>
      <c r="T269" s="205" t="s">
        <v>2543</v>
      </c>
      <c r="U269" s="194" t="s">
        <v>2648</v>
      </c>
      <c r="V269" s="195"/>
    </row>
    <row r="270" ht="36" spans="1:22">
      <c r="A270" s="177"/>
      <c r="B270" s="178"/>
      <c r="C270" s="178"/>
      <c r="D270" s="178"/>
      <c r="E270" s="178"/>
      <c r="F270" s="178"/>
      <c r="G270" s="178" t="s">
        <v>2649</v>
      </c>
      <c r="H270" s="178" t="s">
        <v>39</v>
      </c>
      <c r="I270" s="178" t="s">
        <v>32</v>
      </c>
      <c r="J270" s="138"/>
      <c r="K270" s="178">
        <v>1249</v>
      </c>
      <c r="L270" s="178"/>
      <c r="M270" s="178"/>
      <c r="N270" s="178"/>
      <c r="O270" s="178" t="s">
        <v>97</v>
      </c>
      <c r="P270" s="178" t="s">
        <v>2647</v>
      </c>
      <c r="Q270" s="178" t="s">
        <v>1408</v>
      </c>
      <c r="R270" s="178" t="s">
        <v>465</v>
      </c>
      <c r="S270" s="178" t="s">
        <v>2537</v>
      </c>
      <c r="T270" s="206"/>
      <c r="U270" s="196"/>
      <c r="V270" s="191"/>
    </row>
    <row r="271" ht="36" spans="1:22">
      <c r="A271" s="179">
        <f>COUNT(A$4:A270)+1</f>
        <v>143</v>
      </c>
      <c r="B271" s="138" t="s">
        <v>2650</v>
      </c>
      <c r="C271" s="138" t="s">
        <v>27</v>
      </c>
      <c r="D271" s="138" t="s">
        <v>127</v>
      </c>
      <c r="E271" s="138" t="s">
        <v>405</v>
      </c>
      <c r="F271" s="138" t="s">
        <v>758</v>
      </c>
      <c r="G271" s="138" t="s">
        <v>2651</v>
      </c>
      <c r="H271" s="138" t="s">
        <v>31</v>
      </c>
      <c r="I271" s="138" t="s">
        <v>32</v>
      </c>
      <c r="J271" s="138"/>
      <c r="K271" s="138" t="s">
        <v>139</v>
      </c>
      <c r="L271" s="138" t="s">
        <v>768</v>
      </c>
      <c r="M271" s="138"/>
      <c r="N271" s="138"/>
      <c r="O271" s="138" t="s">
        <v>97</v>
      </c>
      <c r="P271" s="138" t="s">
        <v>2652</v>
      </c>
      <c r="Q271" s="138" t="s">
        <v>2653</v>
      </c>
      <c r="R271" s="138" t="s">
        <v>489</v>
      </c>
      <c r="S271" s="138" t="s">
        <v>2537</v>
      </c>
      <c r="T271" s="185" t="s">
        <v>2543</v>
      </c>
      <c r="U271" s="185" t="s">
        <v>2654</v>
      </c>
      <c r="V271" s="141" t="s">
        <v>2655</v>
      </c>
    </row>
    <row r="272" ht="36" spans="1:22">
      <c r="A272" s="179"/>
      <c r="B272" s="138"/>
      <c r="C272" s="138"/>
      <c r="D272" s="138"/>
      <c r="E272" s="138"/>
      <c r="F272" s="138"/>
      <c r="G272" s="138" t="s">
        <v>2656</v>
      </c>
      <c r="H272" s="138" t="s">
        <v>39</v>
      </c>
      <c r="I272" s="138" t="s">
        <v>32</v>
      </c>
      <c r="J272" s="138"/>
      <c r="K272" s="138" t="s">
        <v>139</v>
      </c>
      <c r="L272" s="138"/>
      <c r="M272" s="138"/>
      <c r="N272" s="138"/>
      <c r="O272" s="138" t="s">
        <v>97</v>
      </c>
      <c r="P272" s="138" t="s">
        <v>2652</v>
      </c>
      <c r="Q272" s="138" t="s">
        <v>2657</v>
      </c>
      <c r="R272" s="138" t="s">
        <v>489</v>
      </c>
      <c r="S272" s="138" t="s">
        <v>2537</v>
      </c>
      <c r="T272" s="190"/>
      <c r="U272" s="190"/>
      <c r="V272" s="141"/>
    </row>
    <row r="273" ht="36" spans="1:22">
      <c r="A273" s="179"/>
      <c r="B273" s="138"/>
      <c r="C273" s="138"/>
      <c r="D273" s="138"/>
      <c r="E273" s="138"/>
      <c r="F273" s="138"/>
      <c r="G273" s="138" t="s">
        <v>2658</v>
      </c>
      <c r="H273" s="138" t="s">
        <v>53</v>
      </c>
      <c r="I273" s="138" t="s">
        <v>32</v>
      </c>
      <c r="J273" s="138"/>
      <c r="K273" s="138">
        <v>0</v>
      </c>
      <c r="L273" s="138"/>
      <c r="M273" s="138"/>
      <c r="N273" s="138"/>
      <c r="O273" s="138" t="s">
        <v>97</v>
      </c>
      <c r="P273" s="138" t="s">
        <v>2652</v>
      </c>
      <c r="Q273" s="138" t="s">
        <v>2657</v>
      </c>
      <c r="R273" s="138" t="s">
        <v>489</v>
      </c>
      <c r="S273" s="138" t="s">
        <v>2537</v>
      </c>
      <c r="T273" s="186"/>
      <c r="U273" s="186"/>
      <c r="V273" s="141"/>
    </row>
    <row r="274" ht="24" spans="1:22">
      <c r="A274" s="177">
        <f>COUNT(A$4:A273)+1</f>
        <v>144</v>
      </c>
      <c r="B274" s="178" t="s">
        <v>2659</v>
      </c>
      <c r="C274" s="178" t="s">
        <v>27</v>
      </c>
      <c r="D274" s="178" t="s">
        <v>127</v>
      </c>
      <c r="E274" s="178" t="s">
        <v>251</v>
      </c>
      <c r="F274" s="178" t="s">
        <v>128</v>
      </c>
      <c r="G274" s="178" t="s">
        <v>2660</v>
      </c>
      <c r="H274" s="178" t="s">
        <v>31</v>
      </c>
      <c r="I274" s="178" t="s">
        <v>32</v>
      </c>
      <c r="J274" s="138"/>
      <c r="K274" s="178">
        <v>1727</v>
      </c>
      <c r="L274" s="178" t="s">
        <v>2661</v>
      </c>
      <c r="M274" s="178"/>
      <c r="N274" s="178"/>
      <c r="O274" s="178" t="s">
        <v>97</v>
      </c>
      <c r="P274" s="178" t="s">
        <v>2662</v>
      </c>
      <c r="Q274" s="178" t="s">
        <v>519</v>
      </c>
      <c r="R274" s="178" t="s">
        <v>2663</v>
      </c>
      <c r="S274" s="178" t="s">
        <v>2537</v>
      </c>
      <c r="T274" s="178" t="s">
        <v>2543</v>
      </c>
      <c r="U274" s="178" t="s">
        <v>2664</v>
      </c>
      <c r="V274" s="195"/>
    </row>
    <row r="275" ht="24" spans="1:22">
      <c r="A275" s="177"/>
      <c r="B275" s="178"/>
      <c r="C275" s="178"/>
      <c r="D275" s="178"/>
      <c r="E275" s="178"/>
      <c r="F275" s="178"/>
      <c r="G275" s="178" t="s">
        <v>2665</v>
      </c>
      <c r="H275" s="178" t="s">
        <v>61</v>
      </c>
      <c r="I275" s="178" t="s">
        <v>32</v>
      </c>
      <c r="J275" s="138"/>
      <c r="K275" s="178">
        <v>99</v>
      </c>
      <c r="L275" s="178"/>
      <c r="M275" s="178"/>
      <c r="N275" s="178"/>
      <c r="O275" s="178" t="s">
        <v>97</v>
      </c>
      <c r="P275" s="178" t="s">
        <v>2662</v>
      </c>
      <c r="Q275" s="178" t="s">
        <v>519</v>
      </c>
      <c r="R275" s="178" t="s">
        <v>2663</v>
      </c>
      <c r="S275" s="178" t="s">
        <v>2537</v>
      </c>
      <c r="T275" s="178"/>
      <c r="U275" s="178"/>
      <c r="V275" s="195"/>
    </row>
    <row r="276" ht="24" spans="1:22">
      <c r="A276" s="177">
        <f>COUNT(A$4:A275)+1</f>
        <v>145</v>
      </c>
      <c r="B276" s="178" t="s">
        <v>2610</v>
      </c>
      <c r="C276" s="178" t="s">
        <v>27</v>
      </c>
      <c r="D276" s="178" t="s">
        <v>127</v>
      </c>
      <c r="E276" s="178" t="s">
        <v>251</v>
      </c>
      <c r="F276" s="178" t="s">
        <v>159</v>
      </c>
      <c r="G276" s="178" t="s">
        <v>2666</v>
      </c>
      <c r="H276" s="178" t="s">
        <v>31</v>
      </c>
      <c r="I276" s="178" t="s">
        <v>32</v>
      </c>
      <c r="J276" s="138"/>
      <c r="K276" s="178" t="s">
        <v>146</v>
      </c>
      <c r="L276" s="178" t="s">
        <v>109</v>
      </c>
      <c r="M276" s="178"/>
      <c r="N276" s="178"/>
      <c r="O276" s="178" t="s">
        <v>97</v>
      </c>
      <c r="P276" s="178" t="s">
        <v>2667</v>
      </c>
      <c r="Q276" s="178" t="s">
        <v>2668</v>
      </c>
      <c r="R276" s="178" t="s">
        <v>111</v>
      </c>
      <c r="S276" s="178" t="s">
        <v>2537</v>
      </c>
      <c r="T276" s="178" t="s">
        <v>2543</v>
      </c>
      <c r="U276" s="178" t="s">
        <v>2669</v>
      </c>
      <c r="V276" s="141"/>
    </row>
    <row r="277" ht="24" spans="1:22">
      <c r="A277" s="177">
        <f>COUNT(A$4:A276)+1</f>
        <v>146</v>
      </c>
      <c r="B277" s="178" t="s">
        <v>2670</v>
      </c>
      <c r="C277" s="178" t="s">
        <v>27</v>
      </c>
      <c r="D277" s="178" t="s">
        <v>127</v>
      </c>
      <c r="E277" s="178" t="s">
        <v>251</v>
      </c>
      <c r="F277" s="178" t="s">
        <v>128</v>
      </c>
      <c r="G277" s="178" t="s">
        <v>218</v>
      </c>
      <c r="H277" s="178" t="s">
        <v>31</v>
      </c>
      <c r="I277" s="178" t="s">
        <v>32</v>
      </c>
      <c r="J277" s="138"/>
      <c r="K277" s="178">
        <v>750</v>
      </c>
      <c r="L277" s="178" t="s">
        <v>722</v>
      </c>
      <c r="M277" s="178"/>
      <c r="N277" s="178"/>
      <c r="O277" s="178" t="s">
        <v>97</v>
      </c>
      <c r="P277" s="178" t="s">
        <v>2671</v>
      </c>
      <c r="Q277" s="178" t="s">
        <v>610</v>
      </c>
      <c r="R277" s="178" t="s">
        <v>527</v>
      </c>
      <c r="S277" s="178" t="s">
        <v>2537</v>
      </c>
      <c r="T277" s="187" t="s">
        <v>2543</v>
      </c>
      <c r="U277" s="187" t="s">
        <v>2672</v>
      </c>
      <c r="V277" s="141"/>
    </row>
    <row r="278" ht="24" spans="1:22">
      <c r="A278" s="177"/>
      <c r="B278" s="178"/>
      <c r="C278" s="178"/>
      <c r="D278" s="178"/>
      <c r="E278" s="178"/>
      <c r="F278" s="178"/>
      <c r="G278" s="178" t="s">
        <v>2673</v>
      </c>
      <c r="H278" s="178" t="s">
        <v>42</v>
      </c>
      <c r="I278" s="178" t="s">
        <v>32</v>
      </c>
      <c r="J278" s="138"/>
      <c r="K278" s="178">
        <v>0</v>
      </c>
      <c r="L278" s="178"/>
      <c r="M278" s="178"/>
      <c r="N278" s="178"/>
      <c r="O278" s="178" t="s">
        <v>97</v>
      </c>
      <c r="P278" s="178" t="s">
        <v>2671</v>
      </c>
      <c r="Q278" s="178" t="s">
        <v>610</v>
      </c>
      <c r="R278" s="178" t="s">
        <v>527</v>
      </c>
      <c r="S278" s="178" t="s">
        <v>2537</v>
      </c>
      <c r="T278" s="188"/>
      <c r="U278" s="188"/>
      <c r="V278" s="141"/>
    </row>
    <row r="279" ht="24" spans="1:22">
      <c r="A279" s="177">
        <f>COUNT(A$4:A278)+1</f>
        <v>147</v>
      </c>
      <c r="B279" s="178" t="s">
        <v>2674</v>
      </c>
      <c r="C279" s="178" t="s">
        <v>27</v>
      </c>
      <c r="D279" s="178" t="s">
        <v>127</v>
      </c>
      <c r="E279" s="178" t="s">
        <v>251</v>
      </c>
      <c r="F279" s="178" t="s">
        <v>159</v>
      </c>
      <c r="G279" s="178" t="s">
        <v>2675</v>
      </c>
      <c r="H279" s="178" t="s">
        <v>31</v>
      </c>
      <c r="I279" s="178" t="s">
        <v>32</v>
      </c>
      <c r="J279" s="138"/>
      <c r="K279" s="178" t="s">
        <v>2067</v>
      </c>
      <c r="L279" s="178" t="s">
        <v>2067</v>
      </c>
      <c r="M279" s="183"/>
      <c r="N279" s="178"/>
      <c r="O279" s="178" t="s">
        <v>97</v>
      </c>
      <c r="P279" s="178" t="s">
        <v>2676</v>
      </c>
      <c r="Q279" s="178" t="s">
        <v>2677</v>
      </c>
      <c r="R279" s="178" t="s">
        <v>2677</v>
      </c>
      <c r="S279" s="178" t="s">
        <v>2537</v>
      </c>
      <c r="T279" s="178" t="s">
        <v>2543</v>
      </c>
      <c r="U279" s="178" t="s">
        <v>2678</v>
      </c>
      <c r="V279" s="141"/>
    </row>
    <row r="280" ht="24" spans="1:22">
      <c r="A280" s="177">
        <f>COUNT(A$4:A279)+1</f>
        <v>148</v>
      </c>
      <c r="B280" s="178" t="s">
        <v>2679</v>
      </c>
      <c r="C280" s="178" t="s">
        <v>27</v>
      </c>
      <c r="D280" s="178" t="s">
        <v>127</v>
      </c>
      <c r="E280" s="178" t="s">
        <v>350</v>
      </c>
      <c r="F280" s="178" t="s">
        <v>159</v>
      </c>
      <c r="G280" s="178" t="s">
        <v>2680</v>
      </c>
      <c r="H280" s="178" t="s">
        <v>31</v>
      </c>
      <c r="I280" s="178" t="s">
        <v>32</v>
      </c>
      <c r="J280" s="138"/>
      <c r="K280" s="178">
        <v>1022</v>
      </c>
      <c r="L280" s="178" t="s">
        <v>2681</v>
      </c>
      <c r="M280" s="178"/>
      <c r="N280" s="178"/>
      <c r="O280" s="178" t="s">
        <v>97</v>
      </c>
      <c r="P280" s="178" t="s">
        <v>2682</v>
      </c>
      <c r="Q280" s="178" t="s">
        <v>111</v>
      </c>
      <c r="R280" s="178" t="s">
        <v>111</v>
      </c>
      <c r="S280" s="178" t="s">
        <v>2537</v>
      </c>
      <c r="T280" s="178" t="s">
        <v>2543</v>
      </c>
      <c r="U280" s="178" t="s">
        <v>2683</v>
      </c>
      <c r="V280" s="141"/>
    </row>
    <row r="281" ht="24" spans="1:22">
      <c r="A281" s="197">
        <f>COUNT(A$4:A280)+1</f>
        <v>149</v>
      </c>
      <c r="B281" s="198" t="s">
        <v>2684</v>
      </c>
      <c r="C281" s="198" t="s">
        <v>27</v>
      </c>
      <c r="D281" s="198" t="s">
        <v>127</v>
      </c>
      <c r="E281" s="198" t="s">
        <v>413</v>
      </c>
      <c r="F281" s="198" t="s">
        <v>128</v>
      </c>
      <c r="G281" s="198" t="s">
        <v>2685</v>
      </c>
      <c r="H281" s="198" t="s">
        <v>31</v>
      </c>
      <c r="I281" s="198" t="s">
        <v>32</v>
      </c>
      <c r="J281" s="198"/>
      <c r="K281" s="198" t="s">
        <v>139</v>
      </c>
      <c r="L281" s="198" t="s">
        <v>2686</v>
      </c>
      <c r="M281" s="198"/>
      <c r="N281" s="198"/>
      <c r="O281" s="198" t="s">
        <v>97</v>
      </c>
      <c r="P281" s="198" t="s">
        <v>2687</v>
      </c>
      <c r="Q281" s="198" t="s">
        <v>2312</v>
      </c>
      <c r="R281" s="198" t="s">
        <v>2106</v>
      </c>
      <c r="S281" s="208" t="s">
        <v>2537</v>
      </c>
      <c r="T281" s="208" t="s">
        <v>2543</v>
      </c>
      <c r="U281" s="208" t="s">
        <v>2688</v>
      </c>
      <c r="V281" s="209"/>
    </row>
    <row r="282" ht="24" spans="1:22">
      <c r="A282" s="197"/>
      <c r="B282" s="198"/>
      <c r="C282" s="198"/>
      <c r="D282" s="198"/>
      <c r="E282" s="198"/>
      <c r="F282" s="198"/>
      <c r="G282" s="198" t="s">
        <v>2689</v>
      </c>
      <c r="H282" s="198" t="s">
        <v>39</v>
      </c>
      <c r="I282" s="198" t="s">
        <v>32</v>
      </c>
      <c r="J282" s="198"/>
      <c r="K282" s="198">
        <v>1535</v>
      </c>
      <c r="L282" s="198"/>
      <c r="M282" s="198"/>
      <c r="N282" s="198"/>
      <c r="O282" s="198" t="s">
        <v>97</v>
      </c>
      <c r="P282" s="198" t="s">
        <v>2687</v>
      </c>
      <c r="Q282" s="198" t="s">
        <v>2312</v>
      </c>
      <c r="R282" s="198" t="s">
        <v>2106</v>
      </c>
      <c r="S282" s="210"/>
      <c r="T282" s="210"/>
      <c r="U282" s="210"/>
      <c r="V282" s="209"/>
    </row>
    <row r="283" ht="36" spans="1:22">
      <c r="A283" s="177">
        <f>COUNT(A$4:A282)+1</f>
        <v>150</v>
      </c>
      <c r="B283" s="178" t="s">
        <v>2690</v>
      </c>
      <c r="C283" s="178" t="s">
        <v>27</v>
      </c>
      <c r="D283" s="178" t="s">
        <v>127</v>
      </c>
      <c r="E283" s="178" t="s">
        <v>2691</v>
      </c>
      <c r="F283" s="178" t="s">
        <v>159</v>
      </c>
      <c r="G283" s="178" t="s">
        <v>2692</v>
      </c>
      <c r="H283" s="178" t="s">
        <v>31</v>
      </c>
      <c r="I283" s="178" t="s">
        <v>32</v>
      </c>
      <c r="J283" s="138"/>
      <c r="K283" s="178" t="s">
        <v>139</v>
      </c>
      <c r="L283" s="178" t="s">
        <v>139</v>
      </c>
      <c r="M283" s="178"/>
      <c r="N283" s="178"/>
      <c r="O283" s="178" t="s">
        <v>97</v>
      </c>
      <c r="P283" s="178" t="s">
        <v>2693</v>
      </c>
      <c r="Q283" s="178" t="s">
        <v>2694</v>
      </c>
      <c r="R283" s="178" t="s">
        <v>454</v>
      </c>
      <c r="S283" s="178" t="s">
        <v>2537</v>
      </c>
      <c r="T283" s="178" t="s">
        <v>2543</v>
      </c>
      <c r="U283" s="178" t="s">
        <v>2695</v>
      </c>
      <c r="V283" s="141"/>
    </row>
    <row r="284" ht="24" spans="1:22">
      <c r="A284" s="177">
        <f>COUNT(A$4:A283)+1</f>
        <v>151</v>
      </c>
      <c r="B284" s="178" t="s">
        <v>2696</v>
      </c>
      <c r="C284" s="178" t="s">
        <v>27</v>
      </c>
      <c r="D284" s="178" t="s">
        <v>127</v>
      </c>
      <c r="E284" s="178" t="s">
        <v>251</v>
      </c>
      <c r="F284" s="178" t="s">
        <v>128</v>
      </c>
      <c r="G284" s="178" t="s">
        <v>2697</v>
      </c>
      <c r="H284" s="178" t="s">
        <v>31</v>
      </c>
      <c r="I284" s="178" t="s">
        <v>32</v>
      </c>
      <c r="J284" s="138"/>
      <c r="K284" s="178" t="s">
        <v>2008</v>
      </c>
      <c r="L284" s="178" t="s">
        <v>2698</v>
      </c>
      <c r="M284" s="183" t="s">
        <v>2699</v>
      </c>
      <c r="N284" s="178" t="s">
        <v>159</v>
      </c>
      <c r="O284" s="178" t="s">
        <v>97</v>
      </c>
      <c r="P284" s="178" t="s">
        <v>2700</v>
      </c>
      <c r="Q284" s="178" t="s">
        <v>2701</v>
      </c>
      <c r="R284" s="178" t="s">
        <v>350</v>
      </c>
      <c r="S284" s="178" t="s">
        <v>2537</v>
      </c>
      <c r="T284" s="178" t="s">
        <v>465</v>
      </c>
      <c r="U284" s="178" t="s">
        <v>2702</v>
      </c>
      <c r="V284" s="141"/>
    </row>
    <row r="285" ht="24" spans="1:22">
      <c r="A285" s="177"/>
      <c r="B285" s="178"/>
      <c r="C285" s="178"/>
      <c r="D285" s="178"/>
      <c r="E285" s="178"/>
      <c r="F285" s="178"/>
      <c r="G285" s="178" t="s">
        <v>2703</v>
      </c>
      <c r="H285" s="178" t="s">
        <v>39</v>
      </c>
      <c r="I285" s="178" t="s">
        <v>32</v>
      </c>
      <c r="J285" s="138"/>
      <c r="K285" s="178">
        <v>1538</v>
      </c>
      <c r="L285" s="178"/>
      <c r="M285" s="178"/>
      <c r="N285" s="178"/>
      <c r="O285" s="178" t="s">
        <v>97</v>
      </c>
      <c r="P285" s="178" t="s">
        <v>2700</v>
      </c>
      <c r="Q285" s="178" t="s">
        <v>2701</v>
      </c>
      <c r="R285" s="178" t="s">
        <v>350</v>
      </c>
      <c r="S285" s="178"/>
      <c r="T285" s="178"/>
      <c r="U285" s="178"/>
      <c r="V285" s="141"/>
    </row>
    <row r="286" ht="24" spans="1:22">
      <c r="A286" s="177">
        <f>COUNT(A$4:A285)+1</f>
        <v>152</v>
      </c>
      <c r="B286" s="178" t="s">
        <v>2704</v>
      </c>
      <c r="C286" s="178" t="s">
        <v>27</v>
      </c>
      <c r="D286" s="178" t="s">
        <v>127</v>
      </c>
      <c r="E286" s="178" t="s">
        <v>465</v>
      </c>
      <c r="F286" s="178" t="s">
        <v>159</v>
      </c>
      <c r="G286" s="178" t="s">
        <v>2705</v>
      </c>
      <c r="H286" s="178" t="s">
        <v>31</v>
      </c>
      <c r="I286" s="178" t="s">
        <v>32</v>
      </c>
      <c r="J286" s="138"/>
      <c r="K286" s="178" t="s">
        <v>139</v>
      </c>
      <c r="L286" s="178" t="s">
        <v>139</v>
      </c>
      <c r="M286" s="178"/>
      <c r="N286" s="178"/>
      <c r="O286" s="178" t="s">
        <v>97</v>
      </c>
      <c r="P286" s="178" t="s">
        <v>2706</v>
      </c>
      <c r="Q286" s="178" t="s">
        <v>465</v>
      </c>
      <c r="R286" s="178" t="s">
        <v>465</v>
      </c>
      <c r="S286" s="178" t="s">
        <v>2537</v>
      </c>
      <c r="T286" s="178" t="s">
        <v>465</v>
      </c>
      <c r="U286" s="178" t="s">
        <v>2707</v>
      </c>
      <c r="V286" s="141"/>
    </row>
    <row r="287" ht="24" spans="1:22">
      <c r="A287" s="177">
        <f>COUNT(A$4:A286)+1</f>
        <v>153</v>
      </c>
      <c r="B287" s="178" t="s">
        <v>2708</v>
      </c>
      <c r="C287" s="178" t="s">
        <v>27</v>
      </c>
      <c r="D287" s="178" t="s">
        <v>127</v>
      </c>
      <c r="E287" s="178" t="s">
        <v>465</v>
      </c>
      <c r="F287" s="178" t="s">
        <v>159</v>
      </c>
      <c r="G287" s="178" t="s">
        <v>2709</v>
      </c>
      <c r="H287" s="178" t="s">
        <v>31</v>
      </c>
      <c r="I287" s="178" t="s">
        <v>32</v>
      </c>
      <c r="J287" s="138"/>
      <c r="K287" s="178">
        <v>1150</v>
      </c>
      <c r="L287" s="178" t="s">
        <v>2016</v>
      </c>
      <c r="M287" s="178"/>
      <c r="N287" s="178"/>
      <c r="O287" s="178" t="s">
        <v>97</v>
      </c>
      <c r="P287" s="178" t="s">
        <v>2710</v>
      </c>
      <c r="Q287" s="178" t="s">
        <v>972</v>
      </c>
      <c r="R287" s="178" t="s">
        <v>972</v>
      </c>
      <c r="S287" s="178" t="s">
        <v>2537</v>
      </c>
      <c r="T287" s="178" t="s">
        <v>465</v>
      </c>
      <c r="U287" s="178" t="s">
        <v>2711</v>
      </c>
      <c r="V287" s="141"/>
    </row>
    <row r="288" ht="24" spans="1:22">
      <c r="A288" s="177">
        <f>COUNT(A$4:A287)+1</f>
        <v>154</v>
      </c>
      <c r="B288" s="178" t="s">
        <v>2712</v>
      </c>
      <c r="C288" s="178" t="s">
        <v>27</v>
      </c>
      <c r="D288" s="178" t="s">
        <v>127</v>
      </c>
      <c r="E288" s="178" t="s">
        <v>251</v>
      </c>
      <c r="F288" s="178" t="s">
        <v>758</v>
      </c>
      <c r="G288" s="178" t="s">
        <v>2713</v>
      </c>
      <c r="H288" s="178" t="s">
        <v>31</v>
      </c>
      <c r="I288" s="178" t="s">
        <v>32</v>
      </c>
      <c r="J288" s="138"/>
      <c r="K288" s="178">
        <v>3024</v>
      </c>
      <c r="L288" s="178" t="s">
        <v>2714</v>
      </c>
      <c r="M288" s="178"/>
      <c r="N288" s="178"/>
      <c r="O288" s="178" t="s">
        <v>97</v>
      </c>
      <c r="P288" s="178" t="s">
        <v>2715</v>
      </c>
      <c r="Q288" s="178" t="s">
        <v>2716</v>
      </c>
      <c r="R288" s="178" t="s">
        <v>111</v>
      </c>
      <c r="S288" s="178" t="s">
        <v>2537</v>
      </c>
      <c r="T288" s="178" t="s">
        <v>2543</v>
      </c>
      <c r="U288" s="178" t="s">
        <v>2717</v>
      </c>
      <c r="V288" s="141"/>
    </row>
    <row r="289" ht="24" spans="1:22">
      <c r="A289" s="177"/>
      <c r="B289" s="178"/>
      <c r="C289" s="178"/>
      <c r="D289" s="178"/>
      <c r="E289" s="178"/>
      <c r="F289" s="178"/>
      <c r="G289" s="178" t="s">
        <v>2718</v>
      </c>
      <c r="H289" s="178" t="s">
        <v>39</v>
      </c>
      <c r="I289" s="178" t="s">
        <v>32</v>
      </c>
      <c r="J289" s="138"/>
      <c r="K289" s="178">
        <v>1104</v>
      </c>
      <c r="L289" s="178"/>
      <c r="M289" s="178"/>
      <c r="N289" s="178"/>
      <c r="O289" s="178" t="s">
        <v>97</v>
      </c>
      <c r="P289" s="178" t="s">
        <v>2715</v>
      </c>
      <c r="Q289" s="178" t="s">
        <v>2716</v>
      </c>
      <c r="R289" s="178" t="s">
        <v>111</v>
      </c>
      <c r="S289" s="178"/>
      <c r="T289" s="178"/>
      <c r="U289" s="178"/>
      <c r="V289" s="141"/>
    </row>
    <row r="290" ht="24" spans="1:22">
      <c r="A290" s="177"/>
      <c r="B290" s="178"/>
      <c r="C290" s="178"/>
      <c r="D290" s="178"/>
      <c r="E290" s="178"/>
      <c r="F290" s="178"/>
      <c r="G290" s="178" t="s">
        <v>2719</v>
      </c>
      <c r="H290" s="178" t="s">
        <v>42</v>
      </c>
      <c r="I290" s="178" t="s">
        <v>32</v>
      </c>
      <c r="J290" s="138"/>
      <c r="K290" s="178">
        <v>0</v>
      </c>
      <c r="L290" s="178"/>
      <c r="M290" s="178"/>
      <c r="N290" s="178"/>
      <c r="O290" s="178" t="s">
        <v>97</v>
      </c>
      <c r="P290" s="178" t="s">
        <v>2715</v>
      </c>
      <c r="Q290" s="178" t="s">
        <v>2716</v>
      </c>
      <c r="R290" s="178" t="s">
        <v>111</v>
      </c>
      <c r="S290" s="178"/>
      <c r="T290" s="178"/>
      <c r="U290" s="178"/>
      <c r="V290" s="141"/>
    </row>
    <row r="291" ht="24" spans="1:22">
      <c r="A291" s="177">
        <f>COUNT(A$4:A290)+1</f>
        <v>155</v>
      </c>
      <c r="B291" s="178" t="s">
        <v>2720</v>
      </c>
      <c r="C291" s="178" t="s">
        <v>27</v>
      </c>
      <c r="D291" s="178" t="s">
        <v>127</v>
      </c>
      <c r="E291" s="178" t="s">
        <v>251</v>
      </c>
      <c r="F291" s="178" t="s">
        <v>758</v>
      </c>
      <c r="G291" s="176" t="s">
        <v>2721</v>
      </c>
      <c r="H291" s="176" t="s">
        <v>31</v>
      </c>
      <c r="I291" s="176" t="s">
        <v>32</v>
      </c>
      <c r="J291" s="138"/>
      <c r="K291" s="176">
        <v>325</v>
      </c>
      <c r="L291" s="176">
        <v>757</v>
      </c>
      <c r="M291" s="178"/>
      <c r="N291" s="178"/>
      <c r="O291" s="176" t="s">
        <v>97</v>
      </c>
      <c r="P291" s="176" t="s">
        <v>2722</v>
      </c>
      <c r="Q291" s="178" t="s">
        <v>2668</v>
      </c>
      <c r="R291" s="178" t="s">
        <v>111</v>
      </c>
      <c r="S291" s="178" t="s">
        <v>2608</v>
      </c>
      <c r="T291" s="178" t="s">
        <v>1802</v>
      </c>
      <c r="U291" s="178" t="s">
        <v>2723</v>
      </c>
      <c r="V291" s="141"/>
    </row>
    <row r="292" ht="24" spans="1:22">
      <c r="A292" s="177"/>
      <c r="B292" s="178"/>
      <c r="C292" s="178"/>
      <c r="D292" s="178"/>
      <c r="E292" s="178"/>
      <c r="F292" s="178"/>
      <c r="G292" s="176" t="s">
        <v>2724</v>
      </c>
      <c r="H292" s="176" t="s">
        <v>39</v>
      </c>
      <c r="I292" s="176" t="s">
        <v>32</v>
      </c>
      <c r="J292" s="138"/>
      <c r="K292" s="176">
        <v>1947</v>
      </c>
      <c r="L292" s="176"/>
      <c r="M292" s="178"/>
      <c r="N292" s="178"/>
      <c r="O292" s="176" t="s">
        <v>97</v>
      </c>
      <c r="P292" s="176" t="s">
        <v>2722</v>
      </c>
      <c r="Q292" s="178" t="s">
        <v>2668</v>
      </c>
      <c r="R292" s="178" t="s">
        <v>111</v>
      </c>
      <c r="S292" s="178"/>
      <c r="T292" s="178"/>
      <c r="U292" s="178"/>
      <c r="V292" s="141"/>
    </row>
    <row r="293" ht="24" spans="1:22">
      <c r="A293" s="177"/>
      <c r="B293" s="178"/>
      <c r="C293" s="178"/>
      <c r="D293" s="178"/>
      <c r="E293" s="178"/>
      <c r="F293" s="178"/>
      <c r="G293" s="176" t="s">
        <v>2725</v>
      </c>
      <c r="H293" s="176" t="s">
        <v>42</v>
      </c>
      <c r="I293" s="176" t="s">
        <v>32</v>
      </c>
      <c r="J293" s="138"/>
      <c r="K293" s="176">
        <v>0</v>
      </c>
      <c r="L293" s="176"/>
      <c r="M293" s="178"/>
      <c r="N293" s="178"/>
      <c r="O293" s="176" t="s">
        <v>97</v>
      </c>
      <c r="P293" s="176" t="s">
        <v>2722</v>
      </c>
      <c r="Q293" s="178" t="s">
        <v>2668</v>
      </c>
      <c r="R293" s="178" t="s">
        <v>111</v>
      </c>
      <c r="S293" s="178"/>
      <c r="T293" s="178"/>
      <c r="U293" s="178"/>
      <c r="V293" s="141"/>
    </row>
    <row r="294" ht="24" spans="1:22">
      <c r="A294" s="175">
        <f>COUNT(A$4:A293)+1</f>
        <v>156</v>
      </c>
      <c r="B294" s="138" t="s">
        <v>2726</v>
      </c>
      <c r="C294" s="176" t="s">
        <v>27</v>
      </c>
      <c r="D294" s="176" t="s">
        <v>127</v>
      </c>
      <c r="E294" s="141" t="s">
        <v>350</v>
      </c>
      <c r="F294" s="138">
        <v>2</v>
      </c>
      <c r="G294" s="138" t="s">
        <v>2727</v>
      </c>
      <c r="H294" s="138" t="s">
        <v>31</v>
      </c>
      <c r="I294" s="176" t="s">
        <v>32</v>
      </c>
      <c r="J294" s="138"/>
      <c r="K294" s="138">
        <v>1700</v>
      </c>
      <c r="L294" s="138" t="s">
        <v>2728</v>
      </c>
      <c r="M294" s="138"/>
      <c r="N294" s="138"/>
      <c r="O294" s="176" t="s">
        <v>97</v>
      </c>
      <c r="P294" s="138" t="s">
        <v>2729</v>
      </c>
      <c r="Q294" s="138"/>
      <c r="R294" s="138"/>
      <c r="S294" s="138" t="s">
        <v>2271</v>
      </c>
      <c r="T294" s="141"/>
      <c r="U294" s="138" t="s">
        <v>2730</v>
      </c>
      <c r="V294" s="141"/>
    </row>
    <row r="295" ht="24" spans="1:22">
      <c r="A295" s="175"/>
      <c r="B295" s="138"/>
      <c r="C295" s="176"/>
      <c r="D295" s="176"/>
      <c r="E295" s="141"/>
      <c r="F295" s="138"/>
      <c r="G295" s="138" t="s">
        <v>2731</v>
      </c>
      <c r="H295" s="138" t="s">
        <v>42</v>
      </c>
      <c r="I295" s="176" t="s">
        <v>32</v>
      </c>
      <c r="J295" s="138"/>
      <c r="K295" s="138">
        <v>0</v>
      </c>
      <c r="L295" s="138"/>
      <c r="M295" s="138"/>
      <c r="N295" s="138"/>
      <c r="O295" s="176" t="s">
        <v>97</v>
      </c>
      <c r="P295" s="138" t="s">
        <v>2729</v>
      </c>
      <c r="Q295" s="138"/>
      <c r="R295" s="138"/>
      <c r="S295" s="138"/>
      <c r="T295" s="141"/>
      <c r="U295" s="138"/>
      <c r="V295" s="141"/>
    </row>
    <row r="296" ht="24" spans="1:22">
      <c r="A296" s="175">
        <f>COUNT(A$4:A295)+1</f>
        <v>157</v>
      </c>
      <c r="B296" s="178" t="s">
        <v>2732</v>
      </c>
      <c r="C296" s="176" t="s">
        <v>27</v>
      </c>
      <c r="D296" s="176" t="s">
        <v>127</v>
      </c>
      <c r="E296" s="141">
        <v>17</v>
      </c>
      <c r="F296" s="138">
        <v>3</v>
      </c>
      <c r="G296" s="178" t="s">
        <v>2733</v>
      </c>
      <c r="H296" s="178" t="s">
        <v>31</v>
      </c>
      <c r="I296" s="176" t="s">
        <v>32</v>
      </c>
      <c r="J296" s="178"/>
      <c r="K296" s="178">
        <v>800</v>
      </c>
      <c r="L296" s="178" t="s">
        <v>742</v>
      </c>
      <c r="M296" s="178"/>
      <c r="N296" s="178"/>
      <c r="O296" s="176" t="s">
        <v>97</v>
      </c>
      <c r="P296" s="178" t="s">
        <v>2734</v>
      </c>
      <c r="Q296" s="178"/>
      <c r="R296" s="178"/>
      <c r="S296" s="178" t="s">
        <v>2537</v>
      </c>
      <c r="T296" s="141"/>
      <c r="U296" s="178" t="s">
        <v>2735</v>
      </c>
      <c r="V296" s="141"/>
    </row>
    <row r="297" ht="24" spans="1:22">
      <c r="A297" s="175"/>
      <c r="B297" s="178"/>
      <c r="C297" s="176"/>
      <c r="D297" s="176"/>
      <c r="E297" s="141"/>
      <c r="F297" s="138"/>
      <c r="G297" s="178" t="s">
        <v>2736</v>
      </c>
      <c r="H297" s="178" t="s">
        <v>39</v>
      </c>
      <c r="I297" s="176" t="s">
        <v>32</v>
      </c>
      <c r="J297" s="178"/>
      <c r="K297" s="178">
        <v>1800</v>
      </c>
      <c r="L297" s="178"/>
      <c r="M297" s="178"/>
      <c r="N297" s="178"/>
      <c r="O297" s="176" t="s">
        <v>97</v>
      </c>
      <c r="P297" s="178" t="s">
        <v>2734</v>
      </c>
      <c r="Q297" s="178"/>
      <c r="R297" s="178"/>
      <c r="S297" s="178"/>
      <c r="T297" s="141"/>
      <c r="U297" s="178"/>
      <c r="V297" s="141"/>
    </row>
    <row r="298" ht="24" spans="1:22">
      <c r="A298" s="175"/>
      <c r="B298" s="178"/>
      <c r="C298" s="176"/>
      <c r="D298" s="176"/>
      <c r="E298" s="141"/>
      <c r="F298" s="138"/>
      <c r="G298" s="178" t="s">
        <v>2737</v>
      </c>
      <c r="H298" s="178" t="s">
        <v>53</v>
      </c>
      <c r="I298" s="176" t="s">
        <v>32</v>
      </c>
      <c r="J298" s="178"/>
      <c r="K298" s="178">
        <v>0</v>
      </c>
      <c r="L298" s="178"/>
      <c r="M298" s="178"/>
      <c r="N298" s="178"/>
      <c r="O298" s="176" t="s">
        <v>97</v>
      </c>
      <c r="P298" s="178" t="s">
        <v>2734</v>
      </c>
      <c r="Q298" s="178"/>
      <c r="R298" s="178"/>
      <c r="S298" s="178"/>
      <c r="T298" s="141"/>
      <c r="U298" s="178"/>
      <c r="V298" s="141"/>
    </row>
    <row r="299" spans="1:22">
      <c r="A299" s="175">
        <f>COUNT(A$4:A298)+1</f>
        <v>158</v>
      </c>
      <c r="B299" s="199" t="s">
        <v>2738</v>
      </c>
      <c r="C299" s="199" t="s">
        <v>27</v>
      </c>
      <c r="D299" s="199" t="s">
        <v>277</v>
      </c>
      <c r="E299" s="199" t="s">
        <v>2739</v>
      </c>
      <c r="F299" s="199">
        <v>3</v>
      </c>
      <c r="G299" s="199" t="s">
        <v>2740</v>
      </c>
      <c r="H299" s="199" t="s">
        <v>31</v>
      </c>
      <c r="I299" s="199" t="s">
        <v>32</v>
      </c>
      <c r="J299" s="199" t="s">
        <v>40</v>
      </c>
      <c r="K299" s="199">
        <v>1000</v>
      </c>
      <c r="L299" s="199">
        <v>952</v>
      </c>
      <c r="M299" s="199"/>
      <c r="N299" s="199"/>
      <c r="O299" s="199" t="s">
        <v>97</v>
      </c>
      <c r="P299" s="199" t="s">
        <v>2741</v>
      </c>
      <c r="Q299" s="199">
        <v>64.89</v>
      </c>
      <c r="R299" s="199">
        <v>9</v>
      </c>
      <c r="S299" s="199" t="s">
        <v>2742</v>
      </c>
      <c r="T299" s="199">
        <v>2015</v>
      </c>
      <c r="U299" s="199" t="s">
        <v>1748</v>
      </c>
      <c r="V299" s="141"/>
    </row>
    <row r="300" spans="1:22">
      <c r="A300" s="175"/>
      <c r="B300" s="199"/>
      <c r="C300" s="199"/>
      <c r="D300" s="199"/>
      <c r="E300" s="199"/>
      <c r="F300" s="199"/>
      <c r="G300" s="199" t="s">
        <v>2743</v>
      </c>
      <c r="H300" s="199" t="s">
        <v>39</v>
      </c>
      <c r="I300" s="199" t="s">
        <v>32</v>
      </c>
      <c r="J300" s="199" t="s">
        <v>47</v>
      </c>
      <c r="K300" s="199">
        <v>1856.52</v>
      </c>
      <c r="L300" s="199"/>
      <c r="M300" s="199"/>
      <c r="N300" s="199"/>
      <c r="O300" s="199"/>
      <c r="P300" s="138"/>
      <c r="Q300" s="138"/>
      <c r="R300" s="138"/>
      <c r="S300" s="199"/>
      <c r="T300" s="199"/>
      <c r="U300" s="199"/>
      <c r="V300" s="141"/>
    </row>
    <row r="301" spans="1:22">
      <c r="A301" s="175"/>
      <c r="B301" s="199"/>
      <c r="C301" s="199"/>
      <c r="D301" s="199"/>
      <c r="E301" s="199"/>
      <c r="F301" s="199"/>
      <c r="G301" s="199" t="s">
        <v>2744</v>
      </c>
      <c r="H301" s="199" t="s">
        <v>42</v>
      </c>
      <c r="I301" s="199" t="s">
        <v>32</v>
      </c>
      <c r="J301" s="199" t="s">
        <v>43</v>
      </c>
      <c r="K301" s="199">
        <v>0</v>
      </c>
      <c r="L301" s="199"/>
      <c r="M301" s="199"/>
      <c r="N301" s="199"/>
      <c r="O301" s="199"/>
      <c r="P301" s="138"/>
      <c r="Q301" s="138"/>
      <c r="R301" s="138"/>
      <c r="S301" s="199"/>
      <c r="T301" s="199"/>
      <c r="U301" s="199"/>
      <c r="V301" s="141"/>
    </row>
    <row r="302" spans="1:22">
      <c r="A302" s="177">
        <f>COUNT(A$4:A301)+1</f>
        <v>159</v>
      </c>
      <c r="B302" s="178" t="s">
        <v>2745</v>
      </c>
      <c r="C302" s="176" t="s">
        <v>27</v>
      </c>
      <c r="D302" s="176" t="s">
        <v>277</v>
      </c>
      <c r="E302" s="178" t="s">
        <v>1475</v>
      </c>
      <c r="F302" s="138">
        <v>2</v>
      </c>
      <c r="G302" s="178" t="s">
        <v>2746</v>
      </c>
      <c r="H302" s="178" t="s">
        <v>31</v>
      </c>
      <c r="I302" s="176" t="s">
        <v>32</v>
      </c>
      <c r="J302" s="178" t="s">
        <v>40</v>
      </c>
      <c r="K302" s="178">
        <v>600</v>
      </c>
      <c r="L302" s="178" t="s">
        <v>2630</v>
      </c>
      <c r="M302" s="176"/>
      <c r="N302" s="176"/>
      <c r="O302" s="178" t="s">
        <v>97</v>
      </c>
      <c r="P302" s="178" t="s">
        <v>2747</v>
      </c>
      <c r="Q302" s="178" t="s">
        <v>2748</v>
      </c>
      <c r="R302" s="211" t="s">
        <v>111</v>
      </c>
      <c r="S302" s="178" t="s">
        <v>2749</v>
      </c>
      <c r="T302" s="178" t="s">
        <v>55</v>
      </c>
      <c r="U302" s="178" t="s">
        <v>2750</v>
      </c>
      <c r="V302" s="141"/>
    </row>
    <row r="303" spans="1:22">
      <c r="A303" s="177"/>
      <c r="B303" s="178"/>
      <c r="C303" s="176"/>
      <c r="D303" s="176"/>
      <c r="E303" s="178"/>
      <c r="F303" s="138"/>
      <c r="G303" s="178" t="s">
        <v>2751</v>
      </c>
      <c r="H303" s="178" t="s">
        <v>61</v>
      </c>
      <c r="I303" s="176" t="s">
        <v>32</v>
      </c>
      <c r="J303" s="178" t="s">
        <v>47</v>
      </c>
      <c r="K303" s="178">
        <v>1957.48</v>
      </c>
      <c r="L303" s="178"/>
      <c r="M303" s="176"/>
      <c r="N303" s="176"/>
      <c r="O303" s="178"/>
      <c r="P303" s="178"/>
      <c r="Q303" s="138"/>
      <c r="R303" s="212"/>
      <c r="S303" s="178"/>
      <c r="T303" s="178"/>
      <c r="U303" s="178"/>
      <c r="V303" s="141"/>
    </row>
    <row r="304" ht="36" spans="1:22">
      <c r="A304" s="192">
        <f>COUNT(A$4:A303)+1</f>
        <v>160</v>
      </c>
      <c r="B304" s="138" t="s">
        <v>2752</v>
      </c>
      <c r="C304" s="138" t="s">
        <v>27</v>
      </c>
      <c r="D304" s="138" t="s">
        <v>277</v>
      </c>
      <c r="E304" s="138">
        <v>2015.1</v>
      </c>
      <c r="F304" s="138">
        <v>1</v>
      </c>
      <c r="G304" s="138" t="s">
        <v>2753</v>
      </c>
      <c r="H304" s="138" t="s">
        <v>31</v>
      </c>
      <c r="I304" s="138" t="s">
        <v>32</v>
      </c>
      <c r="J304" s="138" t="s">
        <v>43</v>
      </c>
      <c r="K304" s="138" t="s">
        <v>66</v>
      </c>
      <c r="L304" s="138"/>
      <c r="M304" s="138" t="s">
        <v>2754</v>
      </c>
      <c r="N304" s="138">
        <v>1</v>
      </c>
      <c r="O304" s="138" t="s">
        <v>97</v>
      </c>
      <c r="P304" s="138" t="s">
        <v>2755</v>
      </c>
      <c r="Q304" s="138">
        <v>25.64</v>
      </c>
      <c r="R304" s="212">
        <v>7</v>
      </c>
      <c r="S304" s="138" t="s">
        <v>2756</v>
      </c>
      <c r="T304" s="138">
        <v>2009</v>
      </c>
      <c r="U304" s="138">
        <v>15993353958</v>
      </c>
      <c r="V304" s="141" t="s">
        <v>2757</v>
      </c>
    </row>
    <row r="305" spans="1:22">
      <c r="A305" s="192">
        <f>COUNT(A$4:A304)+1</f>
        <v>161</v>
      </c>
      <c r="B305" s="138" t="s">
        <v>2758</v>
      </c>
      <c r="C305" s="138" t="s">
        <v>27</v>
      </c>
      <c r="D305" s="138" t="s">
        <v>277</v>
      </c>
      <c r="E305" s="200" t="s">
        <v>1475</v>
      </c>
      <c r="F305" s="138" t="s">
        <v>128</v>
      </c>
      <c r="G305" s="201" t="s">
        <v>2759</v>
      </c>
      <c r="H305" s="138" t="s">
        <v>31</v>
      </c>
      <c r="I305" s="138" t="s">
        <v>32</v>
      </c>
      <c r="J305" s="138" t="s">
        <v>40</v>
      </c>
      <c r="K305" s="138" t="s">
        <v>109</v>
      </c>
      <c r="L305" s="138" t="s">
        <v>130</v>
      </c>
      <c r="M305" s="138"/>
      <c r="N305" s="138"/>
      <c r="O305" s="138" t="s">
        <v>97</v>
      </c>
      <c r="P305" s="138" t="s">
        <v>2760</v>
      </c>
      <c r="Q305" s="138" t="s">
        <v>1603</v>
      </c>
      <c r="R305" s="212" t="s">
        <v>489</v>
      </c>
      <c r="S305" s="138" t="s">
        <v>2761</v>
      </c>
      <c r="T305" s="138" t="s">
        <v>2762</v>
      </c>
      <c r="U305" s="138" t="s">
        <v>2763</v>
      </c>
      <c r="V305" s="141"/>
    </row>
    <row r="306" spans="1:22">
      <c r="A306" s="192"/>
      <c r="B306" s="138"/>
      <c r="C306" s="138"/>
      <c r="D306" s="138"/>
      <c r="E306" s="138"/>
      <c r="F306" s="138"/>
      <c r="G306" s="138" t="s">
        <v>2764</v>
      </c>
      <c r="H306" s="138" t="s">
        <v>39</v>
      </c>
      <c r="I306" s="138" t="s">
        <v>32</v>
      </c>
      <c r="J306" s="138" t="s">
        <v>40</v>
      </c>
      <c r="K306" s="138" t="s">
        <v>241</v>
      </c>
      <c r="L306" s="138"/>
      <c r="M306" s="138"/>
      <c r="N306" s="138"/>
      <c r="O306" s="138"/>
      <c r="P306" s="138"/>
      <c r="Q306" s="138"/>
      <c r="R306" s="212"/>
      <c r="S306" s="138"/>
      <c r="T306" s="138"/>
      <c r="U306" s="138"/>
      <c r="V306" s="141"/>
    </row>
    <row r="307" ht="36" spans="1:22">
      <c r="A307" s="175">
        <f>COUNT(A$4:A306)+1</f>
        <v>162</v>
      </c>
      <c r="B307" s="202" t="s">
        <v>2765</v>
      </c>
      <c r="C307" s="199" t="s">
        <v>27</v>
      </c>
      <c r="D307" s="199" t="s">
        <v>277</v>
      </c>
      <c r="E307" s="202">
        <v>2011</v>
      </c>
      <c r="F307" s="138" t="s">
        <v>159</v>
      </c>
      <c r="G307" s="138" t="s">
        <v>2766</v>
      </c>
      <c r="H307" s="138" t="s">
        <v>31</v>
      </c>
      <c r="I307" s="138" t="s">
        <v>32</v>
      </c>
      <c r="J307" s="138" t="s">
        <v>40</v>
      </c>
      <c r="K307" s="138" t="s">
        <v>241</v>
      </c>
      <c r="L307" s="138" t="s">
        <v>241</v>
      </c>
      <c r="M307" s="138"/>
      <c r="N307" s="138"/>
      <c r="O307" s="138" t="s">
        <v>97</v>
      </c>
      <c r="P307" s="138" t="s">
        <v>2767</v>
      </c>
      <c r="Q307" s="138" t="s">
        <v>2768</v>
      </c>
      <c r="R307" s="138" t="s">
        <v>466</v>
      </c>
      <c r="S307" s="138" t="s">
        <v>2769</v>
      </c>
      <c r="T307" s="138" t="s">
        <v>1834</v>
      </c>
      <c r="U307" s="138" t="s">
        <v>2770</v>
      </c>
      <c r="V307" s="141"/>
    </row>
    <row r="308" ht="36" spans="1:22">
      <c r="A308" s="175">
        <f>COUNT(A$4:A307)+1</f>
        <v>163</v>
      </c>
      <c r="B308" s="138" t="s">
        <v>2771</v>
      </c>
      <c r="C308" s="176" t="s">
        <v>27</v>
      </c>
      <c r="D308" s="176" t="s">
        <v>277</v>
      </c>
      <c r="E308" s="203">
        <v>2017.1</v>
      </c>
      <c r="F308" s="138" t="s">
        <v>159</v>
      </c>
      <c r="G308" s="138" t="s">
        <v>2772</v>
      </c>
      <c r="H308" s="138" t="s">
        <v>31</v>
      </c>
      <c r="I308" s="138" t="s">
        <v>32</v>
      </c>
      <c r="J308" s="138" t="s">
        <v>66</v>
      </c>
      <c r="K308" s="138" t="s">
        <v>2773</v>
      </c>
      <c r="L308" s="138" t="s">
        <v>2773</v>
      </c>
      <c r="M308" s="138" t="s">
        <v>2774</v>
      </c>
      <c r="N308" s="138" t="s">
        <v>159</v>
      </c>
      <c r="O308" s="138" t="s">
        <v>66</v>
      </c>
      <c r="P308" s="138" t="s">
        <v>2775</v>
      </c>
      <c r="Q308" s="138" t="s">
        <v>63</v>
      </c>
      <c r="R308" s="212" t="s">
        <v>63</v>
      </c>
      <c r="S308" s="138" t="s">
        <v>2776</v>
      </c>
      <c r="T308" s="138" t="s">
        <v>73</v>
      </c>
      <c r="U308" s="138" t="s">
        <v>2777</v>
      </c>
      <c r="V308" s="141"/>
    </row>
    <row r="309" spans="1:22">
      <c r="A309" s="175">
        <f>COUNT(A$4:A308)+1</f>
        <v>164</v>
      </c>
      <c r="B309" s="200" t="s">
        <v>2778</v>
      </c>
      <c r="C309" s="176" t="s">
        <v>27</v>
      </c>
      <c r="D309" s="176" t="s">
        <v>277</v>
      </c>
      <c r="E309" s="200" t="s">
        <v>1475</v>
      </c>
      <c r="F309" s="138" t="s">
        <v>128</v>
      </c>
      <c r="G309" s="201" t="s">
        <v>2779</v>
      </c>
      <c r="H309" s="138" t="s">
        <v>31</v>
      </c>
      <c r="I309" s="138" t="s">
        <v>32</v>
      </c>
      <c r="J309" s="138" t="s">
        <v>40</v>
      </c>
      <c r="K309" s="138" t="s">
        <v>109</v>
      </c>
      <c r="L309" s="138" t="s">
        <v>2646</v>
      </c>
      <c r="M309" s="138"/>
      <c r="N309" s="138"/>
      <c r="O309" s="138" t="s">
        <v>97</v>
      </c>
      <c r="P309" s="138" t="s">
        <v>2780</v>
      </c>
      <c r="Q309" s="138" t="s">
        <v>2781</v>
      </c>
      <c r="R309" s="212" t="s">
        <v>513</v>
      </c>
      <c r="S309" s="138" t="s">
        <v>2782</v>
      </c>
      <c r="T309" s="138" t="s">
        <v>1475</v>
      </c>
      <c r="U309" s="138" t="s">
        <v>2783</v>
      </c>
      <c r="V309" s="141"/>
    </row>
    <row r="310" spans="1:22">
      <c r="A310" s="175"/>
      <c r="B310" s="138"/>
      <c r="C310" s="138"/>
      <c r="D310" s="138"/>
      <c r="E310" s="138"/>
      <c r="F310" s="138"/>
      <c r="G310" s="138" t="s">
        <v>2784</v>
      </c>
      <c r="H310" s="138" t="s">
        <v>39</v>
      </c>
      <c r="I310" s="138" t="s">
        <v>32</v>
      </c>
      <c r="J310" s="138" t="s">
        <v>40</v>
      </c>
      <c r="K310" s="138" t="s">
        <v>264</v>
      </c>
      <c r="L310" s="138"/>
      <c r="M310" s="138"/>
      <c r="N310" s="138"/>
      <c r="O310" s="138"/>
      <c r="P310" s="138"/>
      <c r="Q310" s="138"/>
      <c r="R310" s="212"/>
      <c r="S310" s="138"/>
      <c r="T310" s="138"/>
      <c r="U310" s="138"/>
      <c r="V310" s="141"/>
    </row>
    <row r="311" ht="36" spans="1:22">
      <c r="A311" s="175">
        <f>COUNT(A$4:A310)+1</f>
        <v>165</v>
      </c>
      <c r="B311" s="138" t="s">
        <v>2785</v>
      </c>
      <c r="C311" s="176" t="s">
        <v>27</v>
      </c>
      <c r="D311" s="176" t="s">
        <v>277</v>
      </c>
      <c r="E311" s="141">
        <v>2015.1</v>
      </c>
      <c r="F311" s="138" t="s">
        <v>159</v>
      </c>
      <c r="G311" s="138" t="s">
        <v>2786</v>
      </c>
      <c r="H311" s="138" t="s">
        <v>31</v>
      </c>
      <c r="I311" s="138" t="s">
        <v>32</v>
      </c>
      <c r="J311" s="138" t="s">
        <v>40</v>
      </c>
      <c r="K311" s="138" t="s">
        <v>2787</v>
      </c>
      <c r="L311" s="138" t="s">
        <v>2787</v>
      </c>
      <c r="M311" s="138"/>
      <c r="N311" s="138"/>
      <c r="O311" s="138" t="s">
        <v>66</v>
      </c>
      <c r="P311" s="138" t="s">
        <v>2788</v>
      </c>
      <c r="Q311" s="138" t="s">
        <v>63</v>
      </c>
      <c r="R311" s="212" t="s">
        <v>63</v>
      </c>
      <c r="S311" s="138" t="s">
        <v>2789</v>
      </c>
      <c r="T311" s="138" t="s">
        <v>1475</v>
      </c>
      <c r="U311" s="138" t="s">
        <v>2790</v>
      </c>
      <c r="V311" s="141"/>
    </row>
    <row r="312" spans="1:22">
      <c r="A312" s="177">
        <f>COUNT(A$4:A311)+1</f>
        <v>166</v>
      </c>
      <c r="B312" s="204" t="s">
        <v>2791</v>
      </c>
      <c r="C312" s="178" t="s">
        <v>27</v>
      </c>
      <c r="D312" s="138" t="s">
        <v>277</v>
      </c>
      <c r="E312" s="178" t="s">
        <v>2792</v>
      </c>
      <c r="F312" s="178" t="s">
        <v>128</v>
      </c>
      <c r="G312" s="204" t="s">
        <v>2793</v>
      </c>
      <c r="H312" s="178" t="s">
        <v>31</v>
      </c>
      <c r="I312" s="178" t="s">
        <v>32</v>
      </c>
      <c r="J312" s="138" t="s">
        <v>47</v>
      </c>
      <c r="K312" s="178" t="s">
        <v>2794</v>
      </c>
      <c r="L312" s="178" t="s">
        <v>2795</v>
      </c>
      <c r="M312" s="178"/>
      <c r="N312" s="178"/>
      <c r="O312" s="178" t="s">
        <v>2334</v>
      </c>
      <c r="P312" s="178" t="s">
        <v>2796</v>
      </c>
      <c r="Q312" s="178" t="s">
        <v>2797</v>
      </c>
      <c r="R312" s="211" t="s">
        <v>519</v>
      </c>
      <c r="S312" s="178" t="s">
        <v>2798</v>
      </c>
      <c r="T312" s="178" t="s">
        <v>2792</v>
      </c>
      <c r="U312" s="178" t="s">
        <v>2799</v>
      </c>
      <c r="V312" s="141"/>
    </row>
    <row r="313" spans="1:22">
      <c r="A313" s="177"/>
      <c r="B313" s="138"/>
      <c r="C313" s="138"/>
      <c r="D313" s="138"/>
      <c r="E313" s="138"/>
      <c r="F313" s="138"/>
      <c r="G313" s="178" t="s">
        <v>2800</v>
      </c>
      <c r="H313" s="178" t="s">
        <v>39</v>
      </c>
      <c r="I313" s="178" t="s">
        <v>32</v>
      </c>
      <c r="J313" s="138" t="s">
        <v>66</v>
      </c>
      <c r="K313" s="178" t="s">
        <v>63</v>
      </c>
      <c r="L313" s="138"/>
      <c r="M313" s="178"/>
      <c r="N313" s="178"/>
      <c r="O313" s="138"/>
      <c r="P313" s="138"/>
      <c r="Q313" s="138"/>
      <c r="R313" s="212"/>
      <c r="S313" s="178"/>
      <c r="T313" s="178"/>
      <c r="U313" s="178"/>
      <c r="V313" s="141"/>
    </row>
    <row r="314" spans="1:22">
      <c r="A314" s="179">
        <f>COUNT(A$4:A313)+1</f>
        <v>167</v>
      </c>
      <c r="B314" s="200" t="s">
        <v>2801</v>
      </c>
      <c r="C314" s="178" t="s">
        <v>27</v>
      </c>
      <c r="D314" s="178" t="s">
        <v>277</v>
      </c>
      <c r="E314" s="200">
        <v>2011</v>
      </c>
      <c r="F314" s="178" t="s">
        <v>758</v>
      </c>
      <c r="G314" s="178" t="s">
        <v>2802</v>
      </c>
      <c r="H314" s="178" t="s">
        <v>31</v>
      </c>
      <c r="I314" s="178" t="s">
        <v>32</v>
      </c>
      <c r="J314" s="138" t="s">
        <v>40</v>
      </c>
      <c r="K314" s="178" t="s">
        <v>710</v>
      </c>
      <c r="L314" s="178" t="s">
        <v>2803</v>
      </c>
      <c r="M314" s="178"/>
      <c r="N314" s="178"/>
      <c r="O314" s="178" t="s">
        <v>97</v>
      </c>
      <c r="P314" s="178" t="s">
        <v>2804</v>
      </c>
      <c r="Q314" s="178" t="s">
        <v>2805</v>
      </c>
      <c r="R314" s="211" t="s">
        <v>489</v>
      </c>
      <c r="S314" s="178" t="s">
        <v>2806</v>
      </c>
      <c r="T314" s="178" t="s">
        <v>1834</v>
      </c>
      <c r="U314" s="178" t="s">
        <v>2807</v>
      </c>
      <c r="V314" s="141"/>
    </row>
    <row r="315" spans="1:22">
      <c r="A315" s="179"/>
      <c r="B315" s="138"/>
      <c r="C315" s="138"/>
      <c r="D315" s="138"/>
      <c r="E315" s="138"/>
      <c r="F315" s="138"/>
      <c r="G315" s="138" t="s">
        <v>2808</v>
      </c>
      <c r="H315" s="138" t="s">
        <v>61</v>
      </c>
      <c r="I315" s="138" t="s">
        <v>32</v>
      </c>
      <c r="J315" s="138" t="s">
        <v>40</v>
      </c>
      <c r="K315" s="138" t="s">
        <v>109</v>
      </c>
      <c r="L315" s="138"/>
      <c r="M315" s="178"/>
      <c r="N315" s="178"/>
      <c r="O315" s="138"/>
      <c r="P315" s="138"/>
      <c r="Q315" s="138"/>
      <c r="R315" s="212"/>
      <c r="S315" s="178"/>
      <c r="T315" s="178"/>
      <c r="U315" s="178"/>
      <c r="V315" s="141"/>
    </row>
    <row r="316" spans="1:22">
      <c r="A316" s="179"/>
      <c r="B316" s="138"/>
      <c r="C316" s="138"/>
      <c r="D316" s="138"/>
      <c r="E316" s="138"/>
      <c r="F316" s="138"/>
      <c r="G316" s="138" t="s">
        <v>2809</v>
      </c>
      <c r="H316" s="138" t="s">
        <v>304</v>
      </c>
      <c r="I316" s="138" t="s">
        <v>32</v>
      </c>
      <c r="J316" s="138" t="s">
        <v>43</v>
      </c>
      <c r="K316" s="138" t="s">
        <v>63</v>
      </c>
      <c r="L316" s="138"/>
      <c r="M316" s="178"/>
      <c r="N316" s="178"/>
      <c r="O316" s="138"/>
      <c r="P316" s="138"/>
      <c r="Q316" s="138"/>
      <c r="R316" s="212"/>
      <c r="S316" s="178"/>
      <c r="T316" s="178"/>
      <c r="U316" s="178"/>
      <c r="V316" s="141"/>
    </row>
    <row r="317" spans="1:22">
      <c r="A317" s="175">
        <f>COUNT(A$4:A316)+1</f>
        <v>168</v>
      </c>
      <c r="B317" s="204" t="s">
        <v>2810</v>
      </c>
      <c r="C317" s="176" t="s">
        <v>27</v>
      </c>
      <c r="D317" s="176" t="s">
        <v>277</v>
      </c>
      <c r="E317" s="176" t="s">
        <v>2811</v>
      </c>
      <c r="F317" s="176" t="s">
        <v>758</v>
      </c>
      <c r="G317" s="176" t="s">
        <v>2812</v>
      </c>
      <c r="H317" s="176" t="s">
        <v>31</v>
      </c>
      <c r="I317" s="176" t="s">
        <v>32</v>
      </c>
      <c r="J317" s="176" t="s">
        <v>47</v>
      </c>
      <c r="K317" s="176" t="s">
        <v>2813</v>
      </c>
      <c r="L317" s="176" t="s">
        <v>2814</v>
      </c>
      <c r="M317" s="176"/>
      <c r="N317" s="176"/>
      <c r="O317" s="176" t="s">
        <v>97</v>
      </c>
      <c r="P317" s="176" t="s">
        <v>2815</v>
      </c>
      <c r="Q317" s="176" t="s">
        <v>2816</v>
      </c>
      <c r="R317" s="213" t="s">
        <v>111</v>
      </c>
      <c r="S317" s="176" t="s">
        <v>2817</v>
      </c>
      <c r="T317" s="176" t="s">
        <v>2811</v>
      </c>
      <c r="U317" s="176" t="s">
        <v>2818</v>
      </c>
      <c r="V317" s="141"/>
    </row>
    <row r="318" spans="1:22">
      <c r="A318" s="175"/>
      <c r="B318" s="138"/>
      <c r="C318" s="138"/>
      <c r="D318" s="138"/>
      <c r="E318" s="138"/>
      <c r="F318" s="138"/>
      <c r="G318" s="176" t="s">
        <v>2819</v>
      </c>
      <c r="H318" s="176" t="s">
        <v>39</v>
      </c>
      <c r="I318" s="176" t="s">
        <v>32</v>
      </c>
      <c r="J318" s="176" t="s">
        <v>40</v>
      </c>
      <c r="K318" s="176" t="s">
        <v>523</v>
      </c>
      <c r="L318" s="138"/>
      <c r="M318" s="176"/>
      <c r="N318" s="176"/>
      <c r="O318" s="138"/>
      <c r="P318" s="138"/>
      <c r="Q318" s="138"/>
      <c r="R318" s="212"/>
      <c r="S318" s="176"/>
      <c r="T318" s="176"/>
      <c r="U318" s="176"/>
      <c r="V318" s="141"/>
    </row>
    <row r="319" spans="1:22">
      <c r="A319" s="175"/>
      <c r="B319" s="138"/>
      <c r="C319" s="138"/>
      <c r="D319" s="138"/>
      <c r="E319" s="138"/>
      <c r="F319" s="138"/>
      <c r="G319" s="178" t="s">
        <v>2820</v>
      </c>
      <c r="H319" s="178" t="s">
        <v>42</v>
      </c>
      <c r="I319" s="178" t="s">
        <v>32</v>
      </c>
      <c r="J319" s="178" t="s">
        <v>43</v>
      </c>
      <c r="K319" s="178" t="s">
        <v>63</v>
      </c>
      <c r="L319" s="138"/>
      <c r="M319" s="176"/>
      <c r="N319" s="176"/>
      <c r="O319" s="138"/>
      <c r="P319" s="138"/>
      <c r="Q319" s="138"/>
      <c r="R319" s="212"/>
      <c r="S319" s="176"/>
      <c r="T319" s="176"/>
      <c r="U319" s="176"/>
      <c r="V319" s="141"/>
    </row>
    <row r="320" ht="36" spans="1:22">
      <c r="A320" s="175">
        <f>COUNT(A$4:A319)+1</f>
        <v>169</v>
      </c>
      <c r="B320" s="178" t="s">
        <v>2821</v>
      </c>
      <c r="C320" s="199" t="s">
        <v>27</v>
      </c>
      <c r="D320" s="199" t="s">
        <v>277</v>
      </c>
      <c r="E320" s="178" t="s">
        <v>55</v>
      </c>
      <c r="F320" s="138" t="s">
        <v>159</v>
      </c>
      <c r="G320" s="178" t="s">
        <v>2822</v>
      </c>
      <c r="H320" s="178" t="s">
        <v>31</v>
      </c>
      <c r="I320" s="178" t="s">
        <v>32</v>
      </c>
      <c r="J320" s="178" t="s">
        <v>40</v>
      </c>
      <c r="K320" s="178" t="s">
        <v>109</v>
      </c>
      <c r="L320" s="178" t="s">
        <v>109</v>
      </c>
      <c r="M320" s="178"/>
      <c r="N320" s="178"/>
      <c r="O320" s="178" t="s">
        <v>2334</v>
      </c>
      <c r="P320" s="178" t="s">
        <v>2823</v>
      </c>
      <c r="Q320" s="178" t="s">
        <v>2824</v>
      </c>
      <c r="R320" s="178" t="s">
        <v>2824</v>
      </c>
      <c r="S320" s="178" t="s">
        <v>2825</v>
      </c>
      <c r="T320" s="138" t="s">
        <v>55</v>
      </c>
      <c r="U320" s="178" t="s">
        <v>2826</v>
      </c>
      <c r="V320" s="141" t="s">
        <v>2827</v>
      </c>
    </row>
    <row r="321" spans="1:22">
      <c r="A321" s="175">
        <f>COUNT(A$4:A320)+1</f>
        <v>170</v>
      </c>
      <c r="B321" s="200" t="s">
        <v>2828</v>
      </c>
      <c r="C321" s="176" t="s">
        <v>27</v>
      </c>
      <c r="D321" s="138" t="s">
        <v>277</v>
      </c>
      <c r="E321" s="200" t="s">
        <v>1475</v>
      </c>
      <c r="F321" s="138" t="s">
        <v>758</v>
      </c>
      <c r="G321" s="201" t="s">
        <v>2829</v>
      </c>
      <c r="H321" s="138" t="s">
        <v>31</v>
      </c>
      <c r="I321" s="138" t="s">
        <v>32</v>
      </c>
      <c r="J321" s="138" t="s">
        <v>40</v>
      </c>
      <c r="K321" s="138" t="s">
        <v>241</v>
      </c>
      <c r="L321" s="138" t="s">
        <v>2830</v>
      </c>
      <c r="M321" s="138" t="s">
        <v>2831</v>
      </c>
      <c r="N321" s="138" t="s">
        <v>758</v>
      </c>
      <c r="O321" s="138" t="s">
        <v>97</v>
      </c>
      <c r="P321" s="138" t="s">
        <v>2832</v>
      </c>
      <c r="Q321" s="138" t="s">
        <v>542</v>
      </c>
      <c r="R321" s="212" t="s">
        <v>111</v>
      </c>
      <c r="S321" s="138" t="s">
        <v>2833</v>
      </c>
      <c r="T321" s="138" t="s">
        <v>55</v>
      </c>
      <c r="U321" s="138" t="s">
        <v>2834</v>
      </c>
      <c r="V321" s="141"/>
    </row>
    <row r="322" spans="1:22">
      <c r="A322" s="175"/>
      <c r="B322" s="138"/>
      <c r="C322" s="138"/>
      <c r="D322" s="138"/>
      <c r="E322" s="138"/>
      <c r="F322" s="138"/>
      <c r="G322" s="138" t="s">
        <v>2835</v>
      </c>
      <c r="H322" s="138" t="s">
        <v>39</v>
      </c>
      <c r="I322" s="138" t="s">
        <v>32</v>
      </c>
      <c r="J322" s="138" t="s">
        <v>40</v>
      </c>
      <c r="K322" s="138">
        <v>705</v>
      </c>
      <c r="L322" s="138"/>
      <c r="M322" s="138"/>
      <c r="N322" s="138"/>
      <c r="O322" s="138"/>
      <c r="P322" s="138"/>
      <c r="Q322" s="138"/>
      <c r="R322" s="212"/>
      <c r="S322" s="138"/>
      <c r="T322" s="138"/>
      <c r="U322" s="138"/>
      <c r="V322" s="141"/>
    </row>
    <row r="323" spans="1:22">
      <c r="A323" s="175"/>
      <c r="B323" s="138"/>
      <c r="C323" s="138"/>
      <c r="D323" s="138"/>
      <c r="E323" s="138"/>
      <c r="F323" s="138"/>
      <c r="G323" s="138" t="s">
        <v>2247</v>
      </c>
      <c r="H323" s="138" t="s">
        <v>2836</v>
      </c>
      <c r="I323" s="138" t="s">
        <v>32</v>
      </c>
      <c r="J323" s="138" t="s">
        <v>43</v>
      </c>
      <c r="K323" s="138">
        <v>0</v>
      </c>
      <c r="L323" s="138"/>
      <c r="M323" s="138"/>
      <c r="N323" s="138"/>
      <c r="O323" s="138"/>
      <c r="P323" s="138"/>
      <c r="Q323" s="138"/>
      <c r="R323" s="212"/>
      <c r="S323" s="138"/>
      <c r="T323" s="138"/>
      <c r="U323" s="138"/>
      <c r="V323" s="141"/>
    </row>
    <row r="324" spans="1:22">
      <c r="A324" s="175">
        <f>COUNT(A$4:A323)+1</f>
        <v>171</v>
      </c>
      <c r="B324" s="138" t="s">
        <v>2837</v>
      </c>
      <c r="C324" s="176" t="s">
        <v>27</v>
      </c>
      <c r="D324" s="176" t="s">
        <v>277</v>
      </c>
      <c r="E324" s="138" t="s">
        <v>1475</v>
      </c>
      <c r="F324" s="138">
        <v>2</v>
      </c>
      <c r="G324" s="138" t="s">
        <v>2838</v>
      </c>
      <c r="H324" s="138" t="s">
        <v>31</v>
      </c>
      <c r="I324" s="138" t="s">
        <v>32</v>
      </c>
      <c r="J324" s="138" t="s">
        <v>332</v>
      </c>
      <c r="K324" s="138">
        <v>1000</v>
      </c>
      <c r="L324" s="138">
        <v>500</v>
      </c>
      <c r="M324" s="138" t="s">
        <v>2839</v>
      </c>
      <c r="N324" s="138">
        <v>2</v>
      </c>
      <c r="O324" s="138" t="s">
        <v>97</v>
      </c>
      <c r="P324" s="138" t="s">
        <v>2840</v>
      </c>
      <c r="Q324" s="138">
        <v>131.79</v>
      </c>
      <c r="R324" s="212">
        <v>9</v>
      </c>
      <c r="S324" s="138" t="s">
        <v>2841</v>
      </c>
      <c r="T324" s="138">
        <v>2015</v>
      </c>
      <c r="U324" s="138" t="s">
        <v>2842</v>
      </c>
      <c r="V324" s="141"/>
    </row>
    <row r="325" spans="1:22">
      <c r="A325" s="175"/>
      <c r="B325" s="138"/>
      <c r="C325" s="176"/>
      <c r="D325" s="176"/>
      <c r="E325" s="138"/>
      <c r="F325" s="138"/>
      <c r="G325" s="138" t="s">
        <v>2843</v>
      </c>
      <c r="H325" s="138" t="s">
        <v>286</v>
      </c>
      <c r="I325" s="138" t="s">
        <v>32</v>
      </c>
      <c r="J325" s="138" t="s">
        <v>43</v>
      </c>
      <c r="K325" s="138">
        <v>0</v>
      </c>
      <c r="L325" s="138"/>
      <c r="M325" s="138"/>
      <c r="N325" s="138"/>
      <c r="O325" s="138"/>
      <c r="P325" s="138"/>
      <c r="Q325" s="138"/>
      <c r="R325" s="212"/>
      <c r="S325" s="138"/>
      <c r="T325" s="138"/>
      <c r="U325" s="138"/>
      <c r="V325" s="141"/>
    </row>
    <row r="326" spans="1:22">
      <c r="A326" s="192">
        <f>COUNT(A$4:A325)+1</f>
        <v>172</v>
      </c>
      <c r="B326" s="141" t="s">
        <v>2844</v>
      </c>
      <c r="C326" s="141" t="s">
        <v>27</v>
      </c>
      <c r="D326" s="141" t="s">
        <v>277</v>
      </c>
      <c r="E326" s="141">
        <v>2009</v>
      </c>
      <c r="F326" s="141">
        <v>2</v>
      </c>
      <c r="G326" s="141" t="s">
        <v>2845</v>
      </c>
      <c r="H326" s="141" t="s">
        <v>31</v>
      </c>
      <c r="I326" s="141" t="s">
        <v>32</v>
      </c>
      <c r="J326" s="138" t="s">
        <v>40</v>
      </c>
      <c r="K326" s="141">
        <v>1000</v>
      </c>
      <c r="L326" s="141">
        <v>900</v>
      </c>
      <c r="M326" s="141"/>
      <c r="N326" s="141"/>
      <c r="O326" s="138" t="s">
        <v>97</v>
      </c>
      <c r="P326" s="138" t="s">
        <v>2846</v>
      </c>
      <c r="Q326" s="138">
        <v>46.9</v>
      </c>
      <c r="R326" s="212">
        <v>11</v>
      </c>
      <c r="S326" s="138" t="s">
        <v>2847</v>
      </c>
      <c r="T326" s="138">
        <v>2009</v>
      </c>
      <c r="U326" s="138" t="s">
        <v>2848</v>
      </c>
      <c r="V326" s="141"/>
    </row>
    <row r="327" spans="1:22">
      <c r="A327" s="192"/>
      <c r="B327" s="141"/>
      <c r="C327" s="141"/>
      <c r="D327" s="141"/>
      <c r="E327" s="141"/>
      <c r="F327" s="141"/>
      <c r="G327" s="141" t="s">
        <v>2849</v>
      </c>
      <c r="H327" s="141" t="s">
        <v>283</v>
      </c>
      <c r="I327" s="141" t="s">
        <v>32</v>
      </c>
      <c r="J327" s="138" t="s">
        <v>40</v>
      </c>
      <c r="K327" s="141">
        <v>800</v>
      </c>
      <c r="L327" s="141"/>
      <c r="M327" s="141"/>
      <c r="N327" s="141"/>
      <c r="O327" s="138"/>
      <c r="P327" s="138"/>
      <c r="Q327" s="138"/>
      <c r="R327" s="212"/>
      <c r="S327" s="138"/>
      <c r="T327" s="138"/>
      <c r="U327" s="138"/>
      <c r="V327" s="141"/>
    </row>
    <row r="328" ht="36" spans="1:22">
      <c r="A328" s="175">
        <f>COUNT(A$4:A327)+1</f>
        <v>173</v>
      </c>
      <c r="B328" s="214" t="s">
        <v>2850</v>
      </c>
      <c r="C328" s="176" t="s">
        <v>27</v>
      </c>
      <c r="D328" s="176" t="s">
        <v>277</v>
      </c>
      <c r="E328" s="178" t="s">
        <v>2762</v>
      </c>
      <c r="F328" s="138">
        <v>1</v>
      </c>
      <c r="G328" s="178" t="s">
        <v>2851</v>
      </c>
      <c r="H328" s="176" t="s">
        <v>31</v>
      </c>
      <c r="I328" s="176" t="s">
        <v>32</v>
      </c>
      <c r="J328" s="138" t="s">
        <v>40</v>
      </c>
      <c r="K328" s="176">
        <v>1000</v>
      </c>
      <c r="L328" s="178" t="s">
        <v>241</v>
      </c>
      <c r="M328" s="176"/>
      <c r="N328" s="176"/>
      <c r="O328" s="178" t="s">
        <v>97</v>
      </c>
      <c r="P328" s="178" t="s">
        <v>2852</v>
      </c>
      <c r="Q328" s="178" t="s">
        <v>610</v>
      </c>
      <c r="R328" s="211" t="s">
        <v>527</v>
      </c>
      <c r="S328" s="176" t="s">
        <v>2853</v>
      </c>
      <c r="T328" s="178" t="s">
        <v>2762</v>
      </c>
      <c r="U328" s="178" t="s">
        <v>2854</v>
      </c>
      <c r="V328" s="141"/>
    </row>
    <row r="329" ht="36" spans="1:22">
      <c r="A329" s="177">
        <f>COUNT(A$4:A328)+1</f>
        <v>174</v>
      </c>
      <c r="B329" s="138" t="s">
        <v>2855</v>
      </c>
      <c r="C329" s="138" t="s">
        <v>27</v>
      </c>
      <c r="D329" s="138" t="s">
        <v>277</v>
      </c>
      <c r="E329" s="138">
        <v>2015</v>
      </c>
      <c r="F329" s="138">
        <v>1</v>
      </c>
      <c r="G329" s="138" t="s">
        <v>2856</v>
      </c>
      <c r="H329" s="176" t="s">
        <v>31</v>
      </c>
      <c r="I329" s="138" t="s">
        <v>32</v>
      </c>
      <c r="J329" s="176" t="s">
        <v>66</v>
      </c>
      <c r="K329" s="176">
        <v>235</v>
      </c>
      <c r="L329" s="138">
        <v>235</v>
      </c>
      <c r="M329" s="138" t="s">
        <v>2857</v>
      </c>
      <c r="N329" s="138">
        <v>1</v>
      </c>
      <c r="O329" s="138" t="s">
        <v>97</v>
      </c>
      <c r="P329" s="138" t="s">
        <v>2858</v>
      </c>
      <c r="Q329" s="138">
        <v>68.3</v>
      </c>
      <c r="R329" s="212">
        <v>8</v>
      </c>
      <c r="S329" s="138" t="s">
        <v>2859</v>
      </c>
      <c r="T329" s="138">
        <v>2015</v>
      </c>
      <c r="U329" s="138" t="s">
        <v>2860</v>
      </c>
      <c r="V329" s="141"/>
    </row>
    <row r="330" spans="1:22">
      <c r="A330" s="175">
        <f>COUNT(A$4:A329)+1</f>
        <v>175</v>
      </c>
      <c r="B330" s="138" t="s">
        <v>2861</v>
      </c>
      <c r="C330" s="138" t="s">
        <v>27</v>
      </c>
      <c r="D330" s="138" t="s">
        <v>277</v>
      </c>
      <c r="E330" s="138" t="s">
        <v>2862</v>
      </c>
      <c r="F330" s="138">
        <v>3</v>
      </c>
      <c r="G330" s="138" t="s">
        <v>2863</v>
      </c>
      <c r="H330" s="138" t="s">
        <v>31</v>
      </c>
      <c r="I330" s="138" t="s">
        <v>32</v>
      </c>
      <c r="J330" s="138" t="s">
        <v>40</v>
      </c>
      <c r="K330" s="138">
        <v>1500</v>
      </c>
      <c r="L330" s="138">
        <v>833</v>
      </c>
      <c r="M330" s="138"/>
      <c r="N330" s="138" t="s">
        <v>2864</v>
      </c>
      <c r="O330" s="138" t="s">
        <v>97</v>
      </c>
      <c r="P330" s="138" t="s">
        <v>2865</v>
      </c>
      <c r="Q330" s="138">
        <v>29</v>
      </c>
      <c r="R330" s="221"/>
      <c r="S330" s="138" t="s">
        <v>2866</v>
      </c>
      <c r="T330" s="138">
        <v>2012</v>
      </c>
      <c r="U330" s="138" t="s">
        <v>2867</v>
      </c>
      <c r="V330" s="141"/>
    </row>
    <row r="331" spans="1:22">
      <c r="A331" s="175"/>
      <c r="B331" s="138"/>
      <c r="C331" s="138"/>
      <c r="D331" s="138"/>
      <c r="E331" s="138"/>
      <c r="F331" s="138"/>
      <c r="G331" s="138" t="s">
        <v>2868</v>
      </c>
      <c r="H331" s="138" t="s">
        <v>283</v>
      </c>
      <c r="I331" s="138" t="s">
        <v>32</v>
      </c>
      <c r="J331" s="138" t="s">
        <v>40</v>
      </c>
      <c r="K331" s="138">
        <v>1000</v>
      </c>
      <c r="L331" s="138"/>
      <c r="M331" s="138"/>
      <c r="N331" s="138"/>
      <c r="O331" s="138"/>
      <c r="P331" s="138"/>
      <c r="Q331" s="138"/>
      <c r="R331" s="221">
        <v>9.6</v>
      </c>
      <c r="S331" s="138"/>
      <c r="T331" s="138"/>
      <c r="U331" s="138"/>
      <c r="V331" s="141"/>
    </row>
    <row r="332" spans="1:22">
      <c r="A332" s="175"/>
      <c r="B332" s="138"/>
      <c r="C332" s="138"/>
      <c r="D332" s="138"/>
      <c r="E332" s="138"/>
      <c r="F332" s="138"/>
      <c r="G332" s="138" t="s">
        <v>2869</v>
      </c>
      <c r="H332" s="138" t="s">
        <v>286</v>
      </c>
      <c r="I332" s="138" t="s">
        <v>32</v>
      </c>
      <c r="J332" s="138" t="s">
        <v>43</v>
      </c>
      <c r="K332" s="138">
        <v>0</v>
      </c>
      <c r="L332" s="138"/>
      <c r="M332" s="138"/>
      <c r="N332" s="138"/>
      <c r="O332" s="138"/>
      <c r="P332" s="138"/>
      <c r="Q332" s="138"/>
      <c r="R332" s="221"/>
      <c r="S332" s="138"/>
      <c r="T332" s="138"/>
      <c r="U332" s="138"/>
      <c r="V332" s="141"/>
    </row>
    <row r="333" spans="1:22">
      <c r="A333" s="175">
        <f>COUNT(A$4:A332)+1</f>
        <v>176</v>
      </c>
      <c r="B333" s="138" t="s">
        <v>2870</v>
      </c>
      <c r="C333" s="176" t="s">
        <v>27</v>
      </c>
      <c r="D333" s="176" t="s">
        <v>277</v>
      </c>
      <c r="E333" s="138" t="s">
        <v>2871</v>
      </c>
      <c r="F333" s="138">
        <v>2</v>
      </c>
      <c r="G333" s="138" t="s">
        <v>2872</v>
      </c>
      <c r="H333" s="138" t="s">
        <v>31</v>
      </c>
      <c r="I333" s="138" t="s">
        <v>32</v>
      </c>
      <c r="J333" s="138" t="s">
        <v>40</v>
      </c>
      <c r="K333" s="138">
        <v>790</v>
      </c>
      <c r="L333" s="138">
        <v>885</v>
      </c>
      <c r="M333" s="178"/>
      <c r="N333" s="178"/>
      <c r="O333" s="138" t="s">
        <v>97</v>
      </c>
      <c r="P333" s="138" t="s">
        <v>2873</v>
      </c>
      <c r="Q333" s="138">
        <v>20</v>
      </c>
      <c r="R333" s="212">
        <v>10</v>
      </c>
      <c r="S333" s="138" t="s">
        <v>2874</v>
      </c>
      <c r="T333" s="138">
        <v>2015.1</v>
      </c>
      <c r="U333" s="138" t="s">
        <v>2875</v>
      </c>
      <c r="V333" s="141"/>
    </row>
    <row r="334" spans="1:22">
      <c r="A334" s="175"/>
      <c r="B334" s="138"/>
      <c r="C334" s="176"/>
      <c r="D334" s="176"/>
      <c r="E334" s="138"/>
      <c r="F334" s="138"/>
      <c r="G334" s="138" t="s">
        <v>2876</v>
      </c>
      <c r="H334" s="138" t="s">
        <v>283</v>
      </c>
      <c r="I334" s="138" t="s">
        <v>32</v>
      </c>
      <c r="J334" s="138" t="s">
        <v>40</v>
      </c>
      <c r="K334" s="138">
        <v>980</v>
      </c>
      <c r="L334" s="138"/>
      <c r="M334" s="178"/>
      <c r="N334" s="178"/>
      <c r="O334" s="138"/>
      <c r="P334" s="138"/>
      <c r="Q334" s="138"/>
      <c r="R334" s="212"/>
      <c r="S334" s="138"/>
      <c r="T334" s="138"/>
      <c r="U334" s="138"/>
      <c r="V334" s="141"/>
    </row>
    <row r="335" ht="36" spans="1:22">
      <c r="A335" s="179">
        <f>COUNT(A$4:A334)+1</f>
        <v>177</v>
      </c>
      <c r="B335" s="138" t="s">
        <v>2877</v>
      </c>
      <c r="C335" s="138" t="s">
        <v>27</v>
      </c>
      <c r="D335" s="138" t="s">
        <v>277</v>
      </c>
      <c r="E335" s="138" t="s">
        <v>2878</v>
      </c>
      <c r="F335" s="138">
        <v>1</v>
      </c>
      <c r="G335" s="138" t="s">
        <v>2879</v>
      </c>
      <c r="H335" s="138" t="s">
        <v>31</v>
      </c>
      <c r="I335" s="138" t="s">
        <v>32</v>
      </c>
      <c r="J335" s="138" t="s">
        <v>66</v>
      </c>
      <c r="K335" s="138">
        <v>365</v>
      </c>
      <c r="L335" s="138">
        <v>365</v>
      </c>
      <c r="M335" s="138" t="s">
        <v>2880</v>
      </c>
      <c r="N335" s="178" t="s">
        <v>128</v>
      </c>
      <c r="O335" s="138" t="s">
        <v>97</v>
      </c>
      <c r="P335" s="138" t="s">
        <v>2881</v>
      </c>
      <c r="Q335" s="138">
        <v>32.59</v>
      </c>
      <c r="R335" s="212">
        <v>7</v>
      </c>
      <c r="S335" s="138" t="s">
        <v>2882</v>
      </c>
      <c r="T335" s="138">
        <v>2010</v>
      </c>
      <c r="U335" s="138" t="s">
        <v>2883</v>
      </c>
      <c r="V335" s="141"/>
    </row>
    <row r="336" spans="1:22">
      <c r="A336" s="175">
        <f>COUNT(A$4:A335)+1</f>
        <v>178</v>
      </c>
      <c r="B336" s="176" t="s">
        <v>2884</v>
      </c>
      <c r="C336" s="176" t="s">
        <v>27</v>
      </c>
      <c r="D336" s="176" t="s">
        <v>277</v>
      </c>
      <c r="E336" s="176" t="s">
        <v>55</v>
      </c>
      <c r="F336" s="176">
        <v>2</v>
      </c>
      <c r="G336" s="176" t="s">
        <v>2885</v>
      </c>
      <c r="H336" s="176" t="s">
        <v>31</v>
      </c>
      <c r="I336" s="176" t="s">
        <v>32</v>
      </c>
      <c r="J336" s="176" t="s">
        <v>47</v>
      </c>
      <c r="K336" s="176">
        <v>1880.31</v>
      </c>
      <c r="L336" s="176">
        <v>940</v>
      </c>
      <c r="M336" s="178"/>
      <c r="N336" s="178"/>
      <c r="O336" s="176" t="s">
        <v>97</v>
      </c>
      <c r="P336" s="176" t="s">
        <v>2886</v>
      </c>
      <c r="Q336" s="176">
        <v>13.12</v>
      </c>
      <c r="R336" s="213">
        <v>6.56</v>
      </c>
      <c r="S336" s="176" t="s">
        <v>2887</v>
      </c>
      <c r="T336" s="176">
        <v>2015</v>
      </c>
      <c r="U336" s="176" t="s">
        <v>2888</v>
      </c>
      <c r="V336" s="141"/>
    </row>
    <row r="337" spans="1:22">
      <c r="A337" s="175"/>
      <c r="B337" s="176"/>
      <c r="C337" s="176"/>
      <c r="D337" s="176"/>
      <c r="E337" s="176"/>
      <c r="F337" s="176"/>
      <c r="G337" s="176" t="s">
        <v>2889</v>
      </c>
      <c r="H337" s="176" t="s">
        <v>286</v>
      </c>
      <c r="I337" s="176"/>
      <c r="J337" s="176" t="s">
        <v>43</v>
      </c>
      <c r="K337" s="176">
        <v>0</v>
      </c>
      <c r="L337" s="176"/>
      <c r="M337" s="178"/>
      <c r="N337" s="178"/>
      <c r="O337" s="176"/>
      <c r="P337" s="176"/>
      <c r="Q337" s="176"/>
      <c r="R337" s="213"/>
      <c r="S337" s="176"/>
      <c r="T337" s="176"/>
      <c r="U337" s="176"/>
      <c r="V337" s="141"/>
    </row>
    <row r="338" ht="36" spans="1:22">
      <c r="A338" s="177">
        <f>COUNT(A$4:A337)+1</f>
        <v>179</v>
      </c>
      <c r="B338" s="138" t="s">
        <v>2890</v>
      </c>
      <c r="C338" s="176" t="s">
        <v>27</v>
      </c>
      <c r="D338" s="176" t="s">
        <v>277</v>
      </c>
      <c r="E338" s="138" t="s">
        <v>2762</v>
      </c>
      <c r="F338" s="138">
        <v>2</v>
      </c>
      <c r="G338" s="138" t="s">
        <v>2891</v>
      </c>
      <c r="H338" s="138" t="s">
        <v>31</v>
      </c>
      <c r="I338" s="138" t="s">
        <v>32</v>
      </c>
      <c r="J338" s="138" t="s">
        <v>40</v>
      </c>
      <c r="K338" s="138">
        <v>600</v>
      </c>
      <c r="L338" s="178" t="s">
        <v>2892</v>
      </c>
      <c r="M338" s="138" t="s">
        <v>2893</v>
      </c>
      <c r="N338" s="178" t="s">
        <v>159</v>
      </c>
      <c r="O338" s="178" t="s">
        <v>97</v>
      </c>
      <c r="P338" s="178" t="s">
        <v>2894</v>
      </c>
      <c r="Q338" s="178" t="s">
        <v>519</v>
      </c>
      <c r="R338" s="211" t="s">
        <v>2895</v>
      </c>
      <c r="S338" s="178" t="s">
        <v>2896</v>
      </c>
      <c r="T338" s="178" t="s">
        <v>2762</v>
      </c>
      <c r="U338" s="178" t="s">
        <v>2897</v>
      </c>
      <c r="V338" s="141"/>
    </row>
    <row r="339" ht="48" spans="1:22">
      <c r="A339" s="175">
        <f>COUNT(A$4:A338)+1</f>
        <v>180</v>
      </c>
      <c r="B339" s="138" t="s">
        <v>2898</v>
      </c>
      <c r="C339" s="176" t="s">
        <v>27</v>
      </c>
      <c r="D339" s="176" t="s">
        <v>277</v>
      </c>
      <c r="E339" s="138" t="s">
        <v>55</v>
      </c>
      <c r="F339" s="138">
        <v>1</v>
      </c>
      <c r="G339" s="138" t="s">
        <v>2899</v>
      </c>
      <c r="H339" s="138" t="s">
        <v>31</v>
      </c>
      <c r="I339" s="138" t="s">
        <v>32</v>
      </c>
      <c r="J339" s="138" t="s">
        <v>40</v>
      </c>
      <c r="K339" s="138">
        <v>950</v>
      </c>
      <c r="L339" s="138">
        <v>950</v>
      </c>
      <c r="M339" s="138"/>
      <c r="N339" s="138"/>
      <c r="O339" s="138" t="s">
        <v>66</v>
      </c>
      <c r="P339" s="138" t="s">
        <v>2788</v>
      </c>
      <c r="Q339" s="138">
        <v>0</v>
      </c>
      <c r="R339" s="212">
        <v>0</v>
      </c>
      <c r="S339" s="138" t="s">
        <v>2900</v>
      </c>
      <c r="T339" s="138">
        <v>2015</v>
      </c>
      <c r="U339" s="138" t="s">
        <v>2901</v>
      </c>
      <c r="V339" s="141"/>
    </row>
    <row r="340" spans="1:22">
      <c r="A340" s="175">
        <f>COUNT(A$4:A339)+1</f>
        <v>181</v>
      </c>
      <c r="B340" s="138" t="s">
        <v>2902</v>
      </c>
      <c r="C340" s="176" t="s">
        <v>27</v>
      </c>
      <c r="D340" s="176" t="s">
        <v>277</v>
      </c>
      <c r="E340" s="138" t="s">
        <v>1826</v>
      </c>
      <c r="F340" s="138">
        <v>3</v>
      </c>
      <c r="G340" s="138" t="s">
        <v>2903</v>
      </c>
      <c r="H340" s="138" t="s">
        <v>31</v>
      </c>
      <c r="I340" s="138" t="s">
        <v>32</v>
      </c>
      <c r="J340" s="138" t="s">
        <v>40</v>
      </c>
      <c r="K340" s="138">
        <v>1500</v>
      </c>
      <c r="L340" s="138">
        <v>766</v>
      </c>
      <c r="M340" s="138"/>
      <c r="N340" s="138"/>
      <c r="O340" s="138" t="s">
        <v>97</v>
      </c>
      <c r="P340" s="138" t="s">
        <v>2904</v>
      </c>
      <c r="Q340" s="138">
        <v>43.93</v>
      </c>
      <c r="R340" s="212">
        <v>14.64</v>
      </c>
      <c r="S340" s="138" t="s">
        <v>2905</v>
      </c>
      <c r="T340" s="138">
        <v>2009</v>
      </c>
      <c r="U340" s="138" t="s">
        <v>2906</v>
      </c>
      <c r="V340" s="141"/>
    </row>
    <row r="341" spans="1:22">
      <c r="A341" s="175"/>
      <c r="B341" s="138"/>
      <c r="C341" s="176"/>
      <c r="D341" s="176"/>
      <c r="E341" s="138"/>
      <c r="F341" s="138"/>
      <c r="G341" s="138" t="s">
        <v>2907</v>
      </c>
      <c r="H341" s="138" t="s">
        <v>283</v>
      </c>
      <c r="I341" s="138" t="s">
        <v>32</v>
      </c>
      <c r="J341" s="138" t="s">
        <v>40</v>
      </c>
      <c r="K341" s="138">
        <v>800</v>
      </c>
      <c r="L341" s="138"/>
      <c r="M341" s="138"/>
      <c r="N341" s="138"/>
      <c r="O341" s="138"/>
      <c r="P341" s="138"/>
      <c r="Q341" s="138"/>
      <c r="R341" s="212"/>
      <c r="S341" s="138"/>
      <c r="T341" s="138"/>
      <c r="U341" s="138"/>
      <c r="V341" s="141"/>
    </row>
    <row r="342" spans="1:22">
      <c r="A342" s="175"/>
      <c r="B342" s="138"/>
      <c r="C342" s="176"/>
      <c r="D342" s="176"/>
      <c r="E342" s="138"/>
      <c r="F342" s="138"/>
      <c r="G342" s="138" t="s">
        <v>2908</v>
      </c>
      <c r="H342" s="138" t="s">
        <v>727</v>
      </c>
      <c r="I342" s="138" t="s">
        <v>32</v>
      </c>
      <c r="J342" s="138" t="s">
        <v>43</v>
      </c>
      <c r="K342" s="138">
        <v>0</v>
      </c>
      <c r="L342" s="138"/>
      <c r="M342" s="138"/>
      <c r="N342" s="138"/>
      <c r="O342" s="138"/>
      <c r="P342" s="138"/>
      <c r="Q342" s="138"/>
      <c r="R342" s="212"/>
      <c r="S342" s="138"/>
      <c r="T342" s="138"/>
      <c r="U342" s="138"/>
      <c r="V342" s="141"/>
    </row>
    <row r="343" spans="1:22">
      <c r="A343" s="175">
        <f>COUNT(A$4:A342)+1</f>
        <v>182</v>
      </c>
      <c r="B343" s="138" t="s">
        <v>2909</v>
      </c>
      <c r="C343" s="176" t="s">
        <v>27</v>
      </c>
      <c r="D343" s="176" t="s">
        <v>277</v>
      </c>
      <c r="E343" s="138" t="s">
        <v>2762</v>
      </c>
      <c r="F343" s="138">
        <v>2</v>
      </c>
      <c r="G343" s="138" t="s">
        <v>2910</v>
      </c>
      <c r="H343" s="138" t="s">
        <v>31</v>
      </c>
      <c r="I343" s="138" t="s">
        <v>32</v>
      </c>
      <c r="J343" s="138" t="s">
        <v>40</v>
      </c>
      <c r="K343" s="138">
        <v>1200</v>
      </c>
      <c r="L343" s="138">
        <v>1100</v>
      </c>
      <c r="M343" s="138"/>
      <c r="N343" s="138"/>
      <c r="O343" s="138" t="s">
        <v>97</v>
      </c>
      <c r="P343" s="138" t="s">
        <v>2911</v>
      </c>
      <c r="Q343" s="138">
        <v>42.34</v>
      </c>
      <c r="R343" s="212">
        <v>14.11</v>
      </c>
      <c r="S343" s="138" t="s">
        <v>2912</v>
      </c>
      <c r="T343" s="138">
        <v>2008</v>
      </c>
      <c r="U343" s="138" t="s">
        <v>2913</v>
      </c>
      <c r="V343" s="141"/>
    </row>
    <row r="344" spans="1:22">
      <c r="A344" s="175"/>
      <c r="B344" s="138"/>
      <c r="C344" s="176"/>
      <c r="D344" s="176"/>
      <c r="E344" s="138"/>
      <c r="F344" s="138"/>
      <c r="G344" s="138" t="s">
        <v>2914</v>
      </c>
      <c r="H344" s="138" t="s">
        <v>283</v>
      </c>
      <c r="I344" s="138" t="s">
        <v>32</v>
      </c>
      <c r="J344" s="138" t="s">
        <v>40</v>
      </c>
      <c r="K344" s="138">
        <v>1000</v>
      </c>
      <c r="L344" s="138"/>
      <c r="M344" s="138"/>
      <c r="N344" s="138"/>
      <c r="O344" s="138"/>
      <c r="P344" s="138"/>
      <c r="Q344" s="138"/>
      <c r="R344" s="212"/>
      <c r="S344" s="138"/>
      <c r="T344" s="138"/>
      <c r="U344" s="138"/>
      <c r="V344" s="141"/>
    </row>
    <row r="345" spans="1:22">
      <c r="A345" s="177">
        <f>COUNT(A$4:A344)+1</f>
        <v>183</v>
      </c>
      <c r="B345" s="178" t="s">
        <v>2915</v>
      </c>
      <c r="C345" s="178" t="s">
        <v>27</v>
      </c>
      <c r="D345" s="178" t="s">
        <v>277</v>
      </c>
      <c r="E345" s="178" t="s">
        <v>55</v>
      </c>
      <c r="F345" s="178" t="s">
        <v>159</v>
      </c>
      <c r="G345" s="178" t="s">
        <v>2916</v>
      </c>
      <c r="H345" s="178" t="s">
        <v>31</v>
      </c>
      <c r="I345" s="178" t="s">
        <v>32</v>
      </c>
      <c r="J345" s="138" t="s">
        <v>40</v>
      </c>
      <c r="K345" s="178">
        <v>1100</v>
      </c>
      <c r="L345" s="178" t="s">
        <v>130</v>
      </c>
      <c r="M345" s="178"/>
      <c r="N345" s="178"/>
      <c r="O345" s="178" t="s">
        <v>97</v>
      </c>
      <c r="P345" s="178" t="s">
        <v>2917</v>
      </c>
      <c r="Q345" s="178" t="s">
        <v>2918</v>
      </c>
      <c r="R345" s="211" t="s">
        <v>419</v>
      </c>
      <c r="S345" s="178" t="s">
        <v>2919</v>
      </c>
      <c r="T345" s="178" t="s">
        <v>55</v>
      </c>
      <c r="U345" s="178" t="s">
        <v>2920</v>
      </c>
      <c r="V345" s="141"/>
    </row>
    <row r="346" spans="1:22">
      <c r="A346" s="177"/>
      <c r="B346" s="178"/>
      <c r="C346" s="178"/>
      <c r="D346" s="178"/>
      <c r="E346" s="178"/>
      <c r="F346" s="178"/>
      <c r="G346" s="178"/>
      <c r="H346" s="178"/>
      <c r="I346" s="178"/>
      <c r="J346" s="138"/>
      <c r="K346" s="178"/>
      <c r="L346" s="178"/>
      <c r="M346" s="178"/>
      <c r="N346" s="178"/>
      <c r="O346" s="178"/>
      <c r="P346" s="178"/>
      <c r="Q346" s="178"/>
      <c r="R346" s="211"/>
      <c r="S346" s="178"/>
      <c r="T346" s="178"/>
      <c r="U346" s="178"/>
      <c r="V346" s="141"/>
    </row>
    <row r="347" ht="24" spans="1:22">
      <c r="A347" s="215">
        <f>COUNT(A$4:A346)+1</f>
        <v>184</v>
      </c>
      <c r="B347" s="138" t="s">
        <v>2921</v>
      </c>
      <c r="C347" s="138" t="s">
        <v>27</v>
      </c>
      <c r="D347" s="138" t="s">
        <v>277</v>
      </c>
      <c r="E347" s="138" t="s">
        <v>55</v>
      </c>
      <c r="F347" s="138">
        <v>2</v>
      </c>
      <c r="G347" s="138" t="s">
        <v>2922</v>
      </c>
      <c r="H347" s="138" t="s">
        <v>31</v>
      </c>
      <c r="I347" s="138" t="s">
        <v>32</v>
      </c>
      <c r="J347" s="138" t="s">
        <v>279</v>
      </c>
      <c r="K347" s="138">
        <v>2030.11</v>
      </c>
      <c r="L347" s="138"/>
      <c r="M347" s="178"/>
      <c r="N347" s="178"/>
      <c r="O347" s="138" t="s">
        <v>66</v>
      </c>
      <c r="P347" s="138" t="s">
        <v>2923</v>
      </c>
      <c r="Q347" s="138" t="s">
        <v>63</v>
      </c>
      <c r="R347" s="212">
        <v>0</v>
      </c>
      <c r="S347" s="138" t="s">
        <v>2924</v>
      </c>
      <c r="T347" s="138">
        <v>2015</v>
      </c>
      <c r="U347" s="138" t="s">
        <v>2925</v>
      </c>
      <c r="V347" s="141"/>
    </row>
    <row r="348" spans="1:22">
      <c r="A348" s="215"/>
      <c r="B348" s="138"/>
      <c r="C348" s="138"/>
      <c r="D348" s="138"/>
      <c r="E348" s="138"/>
      <c r="F348" s="138"/>
      <c r="G348" s="138" t="s">
        <v>2926</v>
      </c>
      <c r="H348" s="138" t="s">
        <v>53</v>
      </c>
      <c r="I348" s="138" t="s">
        <v>32</v>
      </c>
      <c r="J348" s="138" t="s">
        <v>43</v>
      </c>
      <c r="K348" s="138">
        <v>0</v>
      </c>
      <c r="L348" s="138"/>
      <c r="M348" s="178"/>
      <c r="N348" s="178"/>
      <c r="O348" s="138"/>
      <c r="P348" s="138"/>
      <c r="Q348" s="138"/>
      <c r="R348" s="212"/>
      <c r="S348" s="138"/>
      <c r="T348" s="138"/>
      <c r="U348" s="138"/>
      <c r="V348" s="141"/>
    </row>
    <row r="349" ht="36" spans="1:22">
      <c r="A349" s="175">
        <f>COUNT(A$4:A348)+1</f>
        <v>185</v>
      </c>
      <c r="B349" s="176" t="s">
        <v>2927</v>
      </c>
      <c r="C349" s="176" t="s">
        <v>27</v>
      </c>
      <c r="D349" s="176" t="s">
        <v>277</v>
      </c>
      <c r="E349" s="176" t="s">
        <v>1826</v>
      </c>
      <c r="F349" s="176">
        <v>1</v>
      </c>
      <c r="G349" s="138" t="s">
        <v>2928</v>
      </c>
      <c r="H349" s="138" t="s">
        <v>31</v>
      </c>
      <c r="I349" s="138" t="s">
        <v>32</v>
      </c>
      <c r="J349" s="138" t="s">
        <v>40</v>
      </c>
      <c r="K349" s="138">
        <v>610</v>
      </c>
      <c r="L349" s="176">
        <v>610</v>
      </c>
      <c r="M349" s="176"/>
      <c r="N349" s="176"/>
      <c r="O349" s="176" t="s">
        <v>97</v>
      </c>
      <c r="P349" s="176" t="s">
        <v>2929</v>
      </c>
      <c r="Q349" s="176">
        <v>10.29</v>
      </c>
      <c r="R349" s="213">
        <v>10.29</v>
      </c>
      <c r="S349" s="176" t="s">
        <v>2930</v>
      </c>
      <c r="T349" s="176">
        <v>2018.2</v>
      </c>
      <c r="U349" s="176" t="s">
        <v>2931</v>
      </c>
      <c r="V349" s="141"/>
    </row>
    <row r="350" ht="48" spans="1:22">
      <c r="A350" s="180">
        <f>COUNT(A$4:A349)+1</f>
        <v>186</v>
      </c>
      <c r="B350" s="178" t="s">
        <v>2932</v>
      </c>
      <c r="C350" s="199" t="s">
        <v>27</v>
      </c>
      <c r="D350" s="199" t="s">
        <v>277</v>
      </c>
      <c r="E350" s="178" t="s">
        <v>2871</v>
      </c>
      <c r="F350" s="138">
        <v>1</v>
      </c>
      <c r="G350" s="178" t="s">
        <v>2933</v>
      </c>
      <c r="H350" s="178" t="s">
        <v>31</v>
      </c>
      <c r="I350" s="178" t="s">
        <v>32</v>
      </c>
      <c r="J350" s="178" t="s">
        <v>66</v>
      </c>
      <c r="K350" s="178">
        <v>470</v>
      </c>
      <c r="L350" s="178" t="s">
        <v>1093</v>
      </c>
      <c r="M350" s="178" t="s">
        <v>2934</v>
      </c>
      <c r="N350" s="178" t="s">
        <v>159</v>
      </c>
      <c r="O350" s="178" t="s">
        <v>97</v>
      </c>
      <c r="P350" s="178" t="s">
        <v>2935</v>
      </c>
      <c r="Q350" s="178" t="s">
        <v>2549</v>
      </c>
      <c r="R350" s="178" t="s">
        <v>111</v>
      </c>
      <c r="S350" s="178" t="s">
        <v>2936</v>
      </c>
      <c r="T350" s="178" t="s">
        <v>2762</v>
      </c>
      <c r="U350" s="178" t="s">
        <v>2937</v>
      </c>
      <c r="V350" s="141"/>
    </row>
    <row r="351" ht="36" spans="1:22">
      <c r="A351" s="175">
        <f>COUNT(A$4:A350)+1</f>
        <v>187</v>
      </c>
      <c r="B351" s="138" t="s">
        <v>2938</v>
      </c>
      <c r="C351" s="176" t="s">
        <v>27</v>
      </c>
      <c r="D351" s="176" t="s">
        <v>277</v>
      </c>
      <c r="E351" s="138" t="s">
        <v>1834</v>
      </c>
      <c r="F351" s="138">
        <v>1</v>
      </c>
      <c r="G351" s="138" t="s">
        <v>2939</v>
      </c>
      <c r="H351" s="138" t="s">
        <v>31</v>
      </c>
      <c r="I351" s="138" t="s">
        <v>32</v>
      </c>
      <c r="J351" s="138" t="s">
        <v>40</v>
      </c>
      <c r="K351" s="138">
        <v>1000</v>
      </c>
      <c r="L351" s="138">
        <v>1000</v>
      </c>
      <c r="M351" s="138"/>
      <c r="N351" s="138"/>
      <c r="O351" s="138" t="s">
        <v>97</v>
      </c>
      <c r="P351" s="138" t="s">
        <v>2940</v>
      </c>
      <c r="Q351" s="138">
        <v>36</v>
      </c>
      <c r="R351" s="212">
        <v>8</v>
      </c>
      <c r="S351" s="138" t="s">
        <v>2941</v>
      </c>
      <c r="T351" s="138">
        <v>2011</v>
      </c>
      <c r="U351" s="138" t="s">
        <v>2942</v>
      </c>
      <c r="V351" s="141"/>
    </row>
    <row r="352" spans="1:22">
      <c r="A352" s="177">
        <f>COUNT(A$4:A351)+1</f>
        <v>188</v>
      </c>
      <c r="B352" s="214" t="s">
        <v>2943</v>
      </c>
      <c r="C352" s="176" t="s">
        <v>27</v>
      </c>
      <c r="D352" s="176" t="s">
        <v>277</v>
      </c>
      <c r="E352" s="176" t="s">
        <v>1826</v>
      </c>
      <c r="F352" s="176">
        <v>3</v>
      </c>
      <c r="G352" s="176" t="s">
        <v>451</v>
      </c>
      <c r="H352" s="176" t="s">
        <v>31</v>
      </c>
      <c r="I352" s="176" t="s">
        <v>32</v>
      </c>
      <c r="J352" s="138" t="s">
        <v>40</v>
      </c>
      <c r="K352" s="176">
        <v>1100</v>
      </c>
      <c r="L352" s="176">
        <v>1050</v>
      </c>
      <c r="M352" s="176"/>
      <c r="N352" s="176"/>
      <c r="O352" s="176" t="s">
        <v>97</v>
      </c>
      <c r="P352" s="176" t="s">
        <v>2944</v>
      </c>
      <c r="Q352" s="176">
        <v>17</v>
      </c>
      <c r="R352" s="213">
        <v>8.5</v>
      </c>
      <c r="S352" s="176" t="s">
        <v>2945</v>
      </c>
      <c r="T352" s="176">
        <v>2009</v>
      </c>
      <c r="U352" s="176" t="s">
        <v>2946</v>
      </c>
      <c r="V352" s="141"/>
    </row>
    <row r="353" spans="1:22">
      <c r="A353" s="177"/>
      <c r="B353" s="138"/>
      <c r="C353" s="176"/>
      <c r="D353" s="176"/>
      <c r="E353" s="176"/>
      <c r="F353" s="176"/>
      <c r="G353" s="176" t="s">
        <v>2947</v>
      </c>
      <c r="H353" s="176" t="s">
        <v>283</v>
      </c>
      <c r="I353" s="176" t="s">
        <v>32</v>
      </c>
      <c r="J353" s="138" t="s">
        <v>40</v>
      </c>
      <c r="K353" s="176">
        <v>1000</v>
      </c>
      <c r="L353" s="176"/>
      <c r="M353" s="176"/>
      <c r="N353" s="176"/>
      <c r="O353" s="176"/>
      <c r="P353" s="138"/>
      <c r="Q353" s="138"/>
      <c r="R353" s="212"/>
      <c r="S353" s="176"/>
      <c r="T353" s="176"/>
      <c r="U353" s="176"/>
      <c r="V353" s="141"/>
    </row>
    <row r="354" ht="36" spans="1:22">
      <c r="A354" s="215">
        <f>COUNT(A$4:A353)+1</f>
        <v>189</v>
      </c>
      <c r="B354" s="138" t="s">
        <v>2948</v>
      </c>
      <c r="C354" s="138" t="s">
        <v>27</v>
      </c>
      <c r="D354" s="138" t="s">
        <v>277</v>
      </c>
      <c r="E354" s="138" t="s">
        <v>2739</v>
      </c>
      <c r="F354" s="138">
        <v>1</v>
      </c>
      <c r="G354" s="138" t="s">
        <v>2949</v>
      </c>
      <c r="H354" s="138" t="s">
        <v>31</v>
      </c>
      <c r="I354" s="138" t="s">
        <v>32</v>
      </c>
      <c r="J354" s="138" t="s">
        <v>40</v>
      </c>
      <c r="K354" s="138">
        <v>600</v>
      </c>
      <c r="L354" s="138">
        <v>600</v>
      </c>
      <c r="M354" s="138"/>
      <c r="N354" s="138"/>
      <c r="O354" s="138" t="s">
        <v>97</v>
      </c>
      <c r="P354" s="138" t="s">
        <v>2950</v>
      </c>
      <c r="Q354" s="138" t="s">
        <v>1603</v>
      </c>
      <c r="R354" s="212">
        <v>12</v>
      </c>
      <c r="S354" s="138" t="s">
        <v>2951</v>
      </c>
      <c r="T354" s="138">
        <v>2012</v>
      </c>
      <c r="U354" s="138" t="s">
        <v>2952</v>
      </c>
      <c r="V354" s="141"/>
    </row>
    <row r="355" spans="1:22">
      <c r="A355" s="175">
        <f>COUNT(A$4:A354)+1</f>
        <v>190</v>
      </c>
      <c r="B355" s="138" t="s">
        <v>2953</v>
      </c>
      <c r="C355" s="176" t="s">
        <v>27</v>
      </c>
      <c r="D355" s="176" t="s">
        <v>277</v>
      </c>
      <c r="E355" s="138" t="s">
        <v>2954</v>
      </c>
      <c r="F355" s="138">
        <v>2</v>
      </c>
      <c r="G355" s="138" t="s">
        <v>2955</v>
      </c>
      <c r="H355" s="138" t="s">
        <v>31</v>
      </c>
      <c r="I355" s="138" t="s">
        <v>32</v>
      </c>
      <c r="J355" s="138" t="s">
        <v>40</v>
      </c>
      <c r="K355" s="138">
        <v>1200</v>
      </c>
      <c r="L355" s="138">
        <v>1100</v>
      </c>
      <c r="M355" s="138"/>
      <c r="N355" s="138"/>
      <c r="O355" s="138" t="s">
        <v>97</v>
      </c>
      <c r="P355" s="138" t="s">
        <v>2956</v>
      </c>
      <c r="Q355" s="138">
        <v>87.57</v>
      </c>
      <c r="R355" s="212">
        <v>9</v>
      </c>
      <c r="S355" s="138" t="s">
        <v>2957</v>
      </c>
      <c r="T355" s="138" t="s">
        <v>1943</v>
      </c>
      <c r="U355" s="138" t="s">
        <v>2958</v>
      </c>
      <c r="V355" s="141"/>
    </row>
    <row r="356" spans="1:22">
      <c r="A356" s="175"/>
      <c r="B356" s="138"/>
      <c r="C356" s="176"/>
      <c r="D356" s="176"/>
      <c r="E356" s="138"/>
      <c r="F356" s="138"/>
      <c r="G356" s="138" t="s">
        <v>2959</v>
      </c>
      <c r="H356" s="138" t="s">
        <v>283</v>
      </c>
      <c r="I356" s="138" t="s">
        <v>32</v>
      </c>
      <c r="J356" s="138" t="s">
        <v>40</v>
      </c>
      <c r="K356" s="138">
        <v>1000</v>
      </c>
      <c r="L356" s="138"/>
      <c r="M356" s="138"/>
      <c r="N356" s="138"/>
      <c r="O356" s="138"/>
      <c r="P356" s="138"/>
      <c r="Q356" s="138"/>
      <c r="R356" s="212"/>
      <c r="S356" s="138"/>
      <c r="T356" s="138"/>
      <c r="U356" s="138"/>
      <c r="V356" s="141"/>
    </row>
    <row r="357" spans="1:22">
      <c r="A357" s="215">
        <f>COUNT(A$4:A356)+1</f>
        <v>191</v>
      </c>
      <c r="B357" s="212" t="s">
        <v>2960</v>
      </c>
      <c r="C357" s="213" t="s">
        <v>27</v>
      </c>
      <c r="D357" s="213" t="s">
        <v>277</v>
      </c>
      <c r="E357" s="212" t="s">
        <v>2739</v>
      </c>
      <c r="F357" s="212">
        <v>3</v>
      </c>
      <c r="G357" s="212" t="s">
        <v>2961</v>
      </c>
      <c r="H357" s="212" t="s">
        <v>31</v>
      </c>
      <c r="I357" s="212" t="s">
        <v>32</v>
      </c>
      <c r="J357" s="212" t="s">
        <v>40</v>
      </c>
      <c r="K357" s="212">
        <v>1000</v>
      </c>
      <c r="L357" s="212">
        <v>1000</v>
      </c>
      <c r="M357" s="212"/>
      <c r="N357" s="212"/>
      <c r="O357" s="212" t="s">
        <v>97</v>
      </c>
      <c r="P357" s="212" t="s">
        <v>2962</v>
      </c>
      <c r="Q357" s="212">
        <v>26.45</v>
      </c>
      <c r="R357" s="212">
        <v>8</v>
      </c>
      <c r="S357" s="212" t="s">
        <v>2963</v>
      </c>
      <c r="T357" s="212" t="s">
        <v>2739</v>
      </c>
      <c r="U357" s="212" t="s">
        <v>2964</v>
      </c>
      <c r="V357" s="141"/>
    </row>
    <row r="358" spans="1:22">
      <c r="A358" s="215"/>
      <c r="B358" s="212"/>
      <c r="C358" s="213"/>
      <c r="D358" s="213"/>
      <c r="E358" s="212"/>
      <c r="F358" s="212"/>
      <c r="G358" s="212" t="s">
        <v>2965</v>
      </c>
      <c r="H358" s="212" t="s">
        <v>283</v>
      </c>
      <c r="I358" s="212" t="s">
        <v>32</v>
      </c>
      <c r="J358" s="212" t="s">
        <v>40</v>
      </c>
      <c r="K358" s="212">
        <v>1000</v>
      </c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141"/>
    </row>
    <row r="359" spans="1:22">
      <c r="A359" s="215"/>
      <c r="B359" s="212"/>
      <c r="C359" s="213"/>
      <c r="D359" s="213"/>
      <c r="E359" s="212"/>
      <c r="F359" s="212"/>
      <c r="G359" s="212" t="s">
        <v>2966</v>
      </c>
      <c r="H359" s="212" t="s">
        <v>286</v>
      </c>
      <c r="I359" s="212" t="s">
        <v>32</v>
      </c>
      <c r="J359" s="212" t="s">
        <v>43</v>
      </c>
      <c r="K359" s="212">
        <v>0</v>
      </c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141"/>
    </row>
    <row r="360" spans="1:22">
      <c r="A360" s="175">
        <f>COUNT(A$4:A359)+1</f>
        <v>192</v>
      </c>
      <c r="B360" s="141" t="s">
        <v>2967</v>
      </c>
      <c r="C360" s="141" t="s">
        <v>27</v>
      </c>
      <c r="D360" s="141" t="s">
        <v>277</v>
      </c>
      <c r="E360" s="141" t="s">
        <v>2968</v>
      </c>
      <c r="F360" s="141" t="s">
        <v>758</v>
      </c>
      <c r="G360" s="141" t="s">
        <v>2969</v>
      </c>
      <c r="H360" s="141" t="s">
        <v>31</v>
      </c>
      <c r="I360" s="141" t="s">
        <v>32</v>
      </c>
      <c r="J360" s="141" t="s">
        <v>40</v>
      </c>
      <c r="K360" s="141" t="s">
        <v>109</v>
      </c>
      <c r="L360" s="141" t="s">
        <v>710</v>
      </c>
      <c r="M360" s="141"/>
      <c r="N360" s="141"/>
      <c r="O360" s="141" t="s">
        <v>66</v>
      </c>
      <c r="P360" s="138" t="s">
        <v>280</v>
      </c>
      <c r="Q360" s="141" t="s">
        <v>63</v>
      </c>
      <c r="R360" s="221" t="s">
        <v>63</v>
      </c>
      <c r="S360" s="138" t="s">
        <v>2970</v>
      </c>
      <c r="T360" s="141" t="s">
        <v>2968</v>
      </c>
      <c r="U360" s="141" t="s">
        <v>2971</v>
      </c>
      <c r="V360" s="141"/>
    </row>
    <row r="361" spans="1:22">
      <c r="A361" s="175"/>
      <c r="B361" s="141"/>
      <c r="C361" s="141"/>
      <c r="D361" s="141"/>
      <c r="E361" s="141"/>
      <c r="F361" s="141"/>
      <c r="G361" s="141" t="s">
        <v>2972</v>
      </c>
      <c r="H361" s="141" t="s">
        <v>283</v>
      </c>
      <c r="I361" s="141" t="s">
        <v>32</v>
      </c>
      <c r="J361" s="141" t="s">
        <v>40</v>
      </c>
      <c r="K361" s="141" t="s">
        <v>109</v>
      </c>
      <c r="L361" s="141"/>
      <c r="M361" s="141"/>
      <c r="N361" s="141"/>
      <c r="O361" s="141"/>
      <c r="P361" s="138"/>
      <c r="Q361" s="141"/>
      <c r="R361" s="221"/>
      <c r="S361" s="138"/>
      <c r="T361" s="141"/>
      <c r="U361" s="141"/>
      <c r="V361" s="141"/>
    </row>
    <row r="362" spans="1:22">
      <c r="A362" s="175"/>
      <c r="B362" s="141"/>
      <c r="C362" s="141"/>
      <c r="D362" s="141"/>
      <c r="E362" s="141"/>
      <c r="F362" s="141"/>
      <c r="G362" s="176" t="s">
        <v>2973</v>
      </c>
      <c r="H362" s="176" t="s">
        <v>53</v>
      </c>
      <c r="I362" s="176" t="s">
        <v>32</v>
      </c>
      <c r="J362" s="176" t="s">
        <v>43</v>
      </c>
      <c r="K362" s="176" t="s">
        <v>63</v>
      </c>
      <c r="L362" s="141"/>
      <c r="M362" s="141"/>
      <c r="N362" s="141"/>
      <c r="O362" s="141"/>
      <c r="P362" s="138"/>
      <c r="Q362" s="141"/>
      <c r="R362" s="221"/>
      <c r="S362" s="138"/>
      <c r="T362" s="141"/>
      <c r="U362" s="141"/>
      <c r="V362" s="141"/>
    </row>
    <row r="363" spans="1:22">
      <c r="A363" s="175">
        <f>COUNT(A$4:A362)+1</f>
        <v>193</v>
      </c>
      <c r="B363" s="199" t="s">
        <v>2974</v>
      </c>
      <c r="C363" s="199" t="s">
        <v>27</v>
      </c>
      <c r="D363" s="199" t="s">
        <v>277</v>
      </c>
      <c r="E363" s="199" t="s">
        <v>2762</v>
      </c>
      <c r="F363" s="199">
        <v>2</v>
      </c>
      <c r="G363" s="199" t="s">
        <v>2975</v>
      </c>
      <c r="H363" s="199" t="s">
        <v>31</v>
      </c>
      <c r="I363" s="199" t="s">
        <v>32</v>
      </c>
      <c r="J363" s="199" t="s">
        <v>40</v>
      </c>
      <c r="K363" s="199">
        <v>1000</v>
      </c>
      <c r="L363" s="199">
        <v>800</v>
      </c>
      <c r="M363" s="199"/>
      <c r="N363" s="199"/>
      <c r="O363" s="199" t="s">
        <v>97</v>
      </c>
      <c r="P363" s="199" t="s">
        <v>2976</v>
      </c>
      <c r="Q363" s="199">
        <v>42</v>
      </c>
      <c r="R363" s="199">
        <v>11</v>
      </c>
      <c r="S363" s="199" t="s">
        <v>2977</v>
      </c>
      <c r="T363" s="199">
        <v>2008</v>
      </c>
      <c r="U363" s="199" t="s">
        <v>2978</v>
      </c>
      <c r="V363" s="222" t="s">
        <v>2979</v>
      </c>
    </row>
    <row r="364" spans="1:22">
      <c r="A364" s="175"/>
      <c r="B364" s="176"/>
      <c r="C364" s="199"/>
      <c r="D364" s="199"/>
      <c r="E364" s="199"/>
      <c r="F364" s="199"/>
      <c r="G364" s="176" t="s">
        <v>2980</v>
      </c>
      <c r="H364" s="176" t="s">
        <v>283</v>
      </c>
      <c r="I364" s="176" t="s">
        <v>32</v>
      </c>
      <c r="J364" s="176" t="s">
        <v>40</v>
      </c>
      <c r="K364" s="176">
        <v>600</v>
      </c>
      <c r="L364" s="176"/>
      <c r="M364" s="176"/>
      <c r="N364" s="176"/>
      <c r="O364" s="176"/>
      <c r="P364" s="176"/>
      <c r="Q364" s="176"/>
      <c r="R364" s="213"/>
      <c r="S364" s="199"/>
      <c r="T364" s="199"/>
      <c r="U364" s="199"/>
      <c r="V364" s="223"/>
    </row>
    <row r="365" ht="36" spans="1:22">
      <c r="A365" s="175">
        <f>COUNT(A$4:A364)+1</f>
        <v>194</v>
      </c>
      <c r="B365" s="176" t="s">
        <v>2981</v>
      </c>
      <c r="C365" s="176" t="s">
        <v>27</v>
      </c>
      <c r="D365" s="176" t="s">
        <v>277</v>
      </c>
      <c r="E365" s="176" t="s">
        <v>1826</v>
      </c>
      <c r="F365" s="176">
        <v>1</v>
      </c>
      <c r="G365" s="176" t="s">
        <v>392</v>
      </c>
      <c r="H365" s="176" t="s">
        <v>31</v>
      </c>
      <c r="I365" s="176" t="s">
        <v>32</v>
      </c>
      <c r="J365" s="176" t="s">
        <v>40</v>
      </c>
      <c r="K365" s="176">
        <v>800</v>
      </c>
      <c r="L365" s="176">
        <v>800</v>
      </c>
      <c r="M365" s="176"/>
      <c r="N365" s="176"/>
      <c r="O365" s="176" t="s">
        <v>97</v>
      </c>
      <c r="P365" s="176" t="s">
        <v>2982</v>
      </c>
      <c r="Q365" s="176">
        <v>16</v>
      </c>
      <c r="R365" s="213">
        <v>8</v>
      </c>
      <c r="S365" s="176" t="s">
        <v>2983</v>
      </c>
      <c r="T365" s="176">
        <v>2009</v>
      </c>
      <c r="U365" s="176" t="s">
        <v>2984</v>
      </c>
      <c r="V365" s="141" t="s">
        <v>2985</v>
      </c>
    </row>
    <row r="366" ht="24" spans="1:22">
      <c r="A366" s="175">
        <f>COUNT(A$4:A365)+1</f>
        <v>195</v>
      </c>
      <c r="B366" s="176" t="s">
        <v>2986</v>
      </c>
      <c r="C366" s="176" t="s">
        <v>27</v>
      </c>
      <c r="D366" s="176" t="s">
        <v>277</v>
      </c>
      <c r="E366" s="176" t="s">
        <v>2762</v>
      </c>
      <c r="F366" s="176">
        <v>1</v>
      </c>
      <c r="G366" s="176" t="s">
        <v>2987</v>
      </c>
      <c r="H366" s="176" t="s">
        <v>31</v>
      </c>
      <c r="I366" s="176" t="s">
        <v>32</v>
      </c>
      <c r="J366" s="176" t="s">
        <v>66</v>
      </c>
      <c r="K366" s="176">
        <v>490</v>
      </c>
      <c r="L366" s="176">
        <v>490</v>
      </c>
      <c r="M366" s="176" t="s">
        <v>2988</v>
      </c>
      <c r="N366" s="176">
        <v>1</v>
      </c>
      <c r="O366" s="176" t="s">
        <v>97</v>
      </c>
      <c r="P366" s="176" t="s">
        <v>2989</v>
      </c>
      <c r="Q366" s="176">
        <v>42</v>
      </c>
      <c r="R366" s="213">
        <v>10</v>
      </c>
      <c r="S366" s="176" t="s">
        <v>2990</v>
      </c>
      <c r="T366" s="176">
        <v>2008</v>
      </c>
      <c r="U366" s="176" t="s">
        <v>2991</v>
      </c>
      <c r="V366" s="141"/>
    </row>
    <row r="367" ht="24" spans="1:22">
      <c r="A367" s="175">
        <f>COUNT(A$4:A366)+1</f>
        <v>196</v>
      </c>
      <c r="B367" s="176" t="s">
        <v>2992</v>
      </c>
      <c r="C367" s="176" t="s">
        <v>27</v>
      </c>
      <c r="D367" s="176" t="s">
        <v>277</v>
      </c>
      <c r="E367" s="176" t="s">
        <v>2762</v>
      </c>
      <c r="F367" s="176">
        <v>1</v>
      </c>
      <c r="G367" s="176" t="s">
        <v>2993</v>
      </c>
      <c r="H367" s="176" t="s">
        <v>31</v>
      </c>
      <c r="I367" s="176" t="s">
        <v>32</v>
      </c>
      <c r="J367" s="176" t="s">
        <v>40</v>
      </c>
      <c r="K367" s="176">
        <v>1000</v>
      </c>
      <c r="L367" s="176">
        <v>1000</v>
      </c>
      <c r="M367" s="176"/>
      <c r="N367" s="176"/>
      <c r="O367" s="176" t="s">
        <v>97</v>
      </c>
      <c r="P367" s="176" t="s">
        <v>2994</v>
      </c>
      <c r="Q367" s="176">
        <v>15</v>
      </c>
      <c r="R367" s="213">
        <v>8</v>
      </c>
      <c r="S367" s="176" t="s">
        <v>2995</v>
      </c>
      <c r="T367" s="176">
        <v>2008</v>
      </c>
      <c r="U367" s="176" t="s">
        <v>2996</v>
      </c>
      <c r="V367" s="141"/>
    </row>
    <row r="368" ht="24" spans="1:22">
      <c r="A368" s="175">
        <f>COUNT(A$4:A367)+1</f>
        <v>197</v>
      </c>
      <c r="B368" s="176" t="s">
        <v>2997</v>
      </c>
      <c r="C368" s="176" t="s">
        <v>27</v>
      </c>
      <c r="D368" s="176" t="s">
        <v>277</v>
      </c>
      <c r="E368" s="176" t="s">
        <v>55</v>
      </c>
      <c r="F368" s="176">
        <v>1</v>
      </c>
      <c r="G368" s="176" t="s">
        <v>2998</v>
      </c>
      <c r="H368" s="176" t="s">
        <v>31</v>
      </c>
      <c r="I368" s="176" t="s">
        <v>32</v>
      </c>
      <c r="J368" s="176" t="s">
        <v>40</v>
      </c>
      <c r="K368" s="176">
        <v>1000</v>
      </c>
      <c r="L368" s="176">
        <v>1000</v>
      </c>
      <c r="M368" s="176" t="s">
        <v>2999</v>
      </c>
      <c r="N368" s="176">
        <v>1</v>
      </c>
      <c r="O368" s="176" t="s">
        <v>97</v>
      </c>
      <c r="P368" s="176" t="s">
        <v>3000</v>
      </c>
      <c r="Q368" s="176">
        <v>42</v>
      </c>
      <c r="R368" s="213">
        <v>10</v>
      </c>
      <c r="S368" s="176" t="s">
        <v>3001</v>
      </c>
      <c r="T368" s="176">
        <v>2015</v>
      </c>
      <c r="U368" s="176" t="s">
        <v>3002</v>
      </c>
      <c r="V368" s="141"/>
    </row>
    <row r="369" spans="1:22">
      <c r="A369" s="175">
        <f>COUNT(A$4:A368)+1</f>
        <v>198</v>
      </c>
      <c r="B369" s="176" t="s">
        <v>3003</v>
      </c>
      <c r="C369" s="176" t="s">
        <v>27</v>
      </c>
      <c r="D369" s="176" t="s">
        <v>277</v>
      </c>
      <c r="E369" s="176" t="s">
        <v>1826</v>
      </c>
      <c r="F369" s="176">
        <v>2</v>
      </c>
      <c r="G369" s="176" t="s">
        <v>3004</v>
      </c>
      <c r="H369" s="176" t="s">
        <v>31</v>
      </c>
      <c r="I369" s="176" t="s">
        <v>32</v>
      </c>
      <c r="J369" s="176" t="s">
        <v>47</v>
      </c>
      <c r="K369" s="176">
        <v>2008.14</v>
      </c>
      <c r="L369" s="176">
        <v>1054</v>
      </c>
      <c r="M369" s="176"/>
      <c r="N369" s="176"/>
      <c r="O369" s="176" t="s">
        <v>2334</v>
      </c>
      <c r="P369" s="176" t="s">
        <v>3005</v>
      </c>
      <c r="Q369" s="176">
        <v>15.93</v>
      </c>
      <c r="R369" s="213">
        <v>7.9</v>
      </c>
      <c r="S369" s="176" t="s">
        <v>3006</v>
      </c>
      <c r="T369" s="176">
        <v>2009</v>
      </c>
      <c r="U369" s="176" t="s">
        <v>3007</v>
      </c>
      <c r="V369" s="141"/>
    </row>
    <row r="370" spans="1:22">
      <c r="A370" s="175"/>
      <c r="B370" s="176"/>
      <c r="C370" s="176"/>
      <c r="D370" s="176"/>
      <c r="E370" s="176"/>
      <c r="F370" s="176"/>
      <c r="G370" s="176" t="s">
        <v>3008</v>
      </c>
      <c r="H370" s="176" t="s">
        <v>283</v>
      </c>
      <c r="I370" s="176" t="s">
        <v>32</v>
      </c>
      <c r="J370" s="176" t="s">
        <v>66</v>
      </c>
      <c r="K370" s="176">
        <v>100</v>
      </c>
      <c r="L370" s="176"/>
      <c r="M370" s="176"/>
      <c r="N370" s="176"/>
      <c r="O370" s="176"/>
      <c r="P370" s="176"/>
      <c r="Q370" s="176"/>
      <c r="R370" s="213"/>
      <c r="S370" s="176"/>
      <c r="T370" s="176"/>
      <c r="U370" s="176"/>
      <c r="V370" s="141"/>
    </row>
    <row r="371" ht="36" spans="1:22">
      <c r="A371" s="175">
        <f>COUNT(A$4:A370)+1</f>
        <v>199</v>
      </c>
      <c r="B371" s="199" t="s">
        <v>3009</v>
      </c>
      <c r="C371" s="199" t="s">
        <v>27</v>
      </c>
      <c r="D371" s="199" t="s">
        <v>277</v>
      </c>
      <c r="E371" s="199" t="s">
        <v>1826</v>
      </c>
      <c r="F371" s="199">
        <v>1</v>
      </c>
      <c r="G371" s="199" t="s">
        <v>3010</v>
      </c>
      <c r="H371" s="199" t="s">
        <v>31</v>
      </c>
      <c r="I371" s="199" t="s">
        <v>32</v>
      </c>
      <c r="J371" s="199" t="s">
        <v>40</v>
      </c>
      <c r="K371" s="199">
        <v>600</v>
      </c>
      <c r="L371" s="199">
        <v>600</v>
      </c>
      <c r="M371" s="199"/>
      <c r="N371" s="199"/>
      <c r="O371" s="199" t="s">
        <v>97</v>
      </c>
      <c r="P371" s="199" t="s">
        <v>2962</v>
      </c>
      <c r="Q371" s="199">
        <v>26.45</v>
      </c>
      <c r="R371" s="199">
        <v>9</v>
      </c>
      <c r="S371" s="199" t="s">
        <v>3011</v>
      </c>
      <c r="T371" s="199">
        <v>2009</v>
      </c>
      <c r="U371" s="199" t="s">
        <v>3012</v>
      </c>
      <c r="V371" s="141" t="s">
        <v>3013</v>
      </c>
    </row>
    <row r="372" spans="1:22">
      <c r="A372" s="175">
        <f>COUNT(A$4:A371)+1</f>
        <v>200</v>
      </c>
      <c r="B372" s="176" t="s">
        <v>3014</v>
      </c>
      <c r="C372" s="176" t="s">
        <v>27</v>
      </c>
      <c r="D372" s="176" t="s">
        <v>277</v>
      </c>
      <c r="E372" s="176" t="s">
        <v>1834</v>
      </c>
      <c r="F372" s="176" t="s">
        <v>128</v>
      </c>
      <c r="G372" s="176" t="s">
        <v>3015</v>
      </c>
      <c r="H372" s="176" t="s">
        <v>31</v>
      </c>
      <c r="I372" s="176" t="s">
        <v>32</v>
      </c>
      <c r="J372" s="176" t="s">
        <v>40</v>
      </c>
      <c r="K372" s="176" t="s">
        <v>710</v>
      </c>
      <c r="L372" s="176" t="s">
        <v>722</v>
      </c>
      <c r="M372" s="176"/>
      <c r="N372" s="176"/>
      <c r="O372" s="176" t="s">
        <v>97</v>
      </c>
      <c r="P372" s="176" t="s">
        <v>3016</v>
      </c>
      <c r="Q372" s="176" t="s">
        <v>3017</v>
      </c>
      <c r="R372" s="213" t="s">
        <v>2663</v>
      </c>
      <c r="S372" s="176" t="s">
        <v>3018</v>
      </c>
      <c r="T372" s="176" t="s">
        <v>1834</v>
      </c>
      <c r="U372" s="176" t="s">
        <v>3019</v>
      </c>
      <c r="V372" s="141" t="s">
        <v>3020</v>
      </c>
    </row>
    <row r="373" spans="1:22">
      <c r="A373" s="175"/>
      <c r="B373" s="176"/>
      <c r="C373" s="176"/>
      <c r="D373" s="176"/>
      <c r="E373" s="176"/>
      <c r="F373" s="176"/>
      <c r="G373" s="176" t="s">
        <v>3021</v>
      </c>
      <c r="H373" s="176" t="s">
        <v>53</v>
      </c>
      <c r="I373" s="176" t="s">
        <v>32</v>
      </c>
      <c r="J373" s="176" t="s">
        <v>43</v>
      </c>
      <c r="K373" s="176" t="s">
        <v>63</v>
      </c>
      <c r="L373" s="176" t="s">
        <v>63</v>
      </c>
      <c r="M373" s="176"/>
      <c r="N373" s="176"/>
      <c r="O373" s="176"/>
      <c r="P373" s="176"/>
      <c r="Q373" s="176"/>
      <c r="R373" s="213"/>
      <c r="S373" s="176"/>
      <c r="T373" s="176"/>
      <c r="U373" s="176"/>
      <c r="V373" s="141"/>
    </row>
    <row r="374" ht="24" spans="1:22">
      <c r="A374" s="216">
        <f>COUNT(A$4:A373)+1</f>
        <v>201</v>
      </c>
      <c r="B374" s="198" t="s">
        <v>2330</v>
      </c>
      <c r="C374" s="198" t="s">
        <v>27</v>
      </c>
      <c r="D374" s="198" t="s">
        <v>127</v>
      </c>
      <c r="E374" s="198" t="s">
        <v>251</v>
      </c>
      <c r="F374" s="198" t="s">
        <v>758</v>
      </c>
      <c r="G374" s="198" t="s">
        <v>3022</v>
      </c>
      <c r="H374" s="198" t="s">
        <v>31</v>
      </c>
      <c r="I374" s="198" t="s">
        <v>32</v>
      </c>
      <c r="J374" s="198"/>
      <c r="K374" s="198" t="s">
        <v>139</v>
      </c>
      <c r="L374" s="178" t="s">
        <v>139</v>
      </c>
      <c r="M374" s="178"/>
      <c r="N374" s="178"/>
      <c r="O374" s="178" t="s">
        <v>97</v>
      </c>
      <c r="P374" s="178" t="s">
        <v>2335</v>
      </c>
      <c r="Q374" s="178"/>
      <c r="R374" s="178"/>
      <c r="S374" s="209"/>
      <c r="T374" s="209"/>
      <c r="U374" s="198" t="s">
        <v>3023</v>
      </c>
      <c r="V374" s="209"/>
    </row>
    <row r="375" ht="24" spans="1:22">
      <c r="A375" s="180"/>
      <c r="B375" s="178"/>
      <c r="C375" s="178"/>
      <c r="D375" s="178"/>
      <c r="E375" s="178"/>
      <c r="F375" s="178"/>
      <c r="G375" s="178" t="s">
        <v>3024</v>
      </c>
      <c r="H375" s="178" t="s">
        <v>39</v>
      </c>
      <c r="I375" s="178" t="s">
        <v>32</v>
      </c>
      <c r="J375" s="138"/>
      <c r="K375" s="178" t="s">
        <v>3025</v>
      </c>
      <c r="L375" s="178"/>
      <c r="M375" s="178"/>
      <c r="N375" s="178"/>
      <c r="O375" s="178" t="s">
        <v>97</v>
      </c>
      <c r="P375" s="178" t="s">
        <v>2335</v>
      </c>
      <c r="Q375" s="178"/>
      <c r="R375" s="178"/>
      <c r="S375" s="141"/>
      <c r="T375" s="141"/>
      <c r="U375" s="178"/>
      <c r="V375" s="141"/>
    </row>
    <row r="376" ht="24" spans="1:22">
      <c r="A376" s="180"/>
      <c r="B376" s="178"/>
      <c r="C376" s="178"/>
      <c r="D376" s="178"/>
      <c r="E376" s="178"/>
      <c r="F376" s="178"/>
      <c r="G376" s="178" t="s">
        <v>3026</v>
      </c>
      <c r="H376" s="178" t="s">
        <v>53</v>
      </c>
      <c r="I376" s="178" t="s">
        <v>32</v>
      </c>
      <c r="J376" s="138"/>
      <c r="K376" s="178">
        <v>0</v>
      </c>
      <c r="L376" s="178"/>
      <c r="M376" s="178"/>
      <c r="N376" s="178"/>
      <c r="O376" s="178" t="s">
        <v>97</v>
      </c>
      <c r="P376" s="178" t="s">
        <v>2335</v>
      </c>
      <c r="Q376" s="178"/>
      <c r="R376" s="178"/>
      <c r="S376" s="141"/>
      <c r="T376" s="141"/>
      <c r="U376" s="178"/>
      <c r="V376" s="141"/>
    </row>
    <row r="377" spans="1:22">
      <c r="A377" s="217">
        <f>COUNT(A$4:A376)+1</f>
        <v>202</v>
      </c>
      <c r="B377" s="218" t="s">
        <v>3027</v>
      </c>
      <c r="C377" s="218" t="s">
        <v>342</v>
      </c>
      <c r="D377" s="218" t="s">
        <v>616</v>
      </c>
      <c r="E377" s="218">
        <v>8.1</v>
      </c>
      <c r="F377" s="218">
        <v>2</v>
      </c>
      <c r="G377" s="219" t="s">
        <v>3028</v>
      </c>
      <c r="H377" s="218" t="s">
        <v>31</v>
      </c>
      <c r="I377" s="218" t="s">
        <v>32</v>
      </c>
      <c r="J377" s="218"/>
      <c r="K377" s="218">
        <v>1200</v>
      </c>
      <c r="L377" s="220">
        <v>1000</v>
      </c>
      <c r="M377" s="220"/>
      <c r="N377" s="218"/>
      <c r="O377" s="218" t="s">
        <v>57</v>
      </c>
      <c r="P377" s="218" t="s">
        <v>3029</v>
      </c>
      <c r="Q377" s="218">
        <v>26.46</v>
      </c>
      <c r="R377" s="218">
        <v>8.8</v>
      </c>
      <c r="S377" s="224" t="s">
        <v>3030</v>
      </c>
      <c r="T377" s="224"/>
      <c r="U377" s="218" t="s">
        <v>3031</v>
      </c>
      <c r="V377" s="220"/>
    </row>
    <row r="378" spans="1:22">
      <c r="A378" s="217"/>
      <c r="B378" s="218"/>
      <c r="C378" s="218"/>
      <c r="D378" s="218"/>
      <c r="E378" s="218"/>
      <c r="F378" s="218"/>
      <c r="G378" s="219" t="s">
        <v>3032</v>
      </c>
      <c r="H378" s="218" t="s">
        <v>39</v>
      </c>
      <c r="I378" s="218" t="s">
        <v>32</v>
      </c>
      <c r="J378" s="218"/>
      <c r="K378" s="218">
        <v>800</v>
      </c>
      <c r="L378" s="220"/>
      <c r="M378" s="220"/>
      <c r="N378" s="218"/>
      <c r="O378" s="218"/>
      <c r="P378" s="218"/>
      <c r="Q378" s="218"/>
      <c r="R378" s="218"/>
      <c r="S378" s="224"/>
      <c r="T378" s="224"/>
      <c r="U378" s="218"/>
      <c r="V378" s="220"/>
    </row>
    <row r="379" ht="22.5" spans="1:22">
      <c r="A379" s="217">
        <f>COUNT(A$4:A378)+1</f>
        <v>203</v>
      </c>
      <c r="B379" s="218" t="s">
        <v>3033</v>
      </c>
      <c r="C379" s="218" t="s">
        <v>342</v>
      </c>
      <c r="D379" s="218" t="s">
        <v>616</v>
      </c>
      <c r="E379" s="218">
        <v>8.2</v>
      </c>
      <c r="F379" s="218">
        <v>1</v>
      </c>
      <c r="G379" s="219" t="s">
        <v>3034</v>
      </c>
      <c r="H379" s="218" t="s">
        <v>31</v>
      </c>
      <c r="I379" s="218" t="s">
        <v>32</v>
      </c>
      <c r="J379" s="218" t="s">
        <v>3035</v>
      </c>
      <c r="K379" s="218">
        <v>800</v>
      </c>
      <c r="L379" s="220">
        <v>800</v>
      </c>
      <c r="M379" s="220"/>
      <c r="N379" s="218"/>
      <c r="O379" s="218" t="s">
        <v>57</v>
      </c>
      <c r="P379" s="218" t="s">
        <v>3036</v>
      </c>
      <c r="Q379" s="218" t="s">
        <v>3037</v>
      </c>
      <c r="R379" s="218">
        <v>14</v>
      </c>
      <c r="S379" s="224" t="s">
        <v>3038</v>
      </c>
      <c r="T379" s="220"/>
      <c r="U379" s="218" t="s">
        <v>3039</v>
      </c>
      <c r="V379" s="220"/>
    </row>
    <row r="380" spans="1:22">
      <c r="A380" s="217">
        <f>COUNT(A$4:A379)+1</f>
        <v>204</v>
      </c>
      <c r="B380" s="218" t="s">
        <v>3040</v>
      </c>
      <c r="C380" s="218" t="s">
        <v>342</v>
      </c>
      <c r="D380" s="218" t="s">
        <v>616</v>
      </c>
      <c r="E380" s="218">
        <v>8.4</v>
      </c>
      <c r="F380" s="218">
        <v>2</v>
      </c>
      <c r="G380" s="219" t="s">
        <v>3041</v>
      </c>
      <c r="H380" s="218" t="s">
        <v>31</v>
      </c>
      <c r="I380" s="218" t="s">
        <v>32</v>
      </c>
      <c r="J380" s="218" t="s">
        <v>3035</v>
      </c>
      <c r="K380" s="218">
        <v>1300</v>
      </c>
      <c r="L380" s="220">
        <v>1250</v>
      </c>
      <c r="M380" s="220"/>
      <c r="N380" s="218"/>
      <c r="O380" s="218" t="s">
        <v>57</v>
      </c>
      <c r="P380" s="218" t="s">
        <v>3042</v>
      </c>
      <c r="Q380" s="218" t="s">
        <v>3043</v>
      </c>
      <c r="R380" s="218" t="s">
        <v>2864</v>
      </c>
      <c r="S380" s="224" t="s">
        <v>3044</v>
      </c>
      <c r="T380" s="220"/>
      <c r="U380" s="218" t="s">
        <v>3045</v>
      </c>
      <c r="V380" s="220"/>
    </row>
    <row r="381" spans="1:22">
      <c r="A381" s="217"/>
      <c r="B381" s="218"/>
      <c r="C381" s="218"/>
      <c r="D381" s="218"/>
      <c r="E381" s="218"/>
      <c r="F381" s="218"/>
      <c r="G381" s="219" t="s">
        <v>3046</v>
      </c>
      <c r="H381" s="218" t="s">
        <v>39</v>
      </c>
      <c r="I381" s="218" t="s">
        <v>32</v>
      </c>
      <c r="J381" s="218"/>
      <c r="K381" s="218">
        <v>1200</v>
      </c>
      <c r="L381" s="220"/>
      <c r="M381" s="220"/>
      <c r="N381" s="218"/>
      <c r="O381" s="218"/>
      <c r="P381" s="218"/>
      <c r="Q381" s="218"/>
      <c r="R381" s="218"/>
      <c r="S381" s="224"/>
      <c r="T381" s="220"/>
      <c r="U381" s="218"/>
      <c r="V381" s="220"/>
    </row>
    <row r="382" spans="1:22">
      <c r="A382" s="217">
        <f>COUNT(A$4:A381)+1</f>
        <v>205</v>
      </c>
      <c r="B382" s="218" t="s">
        <v>3047</v>
      </c>
      <c r="C382" s="218" t="s">
        <v>342</v>
      </c>
      <c r="D382" s="218" t="s">
        <v>616</v>
      </c>
      <c r="E382" s="218">
        <v>10.1</v>
      </c>
      <c r="F382" s="218">
        <v>2</v>
      </c>
      <c r="G382" s="219" t="s">
        <v>3048</v>
      </c>
      <c r="H382" s="218" t="s">
        <v>31</v>
      </c>
      <c r="I382" s="218" t="s">
        <v>32</v>
      </c>
      <c r="J382" s="218"/>
      <c r="K382" s="218">
        <v>260</v>
      </c>
      <c r="L382" s="220">
        <v>930</v>
      </c>
      <c r="M382" s="220"/>
      <c r="N382" s="218"/>
      <c r="O382" s="218" t="s">
        <v>3049</v>
      </c>
      <c r="P382" s="218" t="s">
        <v>629</v>
      </c>
      <c r="Q382" s="218" t="s">
        <v>3050</v>
      </c>
      <c r="R382" s="218">
        <v>21.3</v>
      </c>
      <c r="S382" s="224" t="s">
        <v>3051</v>
      </c>
      <c r="T382" s="220"/>
      <c r="U382" s="218" t="s">
        <v>3052</v>
      </c>
      <c r="V382" s="220"/>
    </row>
    <row r="383" spans="1:22">
      <c r="A383" s="217"/>
      <c r="B383" s="218"/>
      <c r="C383" s="218"/>
      <c r="D383" s="218"/>
      <c r="E383" s="218"/>
      <c r="F383" s="218"/>
      <c r="G383" s="219" t="s">
        <v>3053</v>
      </c>
      <c r="H383" s="218" t="s">
        <v>39</v>
      </c>
      <c r="I383" s="218" t="s">
        <v>32</v>
      </c>
      <c r="J383" s="218" t="s">
        <v>3054</v>
      </c>
      <c r="K383" s="218">
        <v>1600</v>
      </c>
      <c r="L383" s="220"/>
      <c r="M383" s="220"/>
      <c r="N383" s="218"/>
      <c r="O383" s="218"/>
      <c r="P383" s="218"/>
      <c r="Q383" s="218"/>
      <c r="R383" s="218">
        <v>5.33</v>
      </c>
      <c r="S383" s="224"/>
      <c r="T383" s="220"/>
      <c r="U383" s="218"/>
      <c r="V383" s="220"/>
    </row>
    <row r="384" ht="22.5" spans="1:22">
      <c r="A384" s="217">
        <f>COUNT(A$4:A383)+1</f>
        <v>206</v>
      </c>
      <c r="B384" s="218" t="s">
        <v>3055</v>
      </c>
      <c r="C384" s="218" t="s">
        <v>342</v>
      </c>
      <c r="D384" s="218" t="s">
        <v>616</v>
      </c>
      <c r="E384" s="218">
        <v>10.1</v>
      </c>
      <c r="F384" s="218">
        <v>1</v>
      </c>
      <c r="G384" s="219" t="s">
        <v>3056</v>
      </c>
      <c r="H384" s="218" t="s">
        <v>31</v>
      </c>
      <c r="I384" s="218" t="s">
        <v>32</v>
      </c>
      <c r="J384" s="218"/>
      <c r="K384" s="218">
        <v>850</v>
      </c>
      <c r="L384" s="220">
        <v>850</v>
      </c>
      <c r="M384" s="220"/>
      <c r="N384" s="218"/>
      <c r="O384" s="218" t="s">
        <v>3057</v>
      </c>
      <c r="P384" s="218" t="s">
        <v>3058</v>
      </c>
      <c r="Q384" s="218">
        <v>49.8</v>
      </c>
      <c r="R384" s="218">
        <v>49.8</v>
      </c>
      <c r="S384" s="224" t="s">
        <v>3059</v>
      </c>
      <c r="T384" s="220"/>
      <c r="U384" s="218" t="s">
        <v>3060</v>
      </c>
      <c r="V384" s="220"/>
    </row>
    <row r="385" ht="22.5" spans="1:22">
      <c r="A385" s="217">
        <f>COUNT(A$4:A384)+1</f>
        <v>207</v>
      </c>
      <c r="B385" s="218" t="s">
        <v>3061</v>
      </c>
      <c r="C385" s="218" t="s">
        <v>342</v>
      </c>
      <c r="D385" s="218" t="s">
        <v>616</v>
      </c>
      <c r="E385" s="218">
        <v>14.3</v>
      </c>
      <c r="F385" s="218">
        <v>1</v>
      </c>
      <c r="G385" s="219" t="s">
        <v>3062</v>
      </c>
      <c r="H385" s="218" t="s">
        <v>31</v>
      </c>
      <c r="I385" s="218" t="s">
        <v>32</v>
      </c>
      <c r="J385" s="218"/>
      <c r="K385" s="218">
        <v>600</v>
      </c>
      <c r="L385" s="220">
        <v>600</v>
      </c>
      <c r="M385" s="218" t="s">
        <v>3063</v>
      </c>
      <c r="N385" s="218" t="s">
        <v>3064</v>
      </c>
      <c r="O385" s="218" t="s">
        <v>57</v>
      </c>
      <c r="P385" s="218" t="s">
        <v>3065</v>
      </c>
      <c r="Q385" s="218">
        <v>103.94</v>
      </c>
      <c r="R385" s="218">
        <v>13</v>
      </c>
      <c r="S385" s="224" t="s">
        <v>3066</v>
      </c>
      <c r="T385" s="220"/>
      <c r="U385" s="218" t="s">
        <v>3067</v>
      </c>
      <c r="V385" s="220"/>
    </row>
    <row r="386" spans="1:22">
      <c r="A386" s="225">
        <f>COUNT(A$4:A385)+1</f>
        <v>208</v>
      </c>
      <c r="B386" s="218" t="s">
        <v>3068</v>
      </c>
      <c r="C386" s="218" t="s">
        <v>342</v>
      </c>
      <c r="D386" s="218" t="s">
        <v>616</v>
      </c>
      <c r="E386" s="218" t="s">
        <v>3069</v>
      </c>
      <c r="F386" s="218">
        <v>3</v>
      </c>
      <c r="G386" s="226" t="s">
        <v>3070</v>
      </c>
      <c r="H386" s="224" t="s">
        <v>31</v>
      </c>
      <c r="I386" s="224" t="s">
        <v>32</v>
      </c>
      <c r="J386" s="224"/>
      <c r="K386" s="224">
        <v>1000</v>
      </c>
      <c r="L386" s="220">
        <v>833</v>
      </c>
      <c r="M386" s="220"/>
      <c r="N386" s="224"/>
      <c r="O386" s="224" t="s">
        <v>3057</v>
      </c>
      <c r="P386" s="224" t="s">
        <v>3071</v>
      </c>
      <c r="Q386" s="224">
        <v>47</v>
      </c>
      <c r="R386" s="224">
        <v>6.66</v>
      </c>
      <c r="S386" s="229" t="s">
        <v>3072</v>
      </c>
      <c r="T386" s="220"/>
      <c r="U386" s="224">
        <v>15837813853</v>
      </c>
      <c r="V386" s="220"/>
    </row>
    <row r="387" spans="1:22">
      <c r="A387" s="225"/>
      <c r="B387" s="218"/>
      <c r="C387" s="218"/>
      <c r="D387" s="218"/>
      <c r="E387" s="218"/>
      <c r="F387" s="218"/>
      <c r="G387" s="226" t="s">
        <v>3073</v>
      </c>
      <c r="H387" s="224" t="s">
        <v>433</v>
      </c>
      <c r="I387" s="224" t="s">
        <v>32</v>
      </c>
      <c r="J387" s="224"/>
      <c r="K387" s="224">
        <v>1500</v>
      </c>
      <c r="L387" s="220"/>
      <c r="M387" s="220"/>
      <c r="N387" s="224"/>
      <c r="O387" s="224"/>
      <c r="P387" s="224"/>
      <c r="Q387" s="224"/>
      <c r="R387" s="224"/>
      <c r="S387" s="229"/>
      <c r="T387" s="220"/>
      <c r="U387" s="224"/>
      <c r="V387" s="220"/>
    </row>
    <row r="388" spans="1:22">
      <c r="A388" s="225"/>
      <c r="B388" s="218"/>
      <c r="C388" s="218"/>
      <c r="D388" s="218"/>
      <c r="E388" s="218"/>
      <c r="F388" s="218"/>
      <c r="G388" s="226" t="s">
        <v>3074</v>
      </c>
      <c r="H388" s="224" t="s">
        <v>506</v>
      </c>
      <c r="I388" s="224" t="s">
        <v>32</v>
      </c>
      <c r="J388" s="224" t="s">
        <v>43</v>
      </c>
      <c r="K388" s="224"/>
      <c r="L388" s="220"/>
      <c r="M388" s="220"/>
      <c r="N388" s="224"/>
      <c r="O388" s="224"/>
      <c r="P388" s="224"/>
      <c r="Q388" s="224"/>
      <c r="R388" s="224"/>
      <c r="S388" s="229"/>
      <c r="T388" s="220"/>
      <c r="U388" s="224"/>
      <c r="V388" s="220"/>
    </row>
    <row r="389" spans="1:22">
      <c r="A389" s="225">
        <f>COUNT(A$4:A388)+1</f>
        <v>209</v>
      </c>
      <c r="B389" s="218" t="s">
        <v>3075</v>
      </c>
      <c r="C389" s="218" t="s">
        <v>342</v>
      </c>
      <c r="D389" s="218" t="s">
        <v>616</v>
      </c>
      <c r="E389" s="218" t="s">
        <v>3076</v>
      </c>
      <c r="F389" s="218" t="s">
        <v>128</v>
      </c>
      <c r="G389" s="226" t="s">
        <v>3077</v>
      </c>
      <c r="H389" s="224" t="s">
        <v>31</v>
      </c>
      <c r="I389" s="224" t="s">
        <v>32</v>
      </c>
      <c r="J389" s="224" t="s">
        <v>1483</v>
      </c>
      <c r="K389" s="224"/>
      <c r="L389" s="220">
        <v>702</v>
      </c>
      <c r="M389" s="220"/>
      <c r="N389" s="224"/>
      <c r="O389" s="224" t="s">
        <v>57</v>
      </c>
      <c r="P389" s="224" t="s">
        <v>3078</v>
      </c>
      <c r="Q389" s="224">
        <v>39.89</v>
      </c>
      <c r="R389" s="224">
        <v>13.3</v>
      </c>
      <c r="S389" s="229" t="s">
        <v>3079</v>
      </c>
      <c r="T389" s="220"/>
      <c r="U389" s="224">
        <v>13938612924</v>
      </c>
      <c r="V389" s="220"/>
    </row>
    <row r="390" spans="1:22">
      <c r="A390" s="225"/>
      <c r="B390" s="218"/>
      <c r="C390" s="218"/>
      <c r="D390" s="218"/>
      <c r="E390" s="218"/>
      <c r="F390" s="218"/>
      <c r="G390" s="226" t="s">
        <v>3080</v>
      </c>
      <c r="H390" s="224" t="s">
        <v>433</v>
      </c>
      <c r="I390" s="224" t="s">
        <v>32</v>
      </c>
      <c r="J390" s="224" t="s">
        <v>3081</v>
      </c>
      <c r="K390" s="224">
        <v>2108</v>
      </c>
      <c r="L390" s="220"/>
      <c r="M390" s="220"/>
      <c r="N390" s="224"/>
      <c r="O390" s="224"/>
      <c r="P390" s="224"/>
      <c r="Q390" s="224"/>
      <c r="R390" s="224"/>
      <c r="S390" s="229"/>
      <c r="T390" s="220"/>
      <c r="U390" s="224"/>
      <c r="V390" s="220"/>
    </row>
    <row r="391" spans="1:22">
      <c r="A391" s="225">
        <f>COUNT(A$4:A390)+1</f>
        <v>210</v>
      </c>
      <c r="B391" s="218" t="s">
        <v>3082</v>
      </c>
      <c r="C391" s="218" t="s">
        <v>342</v>
      </c>
      <c r="D391" s="218" t="s">
        <v>616</v>
      </c>
      <c r="E391" s="218" t="s">
        <v>3083</v>
      </c>
      <c r="F391" s="218">
        <v>3</v>
      </c>
      <c r="G391" s="226" t="s">
        <v>3084</v>
      </c>
      <c r="H391" s="224" t="s">
        <v>31</v>
      </c>
      <c r="I391" s="224" t="s">
        <v>32</v>
      </c>
      <c r="J391" s="224" t="s">
        <v>3085</v>
      </c>
      <c r="K391" s="224">
        <v>1640.63</v>
      </c>
      <c r="L391" s="220">
        <v>713</v>
      </c>
      <c r="M391" s="220"/>
      <c r="N391" s="224"/>
      <c r="O391" s="224" t="s">
        <v>57</v>
      </c>
      <c r="P391" s="224" t="s">
        <v>3086</v>
      </c>
      <c r="Q391" s="224">
        <v>19.22</v>
      </c>
      <c r="R391" s="224">
        <v>6.4</v>
      </c>
      <c r="S391" s="229" t="s">
        <v>3087</v>
      </c>
      <c r="T391" s="220"/>
      <c r="U391" s="224">
        <v>15237875351</v>
      </c>
      <c r="V391" s="220"/>
    </row>
    <row r="392" spans="1:22">
      <c r="A392" s="225"/>
      <c r="B392" s="218"/>
      <c r="C392" s="218"/>
      <c r="D392" s="218"/>
      <c r="E392" s="218"/>
      <c r="F392" s="218"/>
      <c r="G392" s="226" t="s">
        <v>3088</v>
      </c>
      <c r="H392" s="224" t="s">
        <v>433</v>
      </c>
      <c r="I392" s="224" t="s">
        <v>32</v>
      </c>
      <c r="J392" s="224"/>
      <c r="K392" s="224">
        <v>500</v>
      </c>
      <c r="L392" s="220"/>
      <c r="M392" s="233" t="s">
        <v>3089</v>
      </c>
      <c r="N392" s="224" t="s">
        <v>3090</v>
      </c>
      <c r="O392" s="224"/>
      <c r="P392" s="224"/>
      <c r="Q392" s="224"/>
      <c r="R392" s="224"/>
      <c r="S392" s="229"/>
      <c r="T392" s="220"/>
      <c r="U392" s="224"/>
      <c r="V392" s="220"/>
    </row>
    <row r="393" spans="1:22">
      <c r="A393" s="225"/>
      <c r="B393" s="218"/>
      <c r="C393" s="218"/>
      <c r="D393" s="218"/>
      <c r="E393" s="218"/>
      <c r="F393" s="218"/>
      <c r="G393" s="226" t="s">
        <v>3091</v>
      </c>
      <c r="H393" s="224" t="s">
        <v>637</v>
      </c>
      <c r="I393" s="224" t="s">
        <v>32</v>
      </c>
      <c r="J393" s="224" t="s">
        <v>1483</v>
      </c>
      <c r="K393" s="224"/>
      <c r="L393" s="220"/>
      <c r="M393" s="233" t="s">
        <v>3092</v>
      </c>
      <c r="N393" s="224"/>
      <c r="O393" s="224"/>
      <c r="P393" s="224"/>
      <c r="Q393" s="224"/>
      <c r="R393" s="224"/>
      <c r="S393" s="229"/>
      <c r="T393" s="220"/>
      <c r="U393" s="224"/>
      <c r="V393" s="220"/>
    </row>
    <row r="394" spans="1:22">
      <c r="A394" s="225">
        <f>COUNT(A$4:A393)+1</f>
        <v>211</v>
      </c>
      <c r="B394" s="218" t="s">
        <v>3093</v>
      </c>
      <c r="C394" s="218" t="s">
        <v>342</v>
      </c>
      <c r="D394" s="218" t="s">
        <v>616</v>
      </c>
      <c r="E394" s="218" t="s">
        <v>2093</v>
      </c>
      <c r="F394" s="218" t="s">
        <v>128</v>
      </c>
      <c r="G394" s="226" t="s">
        <v>3094</v>
      </c>
      <c r="H394" s="224" t="s">
        <v>31</v>
      </c>
      <c r="I394" s="224" t="s">
        <v>32</v>
      </c>
      <c r="J394" s="224" t="s">
        <v>3095</v>
      </c>
      <c r="K394" s="224">
        <v>1250</v>
      </c>
      <c r="L394" s="220">
        <v>883</v>
      </c>
      <c r="M394" s="220"/>
      <c r="N394" s="224"/>
      <c r="O394" s="224" t="s">
        <v>57</v>
      </c>
      <c r="P394" s="224" t="s">
        <v>3096</v>
      </c>
      <c r="Q394" s="224">
        <v>13.32</v>
      </c>
      <c r="R394" s="224">
        <v>4.44</v>
      </c>
      <c r="S394" s="229" t="s">
        <v>3097</v>
      </c>
      <c r="T394" s="220"/>
      <c r="U394" s="224">
        <v>13693900998</v>
      </c>
      <c r="V394" s="220"/>
    </row>
    <row r="395" spans="1:22">
      <c r="A395" s="225"/>
      <c r="B395" s="218"/>
      <c r="C395" s="218"/>
      <c r="D395" s="218"/>
      <c r="E395" s="218"/>
      <c r="F395" s="218"/>
      <c r="G395" s="226" t="s">
        <v>3098</v>
      </c>
      <c r="H395" s="224" t="s">
        <v>433</v>
      </c>
      <c r="I395" s="224" t="s">
        <v>32</v>
      </c>
      <c r="J395" s="224"/>
      <c r="K395" s="224">
        <v>1400</v>
      </c>
      <c r="L395" s="220"/>
      <c r="M395" s="220"/>
      <c r="N395" s="224"/>
      <c r="O395" s="224"/>
      <c r="P395" s="224"/>
      <c r="Q395" s="224"/>
      <c r="R395" s="224"/>
      <c r="S395" s="229"/>
      <c r="T395" s="220"/>
      <c r="U395" s="224"/>
      <c r="V395" s="220"/>
    </row>
    <row r="396" spans="1:22">
      <c r="A396" s="225">
        <f>COUNT(A$4:A395)+1</f>
        <v>212</v>
      </c>
      <c r="B396" s="218" t="s">
        <v>3099</v>
      </c>
      <c r="C396" s="218" t="s">
        <v>342</v>
      </c>
      <c r="D396" s="218" t="s">
        <v>616</v>
      </c>
      <c r="E396" s="218" t="s">
        <v>2093</v>
      </c>
      <c r="F396" s="218" t="s">
        <v>128</v>
      </c>
      <c r="G396" s="226" t="s">
        <v>3100</v>
      </c>
      <c r="H396" s="224" t="s">
        <v>31</v>
      </c>
      <c r="I396" s="224" t="s">
        <v>32</v>
      </c>
      <c r="J396" s="224"/>
      <c r="K396" s="224">
        <v>1300</v>
      </c>
      <c r="L396" s="220">
        <v>1250</v>
      </c>
      <c r="M396" s="220"/>
      <c r="N396" s="224"/>
      <c r="O396" s="224" t="s">
        <v>48</v>
      </c>
      <c r="P396" s="224" t="s">
        <v>3101</v>
      </c>
      <c r="Q396" s="224">
        <v>15</v>
      </c>
      <c r="R396" s="224">
        <v>5</v>
      </c>
      <c r="S396" s="229" t="s">
        <v>3102</v>
      </c>
      <c r="T396" s="220"/>
      <c r="U396" s="224">
        <v>18103789534</v>
      </c>
      <c r="V396" s="220"/>
    </row>
    <row r="397" spans="1:22">
      <c r="A397" s="225"/>
      <c r="B397" s="218"/>
      <c r="C397" s="218"/>
      <c r="D397" s="218"/>
      <c r="E397" s="218"/>
      <c r="F397" s="218"/>
      <c r="G397" s="226" t="s">
        <v>3103</v>
      </c>
      <c r="H397" s="224" t="s">
        <v>433</v>
      </c>
      <c r="I397" s="224" t="s">
        <v>32</v>
      </c>
      <c r="J397" s="224"/>
      <c r="K397" s="224">
        <v>1200</v>
      </c>
      <c r="L397" s="220"/>
      <c r="M397" s="220"/>
      <c r="N397" s="224"/>
      <c r="O397" s="224"/>
      <c r="P397" s="224"/>
      <c r="Q397" s="224"/>
      <c r="R397" s="224"/>
      <c r="S397" s="229"/>
      <c r="T397" s="220"/>
      <c r="U397" s="224"/>
      <c r="V397" s="220"/>
    </row>
    <row r="398" ht="22.5" spans="1:22">
      <c r="A398" s="225">
        <f>COUNT(A$4:A397)+1</f>
        <v>213</v>
      </c>
      <c r="B398" s="218" t="s">
        <v>3104</v>
      </c>
      <c r="C398" s="218" t="s">
        <v>342</v>
      </c>
      <c r="D398" s="218" t="s">
        <v>616</v>
      </c>
      <c r="E398" s="218" t="s">
        <v>2093</v>
      </c>
      <c r="F398" s="218" t="s">
        <v>159</v>
      </c>
      <c r="G398" s="226" t="s">
        <v>3105</v>
      </c>
      <c r="H398" s="224" t="s">
        <v>31</v>
      </c>
      <c r="I398" s="224" t="s">
        <v>32</v>
      </c>
      <c r="J398" s="224" t="s">
        <v>1483</v>
      </c>
      <c r="K398" s="224">
        <v>500</v>
      </c>
      <c r="L398" s="220"/>
      <c r="M398" s="224" t="s">
        <v>3106</v>
      </c>
      <c r="N398" s="224" t="s">
        <v>3064</v>
      </c>
      <c r="O398" s="224" t="s">
        <v>57</v>
      </c>
      <c r="P398" s="224" t="s">
        <v>3107</v>
      </c>
      <c r="Q398" s="224">
        <v>26.14</v>
      </c>
      <c r="R398" s="224">
        <v>13.07</v>
      </c>
      <c r="S398" s="229" t="s">
        <v>3108</v>
      </c>
      <c r="T398" s="220"/>
      <c r="U398" s="224">
        <v>15736885657</v>
      </c>
      <c r="V398" s="220"/>
    </row>
    <row r="399" spans="1:22">
      <c r="A399" s="225">
        <f>COUNT(A$4:A398)+1</f>
        <v>214</v>
      </c>
      <c r="B399" s="218" t="s">
        <v>3109</v>
      </c>
      <c r="C399" s="218" t="s">
        <v>342</v>
      </c>
      <c r="D399" s="218" t="s">
        <v>616</v>
      </c>
      <c r="E399" s="218"/>
      <c r="F399" s="218">
        <v>2</v>
      </c>
      <c r="G399" s="226" t="s">
        <v>3110</v>
      </c>
      <c r="H399" s="224" t="s">
        <v>31</v>
      </c>
      <c r="I399" s="224" t="s">
        <v>32</v>
      </c>
      <c r="J399" s="224"/>
      <c r="K399" s="224">
        <v>950</v>
      </c>
      <c r="L399" s="220">
        <v>965</v>
      </c>
      <c r="M399" s="220"/>
      <c r="N399" s="224"/>
      <c r="O399" s="224" t="s">
        <v>57</v>
      </c>
      <c r="P399" s="224" t="s">
        <v>3111</v>
      </c>
      <c r="Q399" s="224">
        <v>14.14</v>
      </c>
      <c r="R399" s="224">
        <v>7.07</v>
      </c>
      <c r="S399" s="229" t="s">
        <v>3112</v>
      </c>
      <c r="T399" s="220"/>
      <c r="U399" s="224">
        <v>15837801007</v>
      </c>
      <c r="V399" s="220"/>
    </row>
    <row r="400" spans="1:22">
      <c r="A400" s="225"/>
      <c r="B400" s="218"/>
      <c r="C400" s="218"/>
      <c r="D400" s="218"/>
      <c r="E400" s="218"/>
      <c r="F400" s="218"/>
      <c r="G400" s="226" t="s">
        <v>3113</v>
      </c>
      <c r="H400" s="224" t="s">
        <v>433</v>
      </c>
      <c r="I400" s="224" t="s">
        <v>32</v>
      </c>
      <c r="J400" s="224"/>
      <c r="K400" s="224">
        <v>980</v>
      </c>
      <c r="L400" s="220"/>
      <c r="M400" s="220"/>
      <c r="N400" s="224"/>
      <c r="O400" s="224"/>
      <c r="P400" s="224"/>
      <c r="Q400" s="224"/>
      <c r="R400" s="224"/>
      <c r="S400" s="229"/>
      <c r="T400" s="220"/>
      <c r="U400" s="224"/>
      <c r="V400" s="220"/>
    </row>
    <row r="401" spans="1:22">
      <c r="A401" s="225">
        <f>COUNT(A$4:A400)+1</f>
        <v>215</v>
      </c>
      <c r="B401" s="218" t="s">
        <v>3114</v>
      </c>
      <c r="C401" s="218" t="s">
        <v>342</v>
      </c>
      <c r="D401" s="218" t="s">
        <v>616</v>
      </c>
      <c r="E401" s="218" t="s">
        <v>3115</v>
      </c>
      <c r="F401" s="218">
        <v>3</v>
      </c>
      <c r="G401" s="226" t="s">
        <v>3116</v>
      </c>
      <c r="H401" s="224" t="s">
        <v>31</v>
      </c>
      <c r="I401" s="224" t="s">
        <v>32</v>
      </c>
      <c r="J401" s="224" t="s">
        <v>3117</v>
      </c>
      <c r="K401" s="224">
        <v>1400</v>
      </c>
      <c r="L401" s="220">
        <v>477</v>
      </c>
      <c r="M401" s="224" t="s">
        <v>3118</v>
      </c>
      <c r="N401" s="224" t="s">
        <v>3119</v>
      </c>
      <c r="O401" s="224" t="s">
        <v>134</v>
      </c>
      <c r="P401" s="224" t="s">
        <v>3120</v>
      </c>
      <c r="Q401" s="224"/>
      <c r="R401" s="224"/>
      <c r="S401" s="229" t="s">
        <v>3121</v>
      </c>
      <c r="T401" s="220"/>
      <c r="U401" s="224">
        <v>15890357761</v>
      </c>
      <c r="V401" s="220"/>
    </row>
    <row r="402" spans="1:22">
      <c r="A402" s="225"/>
      <c r="B402" s="218"/>
      <c r="C402" s="218"/>
      <c r="D402" s="218"/>
      <c r="E402" s="218"/>
      <c r="F402" s="218"/>
      <c r="G402" s="226" t="s">
        <v>3122</v>
      </c>
      <c r="H402" s="224" t="s">
        <v>433</v>
      </c>
      <c r="I402" s="224" t="s">
        <v>32</v>
      </c>
      <c r="J402" s="224"/>
      <c r="K402" s="224"/>
      <c r="L402" s="220"/>
      <c r="M402" s="233" t="s">
        <v>3123</v>
      </c>
      <c r="N402" s="224"/>
      <c r="O402" s="224"/>
      <c r="P402" s="224"/>
      <c r="Q402" s="224"/>
      <c r="R402" s="224"/>
      <c r="S402" s="229"/>
      <c r="T402" s="220"/>
      <c r="U402" s="224"/>
      <c r="V402" s="220"/>
    </row>
    <row r="403" spans="1:22">
      <c r="A403" s="225"/>
      <c r="B403" s="218"/>
      <c r="C403" s="218"/>
      <c r="D403" s="218"/>
      <c r="E403" s="218"/>
      <c r="F403" s="218"/>
      <c r="G403" s="226" t="s">
        <v>3124</v>
      </c>
      <c r="H403" s="224" t="s">
        <v>506</v>
      </c>
      <c r="I403" s="224" t="s">
        <v>32</v>
      </c>
      <c r="J403" s="224" t="s">
        <v>43</v>
      </c>
      <c r="K403" s="224"/>
      <c r="L403" s="220"/>
      <c r="M403" s="233" t="s">
        <v>3125</v>
      </c>
      <c r="N403" s="224"/>
      <c r="O403" s="224"/>
      <c r="P403" s="224"/>
      <c r="Q403" s="224"/>
      <c r="R403" s="224"/>
      <c r="S403" s="229"/>
      <c r="T403" s="220"/>
      <c r="U403" s="224"/>
      <c r="V403" s="220"/>
    </row>
    <row r="404" spans="1:22">
      <c r="A404" s="225">
        <f>COUNT(A$4:A403)+1</f>
        <v>216</v>
      </c>
      <c r="B404" s="218" t="s">
        <v>3126</v>
      </c>
      <c r="C404" s="218" t="s">
        <v>342</v>
      </c>
      <c r="D404" s="218" t="s">
        <v>616</v>
      </c>
      <c r="E404" s="218" t="s">
        <v>3115</v>
      </c>
      <c r="F404" s="218" t="s">
        <v>128</v>
      </c>
      <c r="G404" s="226" t="s">
        <v>3127</v>
      </c>
      <c r="H404" s="224" t="s">
        <v>31</v>
      </c>
      <c r="I404" s="224" t="s">
        <v>32</v>
      </c>
      <c r="J404" s="224"/>
      <c r="K404" s="224">
        <v>600</v>
      </c>
      <c r="L404" s="220">
        <v>651</v>
      </c>
      <c r="M404" s="220"/>
      <c r="N404" s="224"/>
      <c r="O404" s="224" t="s">
        <v>57</v>
      </c>
      <c r="P404" s="224" t="s">
        <v>3128</v>
      </c>
      <c r="Q404" s="224">
        <v>13.5</v>
      </c>
      <c r="R404" s="224"/>
      <c r="S404" s="229" t="s">
        <v>3129</v>
      </c>
      <c r="T404" s="220"/>
      <c r="U404" s="224">
        <v>13937818223</v>
      </c>
      <c r="V404" s="220"/>
    </row>
    <row r="405" spans="1:22">
      <c r="A405" s="225"/>
      <c r="B405" s="218"/>
      <c r="C405" s="218"/>
      <c r="D405" s="218"/>
      <c r="E405" s="218"/>
      <c r="F405" s="218"/>
      <c r="G405" s="226" t="s">
        <v>3130</v>
      </c>
      <c r="H405" s="224" t="s">
        <v>433</v>
      </c>
      <c r="I405" s="224" t="s">
        <v>32</v>
      </c>
      <c r="J405" s="224"/>
      <c r="K405" s="224">
        <v>954.84</v>
      </c>
      <c r="L405" s="220"/>
      <c r="M405" s="220"/>
      <c r="N405" s="224"/>
      <c r="O405" s="224"/>
      <c r="P405" s="224"/>
      <c r="Q405" s="224"/>
      <c r="R405" s="224"/>
      <c r="S405" s="229"/>
      <c r="T405" s="220"/>
      <c r="U405" s="224"/>
      <c r="V405" s="220"/>
    </row>
    <row r="406" spans="1:22">
      <c r="A406" s="225">
        <f>COUNT(A$4:A405)+1</f>
        <v>217</v>
      </c>
      <c r="B406" s="218" t="s">
        <v>3131</v>
      </c>
      <c r="C406" s="218" t="s">
        <v>342</v>
      </c>
      <c r="D406" s="218" t="s">
        <v>616</v>
      </c>
      <c r="E406" s="218" t="s">
        <v>3115</v>
      </c>
      <c r="F406" s="218" t="s">
        <v>128</v>
      </c>
      <c r="G406" s="226" t="s">
        <v>3132</v>
      </c>
      <c r="H406" s="224" t="s">
        <v>31</v>
      </c>
      <c r="I406" s="224" t="s">
        <v>32</v>
      </c>
      <c r="J406" s="224" t="s">
        <v>3133</v>
      </c>
      <c r="K406" s="224">
        <v>500</v>
      </c>
      <c r="L406" s="220">
        <v>1190</v>
      </c>
      <c r="M406" s="220"/>
      <c r="N406" s="224"/>
      <c r="O406" s="224" t="s">
        <v>57</v>
      </c>
      <c r="P406" s="224" t="s">
        <v>3134</v>
      </c>
      <c r="Q406" s="224">
        <v>25.38</v>
      </c>
      <c r="R406" s="224">
        <v>8.46</v>
      </c>
      <c r="S406" s="229" t="s">
        <v>3135</v>
      </c>
      <c r="T406" s="220"/>
      <c r="U406" s="224">
        <v>15938508761</v>
      </c>
      <c r="V406" s="220"/>
    </row>
    <row r="407" spans="1:22">
      <c r="A407" s="225"/>
      <c r="B407" s="218"/>
      <c r="C407" s="218"/>
      <c r="D407" s="218"/>
      <c r="E407" s="218"/>
      <c r="F407" s="218"/>
      <c r="G407" s="226" t="s">
        <v>3136</v>
      </c>
      <c r="H407" s="224" t="s">
        <v>433</v>
      </c>
      <c r="I407" s="224" t="s">
        <v>32</v>
      </c>
      <c r="J407" s="224" t="s">
        <v>47</v>
      </c>
      <c r="K407" s="224">
        <v>1882.86</v>
      </c>
      <c r="L407" s="220"/>
      <c r="M407" s="220"/>
      <c r="N407" s="224"/>
      <c r="O407" s="224"/>
      <c r="P407" s="224"/>
      <c r="Q407" s="224"/>
      <c r="R407" s="224"/>
      <c r="S407" s="229"/>
      <c r="T407" s="220"/>
      <c r="U407" s="224"/>
      <c r="V407" s="220"/>
    </row>
    <row r="408" ht="22.5" spans="1:22">
      <c r="A408" s="217">
        <f>COUNT(A$4:A407)+1</f>
        <v>218</v>
      </c>
      <c r="B408" s="218" t="s">
        <v>3137</v>
      </c>
      <c r="C408" s="218" t="s">
        <v>342</v>
      </c>
      <c r="D408" s="218" t="s">
        <v>616</v>
      </c>
      <c r="E408" s="218" t="s">
        <v>2862</v>
      </c>
      <c r="F408" s="218" t="s">
        <v>159</v>
      </c>
      <c r="G408" s="219" t="s">
        <v>3138</v>
      </c>
      <c r="H408" s="218" t="s">
        <v>31</v>
      </c>
      <c r="I408" s="224" t="s">
        <v>32</v>
      </c>
      <c r="J408" s="224"/>
      <c r="K408" s="224">
        <v>800</v>
      </c>
      <c r="L408" s="220">
        <v>800</v>
      </c>
      <c r="M408" s="220"/>
      <c r="N408" s="224"/>
      <c r="O408" s="224" t="s">
        <v>57</v>
      </c>
      <c r="P408" s="224" t="s">
        <v>3139</v>
      </c>
      <c r="Q408" s="224" t="s">
        <v>3140</v>
      </c>
      <c r="R408" s="224">
        <v>13.3</v>
      </c>
      <c r="S408" s="229" t="s">
        <v>3141</v>
      </c>
      <c r="T408" s="220"/>
      <c r="U408" s="224">
        <v>13213984265</v>
      </c>
      <c r="V408" s="220"/>
    </row>
    <row r="409" spans="1:22">
      <c r="A409" s="225">
        <f>COUNT(A$4:A408)+1</f>
        <v>219</v>
      </c>
      <c r="B409" s="218" t="s">
        <v>3142</v>
      </c>
      <c r="C409" s="218" t="s">
        <v>342</v>
      </c>
      <c r="D409" s="218" t="s">
        <v>616</v>
      </c>
      <c r="E409" s="218" t="s">
        <v>3115</v>
      </c>
      <c r="F409" s="218">
        <v>2</v>
      </c>
      <c r="G409" s="226" t="s">
        <v>3143</v>
      </c>
      <c r="H409" s="224" t="s">
        <v>31</v>
      </c>
      <c r="I409" s="224" t="s">
        <v>32</v>
      </c>
      <c r="J409" s="224" t="s">
        <v>3144</v>
      </c>
      <c r="K409" s="224">
        <v>300</v>
      </c>
      <c r="L409" s="220">
        <v>1143</v>
      </c>
      <c r="M409" s="220"/>
      <c r="N409" s="224"/>
      <c r="O409" s="224" t="s">
        <v>48</v>
      </c>
      <c r="P409" s="224" t="s">
        <v>3145</v>
      </c>
      <c r="Q409" s="224">
        <v>15</v>
      </c>
      <c r="R409" s="224">
        <v>7.5</v>
      </c>
      <c r="S409" s="229" t="s">
        <v>3146</v>
      </c>
      <c r="T409" s="220"/>
      <c r="U409" s="224">
        <v>13837892481</v>
      </c>
      <c r="V409" s="220"/>
    </row>
    <row r="410" spans="1:22">
      <c r="A410" s="225"/>
      <c r="B410" s="218"/>
      <c r="C410" s="218"/>
      <c r="D410" s="218"/>
      <c r="E410" s="218"/>
      <c r="F410" s="218"/>
      <c r="G410" s="226" t="s">
        <v>3147</v>
      </c>
      <c r="H410" s="224" t="s">
        <v>433</v>
      </c>
      <c r="I410" s="224" t="s">
        <v>32</v>
      </c>
      <c r="J410" s="224" t="s">
        <v>3148</v>
      </c>
      <c r="K410" s="224">
        <v>1986.59</v>
      </c>
      <c r="L410" s="220"/>
      <c r="M410" s="220"/>
      <c r="N410" s="224"/>
      <c r="O410" s="224"/>
      <c r="P410" s="224"/>
      <c r="Q410" s="224"/>
      <c r="R410" s="224"/>
      <c r="S410" s="229"/>
      <c r="T410" s="220"/>
      <c r="U410" s="224"/>
      <c r="V410" s="220"/>
    </row>
    <row r="411" spans="1:22">
      <c r="A411" s="225">
        <f>COUNT(A$4:A410)+1</f>
        <v>220</v>
      </c>
      <c r="B411" s="218" t="s">
        <v>3149</v>
      </c>
      <c r="C411" s="218" t="s">
        <v>342</v>
      </c>
      <c r="D411" s="218" t="s">
        <v>616</v>
      </c>
      <c r="E411" s="218" t="s">
        <v>2691</v>
      </c>
      <c r="F411" s="218">
        <v>2</v>
      </c>
      <c r="G411" s="226" t="s">
        <v>3150</v>
      </c>
      <c r="H411" s="224" t="s">
        <v>31</v>
      </c>
      <c r="I411" s="224" t="s">
        <v>32</v>
      </c>
      <c r="J411" s="224" t="s">
        <v>3151</v>
      </c>
      <c r="K411" s="224">
        <v>1010</v>
      </c>
      <c r="L411" s="220">
        <v>505</v>
      </c>
      <c r="M411" s="220"/>
      <c r="N411" s="224"/>
      <c r="O411" s="224" t="s">
        <v>48</v>
      </c>
      <c r="P411" s="224" t="s">
        <v>3152</v>
      </c>
      <c r="Q411" s="224">
        <v>15</v>
      </c>
      <c r="R411" s="224">
        <v>7.5</v>
      </c>
      <c r="S411" s="229" t="s">
        <v>3153</v>
      </c>
      <c r="T411" s="220"/>
      <c r="U411" s="224">
        <v>13783996384</v>
      </c>
      <c r="V411" s="220"/>
    </row>
    <row r="412" spans="1:22">
      <c r="A412" s="225"/>
      <c r="B412" s="218"/>
      <c r="C412" s="218"/>
      <c r="D412" s="218"/>
      <c r="E412" s="218"/>
      <c r="F412" s="218"/>
      <c r="G412" s="226" t="s">
        <v>3154</v>
      </c>
      <c r="H412" s="224" t="s">
        <v>1216</v>
      </c>
      <c r="I412" s="224" t="s">
        <v>32</v>
      </c>
      <c r="J412" s="224" t="s">
        <v>43</v>
      </c>
      <c r="K412" s="224"/>
      <c r="L412" s="220"/>
      <c r="M412" s="220"/>
      <c r="N412" s="224"/>
      <c r="O412" s="224"/>
      <c r="P412" s="224"/>
      <c r="Q412" s="224"/>
      <c r="R412" s="224"/>
      <c r="S412" s="229"/>
      <c r="T412" s="220"/>
      <c r="U412" s="224"/>
      <c r="V412" s="220"/>
    </row>
    <row r="413" ht="22.5" spans="1:22">
      <c r="A413" s="217">
        <f>COUNT(A$4:A412)+1</f>
        <v>221</v>
      </c>
      <c r="B413" s="218" t="s">
        <v>3155</v>
      </c>
      <c r="C413" s="218" t="s">
        <v>342</v>
      </c>
      <c r="D413" s="218" t="s">
        <v>616</v>
      </c>
      <c r="E413" s="218"/>
      <c r="F413" s="218">
        <v>3</v>
      </c>
      <c r="G413" s="219" t="s">
        <v>3156</v>
      </c>
      <c r="H413" s="218" t="s">
        <v>31</v>
      </c>
      <c r="I413" s="224" t="s">
        <v>32</v>
      </c>
      <c r="J413" s="224" t="s">
        <v>3157</v>
      </c>
      <c r="K413" s="224"/>
      <c r="L413" s="220">
        <v>600</v>
      </c>
      <c r="M413" s="218" t="s">
        <v>3158</v>
      </c>
      <c r="N413" s="224" t="s">
        <v>3119</v>
      </c>
      <c r="O413" s="224" t="s">
        <v>48</v>
      </c>
      <c r="P413" s="224" t="s">
        <v>3159</v>
      </c>
      <c r="Q413" s="224">
        <v>28.02</v>
      </c>
      <c r="R413" s="224">
        <v>9.34</v>
      </c>
      <c r="S413" s="229" t="s">
        <v>3160</v>
      </c>
      <c r="T413" s="220"/>
      <c r="U413" s="224">
        <v>13783994545</v>
      </c>
      <c r="V413" s="220"/>
    </row>
    <row r="414" ht="22.5" spans="1:22">
      <c r="A414" s="217"/>
      <c r="B414" s="218"/>
      <c r="C414" s="218"/>
      <c r="D414" s="218"/>
      <c r="E414" s="218"/>
      <c r="F414" s="218"/>
      <c r="G414" s="219" t="s">
        <v>3161</v>
      </c>
      <c r="H414" s="218" t="s">
        <v>61</v>
      </c>
      <c r="I414" s="224" t="s">
        <v>32</v>
      </c>
      <c r="J414" s="224"/>
      <c r="K414" s="224">
        <v>1800</v>
      </c>
      <c r="L414" s="220"/>
      <c r="M414" s="218" t="s">
        <v>3162</v>
      </c>
      <c r="N414" s="224"/>
      <c r="O414" s="224"/>
      <c r="P414" s="224"/>
      <c r="Q414" s="224"/>
      <c r="R414" s="224"/>
      <c r="S414" s="229"/>
      <c r="T414" s="220"/>
      <c r="U414" s="224"/>
      <c r="V414" s="220"/>
    </row>
    <row r="415" ht="22.5" spans="1:22">
      <c r="A415" s="217"/>
      <c r="B415" s="218"/>
      <c r="C415" s="218"/>
      <c r="D415" s="218"/>
      <c r="E415" s="218"/>
      <c r="F415" s="218"/>
      <c r="G415" s="219" t="s">
        <v>3163</v>
      </c>
      <c r="H415" s="218" t="s">
        <v>42</v>
      </c>
      <c r="I415" s="224" t="s">
        <v>32</v>
      </c>
      <c r="J415" s="224" t="s">
        <v>43</v>
      </c>
      <c r="K415" s="224"/>
      <c r="L415" s="220"/>
      <c r="M415" s="218" t="s">
        <v>3164</v>
      </c>
      <c r="N415" s="224"/>
      <c r="O415" s="224"/>
      <c r="P415" s="224"/>
      <c r="Q415" s="224"/>
      <c r="R415" s="224"/>
      <c r="S415" s="229"/>
      <c r="T415" s="220"/>
      <c r="U415" s="224"/>
      <c r="V415" s="220"/>
    </row>
    <row r="416" spans="1:22">
      <c r="A416" s="227">
        <f>COUNT(A$4:A415)+1</f>
        <v>222</v>
      </c>
      <c r="B416" s="218" t="s">
        <v>3165</v>
      </c>
      <c r="C416" s="218" t="s">
        <v>342</v>
      </c>
      <c r="D416" s="218" t="s">
        <v>616</v>
      </c>
      <c r="E416" s="218" t="s">
        <v>3115</v>
      </c>
      <c r="F416" s="218" t="s">
        <v>128</v>
      </c>
      <c r="G416" s="228" t="s">
        <v>3166</v>
      </c>
      <c r="H416" s="229" t="s">
        <v>31</v>
      </c>
      <c r="I416" s="229" t="s">
        <v>32</v>
      </c>
      <c r="J416" s="224"/>
      <c r="K416" s="224">
        <v>1000</v>
      </c>
      <c r="L416" s="220">
        <v>1000</v>
      </c>
      <c r="M416" s="220"/>
      <c r="N416" s="224"/>
      <c r="O416" s="224" t="s">
        <v>57</v>
      </c>
      <c r="P416" s="224" t="s">
        <v>3167</v>
      </c>
      <c r="Q416" s="224">
        <v>19.34</v>
      </c>
      <c r="R416" s="224">
        <v>6.4</v>
      </c>
      <c r="S416" s="229" t="s">
        <v>3168</v>
      </c>
      <c r="T416" s="220"/>
      <c r="U416" s="224">
        <v>13849160919</v>
      </c>
      <c r="V416" s="220"/>
    </row>
    <row r="417" spans="1:22">
      <c r="A417" s="227"/>
      <c r="B417" s="218"/>
      <c r="C417" s="218"/>
      <c r="D417" s="218"/>
      <c r="E417" s="218"/>
      <c r="F417" s="218"/>
      <c r="G417" s="228" t="s">
        <v>3169</v>
      </c>
      <c r="H417" s="229" t="s">
        <v>39</v>
      </c>
      <c r="I417" s="229" t="s">
        <v>32</v>
      </c>
      <c r="J417" s="224"/>
      <c r="K417" s="224">
        <v>1000</v>
      </c>
      <c r="L417" s="220"/>
      <c r="M417" s="220"/>
      <c r="N417" s="224"/>
      <c r="O417" s="224"/>
      <c r="P417" s="224"/>
      <c r="Q417" s="224"/>
      <c r="R417" s="224"/>
      <c r="S417" s="229"/>
      <c r="T417" s="220"/>
      <c r="U417" s="224"/>
      <c r="V417" s="220"/>
    </row>
    <row r="418" ht="22.5" spans="1:22">
      <c r="A418" s="217">
        <f>COUNT(A$4:A417)+1</f>
        <v>223</v>
      </c>
      <c r="B418" s="218" t="s">
        <v>3170</v>
      </c>
      <c r="C418" s="218" t="s">
        <v>342</v>
      </c>
      <c r="D418" s="218" t="s">
        <v>616</v>
      </c>
      <c r="E418" s="218" t="s">
        <v>3115</v>
      </c>
      <c r="F418" s="218" t="s">
        <v>128</v>
      </c>
      <c r="G418" s="228" t="s">
        <v>3171</v>
      </c>
      <c r="H418" s="229" t="s">
        <v>31</v>
      </c>
      <c r="I418" s="229" t="s">
        <v>32</v>
      </c>
      <c r="J418" s="224" t="s">
        <v>1483</v>
      </c>
      <c r="K418" s="224">
        <v>840</v>
      </c>
      <c r="L418" s="220">
        <v>420</v>
      </c>
      <c r="M418" s="229" t="s">
        <v>3172</v>
      </c>
      <c r="N418" s="224" t="s">
        <v>3090</v>
      </c>
      <c r="O418" s="224" t="s">
        <v>3173</v>
      </c>
      <c r="P418" s="224" t="s">
        <v>3174</v>
      </c>
      <c r="Q418" s="224"/>
      <c r="R418" s="224"/>
      <c r="S418" s="229" t="s">
        <v>3175</v>
      </c>
      <c r="T418" s="220"/>
      <c r="U418" s="224">
        <v>22393026</v>
      </c>
      <c r="V418" s="220"/>
    </row>
    <row r="419" ht="22.5" spans="1:22">
      <c r="A419" s="217"/>
      <c r="B419" s="218"/>
      <c r="C419" s="218"/>
      <c r="D419" s="218"/>
      <c r="E419" s="218"/>
      <c r="F419" s="218"/>
      <c r="G419" s="228" t="s">
        <v>3176</v>
      </c>
      <c r="H419" s="229" t="s">
        <v>61</v>
      </c>
      <c r="I419" s="229" t="s">
        <v>32</v>
      </c>
      <c r="J419" s="224" t="s">
        <v>1483</v>
      </c>
      <c r="K419" s="224"/>
      <c r="L419" s="220"/>
      <c r="M419" s="229" t="s">
        <v>3177</v>
      </c>
      <c r="N419" s="224"/>
      <c r="O419" s="224"/>
      <c r="P419" s="224"/>
      <c r="Q419" s="224"/>
      <c r="R419" s="224"/>
      <c r="S419" s="229"/>
      <c r="T419" s="220"/>
      <c r="U419" s="224"/>
      <c r="V419" s="220"/>
    </row>
    <row r="420" spans="1:22">
      <c r="A420" s="217">
        <f>COUNT(A$4:A419)+1</f>
        <v>224</v>
      </c>
      <c r="B420" s="218" t="s">
        <v>3178</v>
      </c>
      <c r="C420" s="218" t="s">
        <v>342</v>
      </c>
      <c r="D420" s="218" t="s">
        <v>616</v>
      </c>
      <c r="E420" s="218" t="s">
        <v>111</v>
      </c>
      <c r="F420" s="218" t="s">
        <v>128</v>
      </c>
      <c r="G420" s="228" t="s">
        <v>3179</v>
      </c>
      <c r="H420" s="229" t="s">
        <v>31</v>
      </c>
      <c r="I420" s="229" t="s">
        <v>32</v>
      </c>
      <c r="J420" s="224"/>
      <c r="K420" s="224">
        <v>1100</v>
      </c>
      <c r="L420" s="220">
        <v>1050</v>
      </c>
      <c r="M420" s="220"/>
      <c r="N420" s="224"/>
      <c r="O420" s="224" t="s">
        <v>48</v>
      </c>
      <c r="P420" s="224" t="s">
        <v>3180</v>
      </c>
      <c r="Q420" s="224">
        <v>17.15</v>
      </c>
      <c r="R420" s="224">
        <v>5.71</v>
      </c>
      <c r="S420" s="229" t="s">
        <v>3181</v>
      </c>
      <c r="T420" s="220"/>
      <c r="U420" s="224">
        <v>13673786420</v>
      </c>
      <c r="V420" s="220"/>
    </row>
    <row r="421" spans="1:22">
      <c r="A421" s="217"/>
      <c r="B421" s="218"/>
      <c r="C421" s="218"/>
      <c r="D421" s="218"/>
      <c r="E421" s="218"/>
      <c r="F421" s="218"/>
      <c r="G421" s="228" t="s">
        <v>3182</v>
      </c>
      <c r="H421" s="229" t="s">
        <v>39</v>
      </c>
      <c r="I421" s="229" t="s">
        <v>32</v>
      </c>
      <c r="J421" s="224"/>
      <c r="K421" s="224">
        <v>1000</v>
      </c>
      <c r="L421" s="220"/>
      <c r="M421" s="220"/>
      <c r="N421" s="224"/>
      <c r="O421" s="224"/>
      <c r="P421" s="224"/>
      <c r="Q421" s="224"/>
      <c r="R421" s="224"/>
      <c r="S421" s="229"/>
      <c r="T421" s="220"/>
      <c r="U421" s="224"/>
      <c r="V421" s="220"/>
    </row>
    <row r="422" ht="22.5" spans="1:22">
      <c r="A422" s="227">
        <f>COUNT(A$4:A421)+1</f>
        <v>225</v>
      </c>
      <c r="B422" s="228" t="s">
        <v>3183</v>
      </c>
      <c r="C422" s="224" t="s">
        <v>342</v>
      </c>
      <c r="D422" s="224" t="s">
        <v>616</v>
      </c>
      <c r="E422" s="229">
        <v>2012.3</v>
      </c>
      <c r="F422" s="229">
        <v>1</v>
      </c>
      <c r="G422" s="228" t="s">
        <v>3184</v>
      </c>
      <c r="H422" s="229" t="s">
        <v>31</v>
      </c>
      <c r="I422" s="229" t="s">
        <v>32</v>
      </c>
      <c r="J422" s="224"/>
      <c r="K422" s="224">
        <v>1000</v>
      </c>
      <c r="L422" s="220">
        <v>1000</v>
      </c>
      <c r="M422" s="220"/>
      <c r="N422" s="224"/>
      <c r="O422" s="224" t="s">
        <v>57</v>
      </c>
      <c r="P422" s="224" t="s">
        <v>3185</v>
      </c>
      <c r="Q422" s="224">
        <v>58.3</v>
      </c>
      <c r="R422" s="224">
        <v>13.8</v>
      </c>
      <c r="S422" s="229" t="s">
        <v>3186</v>
      </c>
      <c r="T422" s="220"/>
      <c r="U422" s="224">
        <v>13193751717</v>
      </c>
      <c r="V422" s="220"/>
    </row>
    <row r="423" spans="1:22">
      <c r="A423" s="227">
        <f>COUNT(A$4:A422)+1</f>
        <v>226</v>
      </c>
      <c r="B423" s="228" t="s">
        <v>3187</v>
      </c>
      <c r="C423" s="218" t="s">
        <v>342</v>
      </c>
      <c r="D423" s="218" t="s">
        <v>616</v>
      </c>
      <c r="E423" s="229">
        <v>13.3</v>
      </c>
      <c r="F423" s="229">
        <v>2</v>
      </c>
      <c r="G423" s="228" t="s">
        <v>3188</v>
      </c>
      <c r="H423" s="229" t="s">
        <v>31</v>
      </c>
      <c r="I423" s="229" t="s">
        <v>709</v>
      </c>
      <c r="J423" s="224" t="s">
        <v>3151</v>
      </c>
      <c r="K423" s="224">
        <v>900</v>
      </c>
      <c r="L423" s="220">
        <v>1365</v>
      </c>
      <c r="M423" s="220"/>
      <c r="N423" s="224"/>
      <c r="O423" s="224" t="s">
        <v>134</v>
      </c>
      <c r="P423" s="224" t="s">
        <v>3189</v>
      </c>
      <c r="Q423" s="224"/>
      <c r="R423" s="224"/>
      <c r="S423" s="229" t="s">
        <v>3190</v>
      </c>
      <c r="T423" s="220"/>
      <c r="U423" s="224">
        <v>13643830363</v>
      </c>
      <c r="V423" s="220"/>
    </row>
    <row r="424" spans="1:22">
      <c r="A424" s="227"/>
      <c r="B424" s="228"/>
      <c r="C424" s="218"/>
      <c r="D424" s="218"/>
      <c r="E424" s="229"/>
      <c r="F424" s="229"/>
      <c r="G424" s="228" t="s">
        <v>3191</v>
      </c>
      <c r="H424" s="229" t="s">
        <v>693</v>
      </c>
      <c r="I424" s="229" t="s">
        <v>32</v>
      </c>
      <c r="J424" s="224"/>
      <c r="K424" s="224">
        <v>1855.89</v>
      </c>
      <c r="L424" s="220"/>
      <c r="M424" s="220"/>
      <c r="N424" s="224"/>
      <c r="O424" s="224"/>
      <c r="P424" s="224"/>
      <c r="Q424" s="224"/>
      <c r="R424" s="224"/>
      <c r="S424" s="229"/>
      <c r="T424" s="220"/>
      <c r="U424" s="224"/>
      <c r="V424" s="220"/>
    </row>
    <row r="425" spans="1:22">
      <c r="A425" s="227">
        <f>COUNT(A$4:A424)+1</f>
        <v>227</v>
      </c>
      <c r="B425" s="228" t="s">
        <v>3192</v>
      </c>
      <c r="C425" s="218" t="s">
        <v>342</v>
      </c>
      <c r="D425" s="218" t="s">
        <v>616</v>
      </c>
      <c r="E425" s="229">
        <v>2011.1</v>
      </c>
      <c r="F425" s="229">
        <v>3</v>
      </c>
      <c r="G425" s="228" t="s">
        <v>3193</v>
      </c>
      <c r="H425" s="229" t="s">
        <v>31</v>
      </c>
      <c r="I425" s="229" t="s">
        <v>32</v>
      </c>
      <c r="J425" s="224" t="s">
        <v>3194</v>
      </c>
      <c r="K425" s="224">
        <v>1300</v>
      </c>
      <c r="L425" s="220">
        <v>800</v>
      </c>
      <c r="M425" s="220"/>
      <c r="N425" s="224"/>
      <c r="O425" s="224" t="s">
        <v>57</v>
      </c>
      <c r="P425" s="224" t="s">
        <v>3036</v>
      </c>
      <c r="Q425" s="224" t="s">
        <v>3195</v>
      </c>
      <c r="R425" s="224">
        <v>14.45</v>
      </c>
      <c r="S425" s="229" t="s">
        <v>3196</v>
      </c>
      <c r="T425" s="220"/>
      <c r="U425" s="224">
        <v>13723258826</v>
      </c>
      <c r="V425" s="220"/>
    </row>
    <row r="426" spans="1:22">
      <c r="A426" s="227"/>
      <c r="B426" s="228"/>
      <c r="C426" s="218"/>
      <c r="D426" s="218"/>
      <c r="E426" s="229"/>
      <c r="F426" s="229"/>
      <c r="G426" s="228" t="s">
        <v>3197</v>
      </c>
      <c r="H426" s="229" t="s">
        <v>39</v>
      </c>
      <c r="I426" s="229" t="s">
        <v>32</v>
      </c>
      <c r="J426" s="224" t="s">
        <v>3198</v>
      </c>
      <c r="K426" s="224">
        <v>1100</v>
      </c>
      <c r="L426" s="220"/>
      <c r="M426" s="220"/>
      <c r="N426" s="224"/>
      <c r="O426" s="224"/>
      <c r="P426" s="224"/>
      <c r="Q426" s="224"/>
      <c r="R426" s="224"/>
      <c r="S426" s="229"/>
      <c r="T426" s="220"/>
      <c r="U426" s="224"/>
      <c r="V426" s="220"/>
    </row>
    <row r="427" spans="1:22">
      <c r="A427" s="227"/>
      <c r="B427" s="228"/>
      <c r="C427" s="218"/>
      <c r="D427" s="218"/>
      <c r="E427" s="229"/>
      <c r="F427" s="229"/>
      <c r="G427" s="228" t="s">
        <v>3199</v>
      </c>
      <c r="H427" s="229" t="s">
        <v>42</v>
      </c>
      <c r="I427" s="229" t="s">
        <v>32</v>
      </c>
      <c r="J427" s="224" t="s">
        <v>43</v>
      </c>
      <c r="K427" s="224"/>
      <c r="L427" s="220"/>
      <c r="M427" s="220"/>
      <c r="N427" s="224"/>
      <c r="O427" s="224"/>
      <c r="P427" s="224"/>
      <c r="Q427" s="224"/>
      <c r="R427" s="224"/>
      <c r="S427" s="229"/>
      <c r="T427" s="220"/>
      <c r="U427" s="224"/>
      <c r="V427" s="220"/>
    </row>
    <row r="428" spans="1:22">
      <c r="A428" s="217">
        <f>COUNT(A$4:A427)+1</f>
        <v>228</v>
      </c>
      <c r="B428" s="218" t="s">
        <v>3200</v>
      </c>
      <c r="C428" s="218" t="s">
        <v>342</v>
      </c>
      <c r="D428" s="218" t="s">
        <v>616</v>
      </c>
      <c r="E428" s="218" t="s">
        <v>2093</v>
      </c>
      <c r="F428" s="218">
        <v>3</v>
      </c>
      <c r="G428" s="228" t="s">
        <v>3201</v>
      </c>
      <c r="H428" s="229" t="s">
        <v>31</v>
      </c>
      <c r="I428" s="229" t="s">
        <v>32</v>
      </c>
      <c r="J428" s="224" t="s">
        <v>3133</v>
      </c>
      <c r="K428" s="224">
        <v>1500</v>
      </c>
      <c r="L428" s="220">
        <v>933</v>
      </c>
      <c r="M428" s="220"/>
      <c r="N428" s="224"/>
      <c r="O428" s="224" t="s">
        <v>57</v>
      </c>
      <c r="P428" s="224" t="s">
        <v>3202</v>
      </c>
      <c r="Q428" s="224" t="s">
        <v>3203</v>
      </c>
      <c r="R428" s="224">
        <v>9.3</v>
      </c>
      <c r="S428" s="229" t="s">
        <v>3204</v>
      </c>
      <c r="T428" s="220"/>
      <c r="U428" s="224">
        <v>13295088123</v>
      </c>
      <c r="V428" s="220"/>
    </row>
    <row r="429" spans="1:22">
      <c r="A429" s="217"/>
      <c r="B429" s="218"/>
      <c r="C429" s="218"/>
      <c r="D429" s="218"/>
      <c r="E429" s="218"/>
      <c r="F429" s="218"/>
      <c r="G429" s="228" t="s">
        <v>3205</v>
      </c>
      <c r="H429" s="229" t="s">
        <v>39</v>
      </c>
      <c r="I429" s="229" t="s">
        <v>32</v>
      </c>
      <c r="J429" s="224" t="s">
        <v>3206</v>
      </c>
      <c r="K429" s="224">
        <v>1300</v>
      </c>
      <c r="L429" s="220"/>
      <c r="M429" s="220"/>
      <c r="N429" s="224"/>
      <c r="O429" s="224"/>
      <c r="P429" s="224"/>
      <c r="Q429" s="224"/>
      <c r="R429" s="224"/>
      <c r="S429" s="229"/>
      <c r="T429" s="220"/>
      <c r="U429" s="224"/>
      <c r="V429" s="220"/>
    </row>
    <row r="430" spans="1:22">
      <c r="A430" s="217"/>
      <c r="B430" s="218"/>
      <c r="C430" s="218"/>
      <c r="D430" s="218"/>
      <c r="E430" s="218"/>
      <c r="F430" s="218"/>
      <c r="G430" s="228" t="s">
        <v>3207</v>
      </c>
      <c r="H430" s="229" t="s">
        <v>42</v>
      </c>
      <c r="I430" s="229" t="s">
        <v>32</v>
      </c>
      <c r="J430" s="224" t="s">
        <v>43</v>
      </c>
      <c r="K430" s="224"/>
      <c r="L430" s="220"/>
      <c r="M430" s="220"/>
      <c r="N430" s="224"/>
      <c r="O430" s="224"/>
      <c r="P430" s="224"/>
      <c r="Q430" s="224"/>
      <c r="R430" s="224"/>
      <c r="S430" s="229"/>
      <c r="T430" s="220"/>
      <c r="U430" s="224"/>
      <c r="V430" s="220"/>
    </row>
    <row r="431" spans="1:22">
      <c r="A431" s="217">
        <f>COUNT(A$4:A430)+1</f>
        <v>229</v>
      </c>
      <c r="B431" s="218" t="s">
        <v>3208</v>
      </c>
      <c r="C431" s="218" t="s">
        <v>342</v>
      </c>
      <c r="D431" s="218" t="s">
        <v>616</v>
      </c>
      <c r="E431" s="218" t="s">
        <v>3083</v>
      </c>
      <c r="F431" s="218" t="s">
        <v>128</v>
      </c>
      <c r="G431" s="228" t="s">
        <v>3209</v>
      </c>
      <c r="H431" s="229" t="s">
        <v>31</v>
      </c>
      <c r="I431" s="229" t="s">
        <v>32</v>
      </c>
      <c r="J431" s="224" t="s">
        <v>3035</v>
      </c>
      <c r="K431" s="224">
        <v>1300</v>
      </c>
      <c r="L431" s="220">
        <v>1300</v>
      </c>
      <c r="M431" s="220"/>
      <c r="N431" s="224"/>
      <c r="O431" s="224" t="s">
        <v>57</v>
      </c>
      <c r="P431" s="224" t="s">
        <v>3036</v>
      </c>
      <c r="Q431" s="224">
        <v>29.3</v>
      </c>
      <c r="R431" s="224">
        <v>9.76</v>
      </c>
      <c r="S431" s="229" t="s">
        <v>3210</v>
      </c>
      <c r="T431" s="220"/>
      <c r="U431" s="224">
        <v>18236547665</v>
      </c>
      <c r="V431" s="220"/>
    </row>
    <row r="432" spans="1:22">
      <c r="A432" s="217"/>
      <c r="B432" s="218"/>
      <c r="C432" s="218"/>
      <c r="D432" s="218"/>
      <c r="E432" s="218"/>
      <c r="F432" s="218"/>
      <c r="G432" s="228" t="s">
        <v>3211</v>
      </c>
      <c r="H432" s="229" t="s">
        <v>39</v>
      </c>
      <c r="I432" s="229" t="s">
        <v>32</v>
      </c>
      <c r="J432" s="224"/>
      <c r="K432" s="224">
        <v>1300</v>
      </c>
      <c r="L432" s="220"/>
      <c r="M432" s="220"/>
      <c r="N432" s="224"/>
      <c r="O432" s="224"/>
      <c r="P432" s="224"/>
      <c r="Q432" s="224"/>
      <c r="R432" s="224"/>
      <c r="S432" s="229"/>
      <c r="T432" s="220"/>
      <c r="U432" s="224"/>
      <c r="V432" s="220"/>
    </row>
    <row r="433" spans="1:22">
      <c r="A433" s="225">
        <f>COUNT(A$4:A432)+1</f>
        <v>230</v>
      </c>
      <c r="B433" s="224" t="s">
        <v>3212</v>
      </c>
      <c r="C433" s="224" t="s">
        <v>342</v>
      </c>
      <c r="D433" s="224" t="s">
        <v>616</v>
      </c>
      <c r="E433" s="224">
        <v>15.12</v>
      </c>
      <c r="F433" s="224">
        <v>1</v>
      </c>
      <c r="G433" s="226" t="s">
        <v>3213</v>
      </c>
      <c r="H433" s="224" t="s">
        <v>31</v>
      </c>
      <c r="I433" s="229" t="s">
        <v>32</v>
      </c>
      <c r="J433" s="224"/>
      <c r="K433" s="224">
        <v>1200</v>
      </c>
      <c r="L433" s="220">
        <v>1200</v>
      </c>
      <c r="M433" s="224" t="s">
        <v>3214</v>
      </c>
      <c r="N433" s="224" t="s">
        <v>3064</v>
      </c>
      <c r="O433" s="224" t="s">
        <v>57</v>
      </c>
      <c r="P433" s="224" t="s">
        <v>3215</v>
      </c>
      <c r="Q433" s="224">
        <v>25</v>
      </c>
      <c r="R433" s="224">
        <v>12.5</v>
      </c>
      <c r="S433" s="224"/>
      <c r="T433" s="220"/>
      <c r="U433" s="224" t="s">
        <v>3216</v>
      </c>
      <c r="V433" s="220"/>
    </row>
    <row r="434" spans="1:22">
      <c r="A434" s="225">
        <f>COUNT(A$4:A433)+1</f>
        <v>231</v>
      </c>
      <c r="B434" s="224" t="s">
        <v>3217</v>
      </c>
      <c r="C434" s="224" t="s">
        <v>342</v>
      </c>
      <c r="D434" s="224" t="s">
        <v>616</v>
      </c>
      <c r="E434" s="224">
        <v>15</v>
      </c>
      <c r="F434" s="224">
        <v>1</v>
      </c>
      <c r="G434" s="226" t="s">
        <v>3218</v>
      </c>
      <c r="H434" s="224" t="s">
        <v>31</v>
      </c>
      <c r="I434" s="229" t="s">
        <v>32</v>
      </c>
      <c r="J434" s="224"/>
      <c r="K434" s="224">
        <v>800</v>
      </c>
      <c r="L434" s="220">
        <v>800</v>
      </c>
      <c r="M434" s="224" t="s">
        <v>3219</v>
      </c>
      <c r="N434" s="224" t="s">
        <v>3064</v>
      </c>
      <c r="O434" s="220" t="s">
        <v>57</v>
      </c>
      <c r="P434" s="224" t="s">
        <v>3220</v>
      </c>
      <c r="Q434" s="224">
        <v>20.86</v>
      </c>
      <c r="R434" s="224">
        <v>10.43</v>
      </c>
      <c r="S434" s="224" t="s">
        <v>3221</v>
      </c>
      <c r="T434" s="220"/>
      <c r="U434" s="224" t="s">
        <v>3222</v>
      </c>
      <c r="V434" s="220"/>
    </row>
    <row r="435" spans="1:22">
      <c r="A435" s="225">
        <f>COUNT(A$4:A434)+1</f>
        <v>232</v>
      </c>
      <c r="B435" s="224" t="s">
        <v>3223</v>
      </c>
      <c r="C435" s="224" t="s">
        <v>342</v>
      </c>
      <c r="D435" s="224" t="s">
        <v>616</v>
      </c>
      <c r="E435" s="224">
        <v>2015.12</v>
      </c>
      <c r="F435" s="224">
        <v>1</v>
      </c>
      <c r="G435" s="226" t="s">
        <v>3224</v>
      </c>
      <c r="H435" s="224" t="s">
        <v>31</v>
      </c>
      <c r="I435" s="229" t="s">
        <v>32</v>
      </c>
      <c r="J435" s="224"/>
      <c r="K435" s="224"/>
      <c r="L435" s="220"/>
      <c r="M435" s="224" t="s">
        <v>3225</v>
      </c>
      <c r="N435" s="224" t="s">
        <v>3226</v>
      </c>
      <c r="O435" s="224" t="s">
        <v>3057</v>
      </c>
      <c r="P435" s="224" t="s">
        <v>3227</v>
      </c>
      <c r="Q435" s="224" t="s">
        <v>3228</v>
      </c>
      <c r="R435" s="224">
        <v>13</v>
      </c>
      <c r="S435" s="224" t="s">
        <v>3229</v>
      </c>
      <c r="T435" s="220"/>
      <c r="U435" s="224" t="s">
        <v>3230</v>
      </c>
      <c r="V435" s="220"/>
    </row>
    <row r="436" spans="1:22">
      <c r="A436" s="225">
        <f>COUNT(A$4:A435)+1</f>
        <v>233</v>
      </c>
      <c r="B436" s="224" t="s">
        <v>3231</v>
      </c>
      <c r="C436" s="218" t="s">
        <v>342</v>
      </c>
      <c r="D436" s="218" t="s">
        <v>616</v>
      </c>
      <c r="E436" s="224"/>
      <c r="F436" s="218">
        <v>2</v>
      </c>
      <c r="G436" s="226" t="s">
        <v>3232</v>
      </c>
      <c r="H436" s="224" t="s">
        <v>31</v>
      </c>
      <c r="I436" s="229" t="s">
        <v>32</v>
      </c>
      <c r="J436" s="224" t="s">
        <v>3233</v>
      </c>
      <c r="K436" s="224">
        <v>1300</v>
      </c>
      <c r="L436" s="220">
        <v>650</v>
      </c>
      <c r="M436" s="220"/>
      <c r="N436" s="224"/>
      <c r="O436" s="224" t="s">
        <v>48</v>
      </c>
      <c r="P436" s="224" t="s">
        <v>3234</v>
      </c>
      <c r="Q436" s="224">
        <v>15</v>
      </c>
      <c r="R436" s="224">
        <v>7.5</v>
      </c>
      <c r="S436" s="224"/>
      <c r="T436" s="220"/>
      <c r="U436" s="224" t="s">
        <v>3235</v>
      </c>
      <c r="V436" s="220"/>
    </row>
    <row r="437" spans="1:22">
      <c r="A437" s="225"/>
      <c r="B437" s="224"/>
      <c r="C437" s="218"/>
      <c r="D437" s="218"/>
      <c r="E437" s="224"/>
      <c r="F437" s="218"/>
      <c r="G437" s="226" t="s">
        <v>3236</v>
      </c>
      <c r="H437" s="224" t="s">
        <v>727</v>
      </c>
      <c r="I437" s="229" t="s">
        <v>32</v>
      </c>
      <c r="J437" s="224"/>
      <c r="K437" s="224"/>
      <c r="L437" s="220"/>
      <c r="M437" s="220"/>
      <c r="N437" s="224"/>
      <c r="O437" s="224"/>
      <c r="P437" s="224"/>
      <c r="Q437" s="224"/>
      <c r="R437" s="224"/>
      <c r="S437" s="224"/>
      <c r="T437" s="220"/>
      <c r="U437" s="224"/>
      <c r="V437" s="220"/>
    </row>
    <row r="438" spans="1:22">
      <c r="A438" s="225">
        <f>COUNT(A$4:A437)+1</f>
        <v>234</v>
      </c>
      <c r="B438" s="224" t="s">
        <v>3237</v>
      </c>
      <c r="C438" s="218" t="s">
        <v>342</v>
      </c>
      <c r="D438" s="218" t="s">
        <v>616</v>
      </c>
      <c r="E438" s="224">
        <v>17</v>
      </c>
      <c r="F438" s="224">
        <v>3</v>
      </c>
      <c r="G438" s="226" t="s">
        <v>3238</v>
      </c>
      <c r="H438" s="224" t="s">
        <v>31</v>
      </c>
      <c r="I438" s="229" t="s">
        <v>32</v>
      </c>
      <c r="J438" s="224"/>
      <c r="K438" s="224"/>
      <c r="L438" s="220">
        <v>313</v>
      </c>
      <c r="M438" s="224" t="s">
        <v>3239</v>
      </c>
      <c r="N438" s="224" t="s">
        <v>3119</v>
      </c>
      <c r="O438" s="224" t="s">
        <v>57</v>
      </c>
      <c r="P438" s="224" t="s">
        <v>3240</v>
      </c>
      <c r="Q438" s="224">
        <v>14.52</v>
      </c>
      <c r="R438" s="224">
        <v>4.84</v>
      </c>
      <c r="S438" s="224"/>
      <c r="T438" s="220"/>
      <c r="U438" s="224" t="s">
        <v>3241</v>
      </c>
      <c r="V438" s="220"/>
    </row>
    <row r="439" spans="1:22">
      <c r="A439" s="225"/>
      <c r="B439" s="224"/>
      <c r="C439" s="218"/>
      <c r="D439" s="218"/>
      <c r="E439" s="224"/>
      <c r="F439" s="224"/>
      <c r="G439" s="226" t="s">
        <v>3242</v>
      </c>
      <c r="H439" s="224" t="s">
        <v>283</v>
      </c>
      <c r="I439" s="229" t="s">
        <v>32</v>
      </c>
      <c r="J439" s="224"/>
      <c r="K439" s="224">
        <v>940</v>
      </c>
      <c r="L439" s="220"/>
      <c r="M439" s="224" t="s">
        <v>3243</v>
      </c>
      <c r="N439" s="224"/>
      <c r="O439" s="224"/>
      <c r="P439" s="224"/>
      <c r="Q439" s="224"/>
      <c r="R439" s="224"/>
      <c r="S439" s="224"/>
      <c r="T439" s="220"/>
      <c r="U439" s="224"/>
      <c r="V439" s="220"/>
    </row>
    <row r="440" spans="1:22">
      <c r="A440" s="225"/>
      <c r="B440" s="224"/>
      <c r="C440" s="218"/>
      <c r="D440" s="218"/>
      <c r="E440" s="224"/>
      <c r="F440" s="224"/>
      <c r="G440" s="226" t="s">
        <v>3244</v>
      </c>
      <c r="H440" s="224" t="s">
        <v>727</v>
      </c>
      <c r="I440" s="229" t="s">
        <v>32</v>
      </c>
      <c r="J440" s="224"/>
      <c r="K440" s="224"/>
      <c r="L440" s="220"/>
      <c r="M440" s="224" t="s">
        <v>3245</v>
      </c>
      <c r="N440" s="224"/>
      <c r="O440" s="224"/>
      <c r="P440" s="224"/>
      <c r="Q440" s="224"/>
      <c r="R440" s="224"/>
      <c r="S440" s="224"/>
      <c r="T440" s="220"/>
      <c r="U440" s="224"/>
      <c r="V440" s="220"/>
    </row>
    <row r="441" spans="1:22">
      <c r="A441" s="225">
        <f>COUNT(A$4:A440)+1</f>
        <v>235</v>
      </c>
      <c r="B441" s="224" t="s">
        <v>3246</v>
      </c>
      <c r="C441" s="218" t="s">
        <v>342</v>
      </c>
      <c r="D441" s="218" t="s">
        <v>616</v>
      </c>
      <c r="E441" s="224"/>
      <c r="F441" s="224">
        <v>2</v>
      </c>
      <c r="G441" s="226" t="s">
        <v>3247</v>
      </c>
      <c r="H441" s="224" t="s">
        <v>31</v>
      </c>
      <c r="I441" s="229" t="s">
        <v>32</v>
      </c>
      <c r="J441" s="224" t="s">
        <v>3248</v>
      </c>
      <c r="K441" s="224">
        <v>1981.31</v>
      </c>
      <c r="L441" s="220">
        <v>995</v>
      </c>
      <c r="M441" s="220"/>
      <c r="N441" s="224"/>
      <c r="O441" s="224" t="s">
        <v>57</v>
      </c>
      <c r="P441" s="224" t="s">
        <v>3249</v>
      </c>
      <c r="Q441" s="224">
        <v>53.38</v>
      </c>
      <c r="R441" s="224"/>
      <c r="S441" s="224" t="s">
        <v>3250</v>
      </c>
      <c r="T441" s="220"/>
      <c r="U441" s="224" t="s">
        <v>3251</v>
      </c>
      <c r="V441" s="220"/>
    </row>
    <row r="442" spans="1:22">
      <c r="A442" s="225"/>
      <c r="B442" s="224"/>
      <c r="C442" s="218"/>
      <c r="D442" s="218"/>
      <c r="E442" s="224"/>
      <c r="F442" s="224"/>
      <c r="G442" s="226" t="s">
        <v>3252</v>
      </c>
      <c r="H442" s="224" t="s">
        <v>309</v>
      </c>
      <c r="I442" s="229" t="s">
        <v>32</v>
      </c>
      <c r="J442" s="224"/>
      <c r="K442" s="224" t="s">
        <v>1483</v>
      </c>
      <c r="L442" s="220"/>
      <c r="M442" s="220"/>
      <c r="N442" s="224"/>
      <c r="O442" s="224"/>
      <c r="P442" s="224"/>
      <c r="Q442" s="224"/>
      <c r="R442" s="224"/>
      <c r="S442" s="224"/>
      <c r="T442" s="220"/>
      <c r="U442" s="224"/>
      <c r="V442" s="220"/>
    </row>
    <row r="443" spans="1:22">
      <c r="A443" s="217">
        <f>COUNT(A$4:A442)+1</f>
        <v>236</v>
      </c>
      <c r="B443" s="218" t="s">
        <v>3253</v>
      </c>
      <c r="C443" s="218" t="s">
        <v>342</v>
      </c>
      <c r="D443" s="218" t="s">
        <v>616</v>
      </c>
      <c r="E443" s="224">
        <v>15.12</v>
      </c>
      <c r="F443" s="224">
        <v>2</v>
      </c>
      <c r="G443" s="226" t="s">
        <v>3254</v>
      </c>
      <c r="H443" s="224" t="s">
        <v>31</v>
      </c>
      <c r="I443" s="229" t="s">
        <v>32</v>
      </c>
      <c r="J443" s="224"/>
      <c r="K443" s="224">
        <v>450</v>
      </c>
      <c r="L443" s="220"/>
      <c r="M443" s="224" t="s">
        <v>3255</v>
      </c>
      <c r="N443" s="224" t="s">
        <v>3064</v>
      </c>
      <c r="O443" s="224" t="s">
        <v>48</v>
      </c>
      <c r="P443" s="224" t="s">
        <v>3256</v>
      </c>
      <c r="Q443" s="224" t="s">
        <v>3257</v>
      </c>
      <c r="R443" s="224">
        <v>8</v>
      </c>
      <c r="S443" s="224" t="s">
        <v>3258</v>
      </c>
      <c r="T443" s="220"/>
      <c r="U443" s="224" t="s">
        <v>3259</v>
      </c>
      <c r="V443" s="220"/>
    </row>
    <row r="444" spans="1:22">
      <c r="A444" s="217"/>
      <c r="B444" s="218"/>
      <c r="C444" s="218"/>
      <c r="D444" s="218"/>
      <c r="E444" s="224"/>
      <c r="F444" s="224"/>
      <c r="G444" s="224" t="s">
        <v>3260</v>
      </c>
      <c r="H444" s="224" t="s">
        <v>433</v>
      </c>
      <c r="I444" s="224" t="s">
        <v>3261</v>
      </c>
      <c r="J444" s="224"/>
      <c r="K444" s="224"/>
      <c r="L444" s="220"/>
      <c r="M444" s="220"/>
      <c r="N444" s="224" t="s">
        <v>47</v>
      </c>
      <c r="O444" s="224"/>
      <c r="P444" s="224"/>
      <c r="Q444" s="224"/>
      <c r="R444" s="224"/>
      <c r="S444" s="224"/>
      <c r="T444" s="220"/>
      <c r="U444" s="224"/>
      <c r="V444" s="220"/>
    </row>
    <row r="445" spans="1:22">
      <c r="A445" s="230">
        <f>COUNT(A$4:A444)+1</f>
        <v>237</v>
      </c>
      <c r="B445" s="231" t="s">
        <v>3262</v>
      </c>
      <c r="C445" s="231" t="s">
        <v>342</v>
      </c>
      <c r="D445" s="231" t="s">
        <v>616</v>
      </c>
      <c r="E445" s="231" t="s">
        <v>3263</v>
      </c>
      <c r="F445" s="231" t="s">
        <v>128</v>
      </c>
      <c r="G445" s="232" t="s">
        <v>3264</v>
      </c>
      <c r="H445" s="232" t="s">
        <v>31</v>
      </c>
      <c r="I445" s="232" t="s">
        <v>32</v>
      </c>
      <c r="J445" s="232"/>
      <c r="K445" s="232">
        <v>600</v>
      </c>
      <c r="L445" s="232"/>
      <c r="M445" s="232"/>
      <c r="N445" s="232"/>
      <c r="O445" s="232" t="s">
        <v>57</v>
      </c>
      <c r="P445" s="232" t="s">
        <v>3265</v>
      </c>
      <c r="Q445" s="232">
        <v>20</v>
      </c>
      <c r="R445" s="232">
        <v>10</v>
      </c>
      <c r="S445" s="232" t="s">
        <v>3266</v>
      </c>
      <c r="T445" s="232">
        <v>15.4</v>
      </c>
      <c r="U445" s="232">
        <v>15515250572</v>
      </c>
      <c r="V445" s="236"/>
    </row>
    <row r="446" spans="1:22">
      <c r="A446" s="230"/>
      <c r="B446" s="231"/>
      <c r="C446" s="231"/>
      <c r="D446" s="231"/>
      <c r="E446" s="231"/>
      <c r="F446" s="231"/>
      <c r="G446" s="232" t="s">
        <v>3267</v>
      </c>
      <c r="H446" s="232" t="s">
        <v>433</v>
      </c>
      <c r="I446" s="232" t="s">
        <v>32</v>
      </c>
      <c r="J446" s="232"/>
      <c r="K446" s="232">
        <v>700</v>
      </c>
      <c r="L446" s="232"/>
      <c r="M446" s="232"/>
      <c r="N446" s="232"/>
      <c r="O446" s="232"/>
      <c r="P446" s="232"/>
      <c r="Q446" s="232"/>
      <c r="R446" s="232"/>
      <c r="S446" s="232"/>
      <c r="T446" s="232"/>
      <c r="U446" s="232"/>
      <c r="V446" s="236"/>
    </row>
    <row r="447" ht="22.5" spans="1:22">
      <c r="A447" s="225">
        <f>COUNT(A$4:A446)+1</f>
        <v>238</v>
      </c>
      <c r="B447" s="218" t="s">
        <v>3268</v>
      </c>
      <c r="C447" s="224" t="s">
        <v>342</v>
      </c>
      <c r="D447" s="224" t="s">
        <v>343</v>
      </c>
      <c r="E447" s="224">
        <v>15.1</v>
      </c>
      <c r="F447" s="224">
        <v>1</v>
      </c>
      <c r="G447" s="224" t="s">
        <v>3269</v>
      </c>
      <c r="H447" s="224" t="s">
        <v>31</v>
      </c>
      <c r="I447" s="224" t="s">
        <v>32</v>
      </c>
      <c r="J447" s="218" t="s">
        <v>66</v>
      </c>
      <c r="K447" s="218"/>
      <c r="L447" s="234" t="s">
        <v>444</v>
      </c>
      <c r="M447" s="218"/>
      <c r="N447" s="218"/>
      <c r="O447" s="235" t="s">
        <v>48</v>
      </c>
      <c r="P447" s="235" t="s">
        <v>3270</v>
      </c>
      <c r="Q447" s="237" t="s">
        <v>3271</v>
      </c>
      <c r="R447" s="237" t="s">
        <v>3272</v>
      </c>
      <c r="S447" s="238" t="s">
        <v>3273</v>
      </c>
      <c r="T447" s="224">
        <v>15.1</v>
      </c>
      <c r="U447" s="224">
        <v>15993355870</v>
      </c>
      <c r="V447" s="220"/>
    </row>
    <row r="448" ht="22.5" spans="1:22">
      <c r="A448" s="225">
        <f>COUNT(A$4:A447)+1</f>
        <v>239</v>
      </c>
      <c r="B448" s="218" t="s">
        <v>3274</v>
      </c>
      <c r="C448" s="224" t="s">
        <v>342</v>
      </c>
      <c r="D448" s="224" t="s">
        <v>343</v>
      </c>
      <c r="E448" s="224">
        <v>15.1</v>
      </c>
      <c r="F448" s="224">
        <v>1</v>
      </c>
      <c r="G448" s="224" t="s">
        <v>3275</v>
      </c>
      <c r="H448" s="224" t="s">
        <v>31</v>
      </c>
      <c r="I448" s="224" t="s">
        <v>32</v>
      </c>
      <c r="J448" s="218" t="s">
        <v>66</v>
      </c>
      <c r="K448" s="218">
        <v>1300</v>
      </c>
      <c r="L448" s="234" t="s">
        <v>524</v>
      </c>
      <c r="M448" s="218"/>
      <c r="N448" s="218"/>
      <c r="O448" s="235" t="s">
        <v>48</v>
      </c>
      <c r="P448" s="235" t="s">
        <v>3276</v>
      </c>
      <c r="Q448" s="237">
        <v>20</v>
      </c>
      <c r="R448" s="237">
        <v>10</v>
      </c>
      <c r="S448" s="229" t="s">
        <v>3277</v>
      </c>
      <c r="T448" s="224">
        <v>15.1</v>
      </c>
      <c r="U448" s="224">
        <v>13393824439</v>
      </c>
      <c r="V448" s="220"/>
    </row>
    <row r="449" ht="22.5" spans="1:22">
      <c r="A449" s="225">
        <f>COUNT(A$4:A448)+1</f>
        <v>240</v>
      </c>
      <c r="B449" s="218" t="s">
        <v>3278</v>
      </c>
      <c r="C449" s="224" t="s">
        <v>342</v>
      </c>
      <c r="D449" s="224" t="s">
        <v>343</v>
      </c>
      <c r="E449" s="224">
        <v>15.1</v>
      </c>
      <c r="F449" s="224">
        <v>2</v>
      </c>
      <c r="G449" s="224" t="s">
        <v>3279</v>
      </c>
      <c r="H449" s="224" t="s">
        <v>31</v>
      </c>
      <c r="I449" s="224" t="s">
        <v>32</v>
      </c>
      <c r="J449" s="218" t="s">
        <v>66</v>
      </c>
      <c r="K449" s="218">
        <v>1000</v>
      </c>
      <c r="L449" s="234" t="s">
        <v>3280</v>
      </c>
      <c r="M449" s="218"/>
      <c r="N449" s="218"/>
      <c r="O449" s="235" t="s">
        <v>3281</v>
      </c>
      <c r="P449" s="235" t="s">
        <v>3282</v>
      </c>
      <c r="Q449" s="237" t="s">
        <v>610</v>
      </c>
      <c r="R449" s="237" t="s">
        <v>63</v>
      </c>
      <c r="S449" s="229" t="s">
        <v>3283</v>
      </c>
      <c r="T449" s="224">
        <v>15.1</v>
      </c>
      <c r="U449" s="218" t="s">
        <v>3284</v>
      </c>
      <c r="V449" s="220"/>
    </row>
    <row r="450" spans="1:22">
      <c r="A450" s="225"/>
      <c r="B450" s="218"/>
      <c r="C450" s="224"/>
      <c r="D450" s="224"/>
      <c r="E450" s="224"/>
      <c r="F450" s="224"/>
      <c r="G450" s="239" t="s">
        <v>3285</v>
      </c>
      <c r="H450" s="224" t="s">
        <v>433</v>
      </c>
      <c r="I450" s="224" t="s">
        <v>32</v>
      </c>
      <c r="J450" s="234"/>
      <c r="K450" s="218">
        <v>1000</v>
      </c>
      <c r="L450" s="234"/>
      <c r="M450" s="218"/>
      <c r="N450" s="218"/>
      <c r="O450" s="218"/>
      <c r="P450" s="218"/>
      <c r="Q450" s="218"/>
      <c r="R450" s="218"/>
      <c r="S450" s="218"/>
      <c r="T450" s="224"/>
      <c r="U450" s="218"/>
      <c r="V450" s="220"/>
    </row>
    <row r="451" ht="22.5" spans="1:22">
      <c r="A451" s="225">
        <f>COUNT(A$4:A450)+1</f>
        <v>241</v>
      </c>
      <c r="B451" s="218" t="s">
        <v>3286</v>
      </c>
      <c r="C451" s="224" t="s">
        <v>342</v>
      </c>
      <c r="D451" s="224" t="s">
        <v>343</v>
      </c>
      <c r="E451" s="224">
        <v>15.1</v>
      </c>
      <c r="F451" s="224">
        <v>2</v>
      </c>
      <c r="G451" s="224" t="s">
        <v>3287</v>
      </c>
      <c r="H451" s="224" t="s">
        <v>31</v>
      </c>
      <c r="I451" s="224" t="s">
        <v>32</v>
      </c>
      <c r="J451" s="218" t="s">
        <v>66</v>
      </c>
      <c r="K451" s="218" t="s">
        <v>63</v>
      </c>
      <c r="L451" s="234" t="s">
        <v>710</v>
      </c>
      <c r="M451" s="218"/>
      <c r="N451" s="218"/>
      <c r="O451" s="237" t="s">
        <v>141</v>
      </c>
      <c r="P451" s="237" t="s">
        <v>3288</v>
      </c>
      <c r="Q451" s="237" t="s">
        <v>63</v>
      </c>
      <c r="R451" s="237" t="s">
        <v>63</v>
      </c>
      <c r="S451" s="229" t="s">
        <v>3289</v>
      </c>
      <c r="T451" s="224">
        <v>15.1</v>
      </c>
      <c r="U451" s="218" t="s">
        <v>3290</v>
      </c>
      <c r="V451" s="220"/>
    </row>
    <row r="452" spans="1:22">
      <c r="A452" s="225"/>
      <c r="B452" s="218"/>
      <c r="C452" s="224"/>
      <c r="D452" s="224"/>
      <c r="E452" s="224"/>
      <c r="F452" s="224"/>
      <c r="G452" s="239" t="s">
        <v>3291</v>
      </c>
      <c r="H452" s="224" t="s">
        <v>433</v>
      </c>
      <c r="I452" s="224" t="s">
        <v>32</v>
      </c>
      <c r="J452" s="234"/>
      <c r="K452" s="218">
        <v>1601</v>
      </c>
      <c r="L452" s="234"/>
      <c r="M452" s="218"/>
      <c r="N452" s="218"/>
      <c r="O452" s="220"/>
      <c r="P452" s="218"/>
      <c r="Q452" s="224"/>
      <c r="R452" s="220"/>
      <c r="S452" s="218"/>
      <c r="T452" s="224"/>
      <c r="U452" s="218"/>
      <c r="V452" s="220"/>
    </row>
    <row r="453" ht="22.5" spans="1:22">
      <c r="A453" s="225">
        <f>COUNT(A$4:A452)+1</f>
        <v>242</v>
      </c>
      <c r="B453" s="218" t="s">
        <v>3292</v>
      </c>
      <c r="C453" s="224" t="s">
        <v>342</v>
      </c>
      <c r="D453" s="224" t="s">
        <v>343</v>
      </c>
      <c r="E453" s="224">
        <v>15.1</v>
      </c>
      <c r="F453" s="224">
        <v>1</v>
      </c>
      <c r="G453" s="224" t="s">
        <v>3293</v>
      </c>
      <c r="H453" s="224" t="s">
        <v>31</v>
      </c>
      <c r="I453" s="224" t="s">
        <v>32</v>
      </c>
      <c r="J453" s="218" t="s">
        <v>66</v>
      </c>
      <c r="K453" s="218">
        <v>1040</v>
      </c>
      <c r="L453" s="234">
        <v>860</v>
      </c>
      <c r="M453" s="218" t="s">
        <v>3294</v>
      </c>
      <c r="N453" s="218">
        <v>4</v>
      </c>
      <c r="O453" s="235" t="s">
        <v>3281</v>
      </c>
      <c r="P453" s="237" t="s">
        <v>3295</v>
      </c>
      <c r="Q453" s="237" t="s">
        <v>489</v>
      </c>
      <c r="R453" s="237" t="s">
        <v>489</v>
      </c>
      <c r="S453" s="229" t="s">
        <v>3296</v>
      </c>
      <c r="T453" s="224">
        <v>15.1</v>
      </c>
      <c r="U453" s="218" t="s">
        <v>3297</v>
      </c>
      <c r="V453" s="220"/>
    </row>
    <row r="454" ht="22.5" spans="1:22">
      <c r="A454" s="225">
        <f>COUNT(A$4:A453)+1</f>
        <v>243</v>
      </c>
      <c r="B454" s="218" t="s">
        <v>3298</v>
      </c>
      <c r="C454" s="224" t="s">
        <v>342</v>
      </c>
      <c r="D454" s="224" t="s">
        <v>343</v>
      </c>
      <c r="E454" s="224">
        <v>15.1</v>
      </c>
      <c r="F454" s="224">
        <v>2</v>
      </c>
      <c r="G454" s="224" t="s">
        <v>3299</v>
      </c>
      <c r="H454" s="239" t="s">
        <v>31</v>
      </c>
      <c r="I454" s="224" t="s">
        <v>32</v>
      </c>
      <c r="J454" s="218" t="s">
        <v>66</v>
      </c>
      <c r="K454" s="224" t="s">
        <v>3300</v>
      </c>
      <c r="L454" s="220">
        <v>590</v>
      </c>
      <c r="M454" s="218" t="s">
        <v>3301</v>
      </c>
      <c r="N454" s="218">
        <v>3</v>
      </c>
      <c r="O454" s="237" t="s">
        <v>35</v>
      </c>
      <c r="P454" s="235" t="s">
        <v>3302</v>
      </c>
      <c r="Q454" s="237" t="s">
        <v>63</v>
      </c>
      <c r="R454" s="237" t="s">
        <v>63</v>
      </c>
      <c r="S454" s="229" t="s">
        <v>3303</v>
      </c>
      <c r="T454" s="224">
        <v>15.1</v>
      </c>
      <c r="U454" s="224">
        <v>13937861660</v>
      </c>
      <c r="V454" s="220"/>
    </row>
    <row r="455" spans="1:22">
      <c r="A455" s="225"/>
      <c r="B455" s="218"/>
      <c r="C455" s="224"/>
      <c r="D455" s="224"/>
      <c r="E455" s="224"/>
      <c r="F455" s="224"/>
      <c r="G455" s="239" t="s">
        <v>3304</v>
      </c>
      <c r="H455" s="239" t="s">
        <v>433</v>
      </c>
      <c r="I455" s="224" t="s">
        <v>32</v>
      </c>
      <c r="J455" s="220"/>
      <c r="K455" s="224" t="s">
        <v>484</v>
      </c>
      <c r="L455" s="220"/>
      <c r="M455" s="224"/>
      <c r="N455" s="218"/>
      <c r="O455" s="220"/>
      <c r="P455" s="218"/>
      <c r="Q455" s="224"/>
      <c r="R455" s="220"/>
      <c r="S455" s="218"/>
      <c r="T455" s="224"/>
      <c r="U455" s="224"/>
      <c r="V455" s="220"/>
    </row>
    <row r="456" ht="22.5" spans="1:22">
      <c r="A456" s="225">
        <f>COUNT(A$4:A455)+1</f>
        <v>244</v>
      </c>
      <c r="B456" s="218" t="s">
        <v>3305</v>
      </c>
      <c r="C456" s="224" t="s">
        <v>342</v>
      </c>
      <c r="D456" s="224" t="s">
        <v>343</v>
      </c>
      <c r="E456" s="224">
        <v>15.1</v>
      </c>
      <c r="F456" s="224">
        <v>2</v>
      </c>
      <c r="G456" s="224" t="s">
        <v>3306</v>
      </c>
      <c r="H456" s="224" t="s">
        <v>31</v>
      </c>
      <c r="I456" s="224" t="s">
        <v>32</v>
      </c>
      <c r="J456" s="218" t="s">
        <v>66</v>
      </c>
      <c r="K456" s="224" t="s">
        <v>3307</v>
      </c>
      <c r="L456" s="220">
        <v>782.8</v>
      </c>
      <c r="M456" s="224"/>
      <c r="N456" s="218"/>
      <c r="O456" s="237" t="s">
        <v>48</v>
      </c>
      <c r="P456" s="237" t="s">
        <v>3308</v>
      </c>
      <c r="Q456" s="237">
        <v>15</v>
      </c>
      <c r="R456" s="237">
        <v>5</v>
      </c>
      <c r="S456" s="229" t="s">
        <v>3309</v>
      </c>
      <c r="T456" s="224">
        <v>15.1</v>
      </c>
      <c r="U456" s="224">
        <v>15093631218</v>
      </c>
      <c r="V456" s="220"/>
    </row>
    <row r="457" spans="1:22">
      <c r="A457" s="225"/>
      <c r="B457" s="218"/>
      <c r="C457" s="224"/>
      <c r="D457" s="224"/>
      <c r="E457" s="224"/>
      <c r="F457" s="224"/>
      <c r="G457" s="238" t="s">
        <v>3310</v>
      </c>
      <c r="H457" s="224" t="s">
        <v>433</v>
      </c>
      <c r="I457" s="224" t="s">
        <v>32</v>
      </c>
      <c r="J457" s="220"/>
      <c r="K457" s="224">
        <v>1000</v>
      </c>
      <c r="L457" s="220"/>
      <c r="M457" s="224"/>
      <c r="N457" s="218"/>
      <c r="O457" s="218"/>
      <c r="P457" s="224"/>
      <c r="Q457" s="218"/>
      <c r="R457" s="218"/>
      <c r="S457" s="218"/>
      <c r="T457" s="224"/>
      <c r="U457" s="224"/>
      <c r="V457" s="220"/>
    </row>
    <row r="458" ht="22.5" spans="1:22">
      <c r="A458" s="225">
        <f>COUNT(A$4:A457)+1</f>
        <v>245</v>
      </c>
      <c r="B458" s="218" t="s">
        <v>3311</v>
      </c>
      <c r="C458" s="224" t="s">
        <v>342</v>
      </c>
      <c r="D458" s="224" t="s">
        <v>343</v>
      </c>
      <c r="E458" s="224">
        <v>15.1</v>
      </c>
      <c r="F458" s="224">
        <v>3</v>
      </c>
      <c r="G458" s="224" t="s">
        <v>3312</v>
      </c>
      <c r="H458" s="224" t="s">
        <v>31</v>
      </c>
      <c r="I458" s="224" t="s">
        <v>32</v>
      </c>
      <c r="J458" s="218" t="s">
        <v>66</v>
      </c>
      <c r="K458" s="224">
        <v>700</v>
      </c>
      <c r="L458" s="220">
        <v>433</v>
      </c>
      <c r="M458" s="224"/>
      <c r="N458" s="218"/>
      <c r="O458" s="218"/>
      <c r="P458" s="224" t="s">
        <v>3313</v>
      </c>
      <c r="Q458" s="218"/>
      <c r="R458" s="218"/>
      <c r="S458" s="229" t="s">
        <v>3314</v>
      </c>
      <c r="T458" s="224">
        <v>15.1</v>
      </c>
      <c r="U458" s="224">
        <v>18737842217</v>
      </c>
      <c r="V458" s="220"/>
    </row>
    <row r="459" spans="1:22">
      <c r="A459" s="225"/>
      <c r="B459" s="218"/>
      <c r="C459" s="224"/>
      <c r="D459" s="224"/>
      <c r="E459" s="224"/>
      <c r="F459" s="224"/>
      <c r="G459" s="238" t="s">
        <v>3315</v>
      </c>
      <c r="H459" s="224" t="s">
        <v>433</v>
      </c>
      <c r="I459" s="224" t="s">
        <v>32</v>
      </c>
      <c r="J459" s="220"/>
      <c r="K459" s="224">
        <v>500</v>
      </c>
      <c r="L459" s="220"/>
      <c r="M459" s="224"/>
      <c r="N459" s="218"/>
      <c r="O459" s="218"/>
      <c r="P459" s="224"/>
      <c r="Q459" s="218"/>
      <c r="R459" s="218"/>
      <c r="S459" s="218"/>
      <c r="T459" s="224"/>
      <c r="U459" s="224"/>
      <c r="V459" s="220"/>
    </row>
    <row r="460" spans="1:22">
      <c r="A460" s="225"/>
      <c r="B460" s="218"/>
      <c r="C460" s="224"/>
      <c r="D460" s="224"/>
      <c r="E460" s="224"/>
      <c r="F460" s="224"/>
      <c r="G460" s="238" t="s">
        <v>3316</v>
      </c>
      <c r="H460" s="224" t="s">
        <v>1216</v>
      </c>
      <c r="I460" s="224" t="s">
        <v>32</v>
      </c>
      <c r="J460" s="220"/>
      <c r="K460" s="224"/>
      <c r="L460" s="220"/>
      <c r="M460" s="224"/>
      <c r="N460" s="218"/>
      <c r="O460" s="218"/>
      <c r="P460" s="224"/>
      <c r="Q460" s="218"/>
      <c r="R460" s="218"/>
      <c r="S460" s="218"/>
      <c r="T460" s="224"/>
      <c r="U460" s="224"/>
      <c r="V460" s="220"/>
    </row>
    <row r="461" ht="22.5" spans="1:22">
      <c r="A461" s="225">
        <f>COUNT(A$4:A460)+1</f>
        <v>246</v>
      </c>
      <c r="B461" s="218" t="s">
        <v>3317</v>
      </c>
      <c r="C461" s="224" t="s">
        <v>342</v>
      </c>
      <c r="D461" s="224" t="s">
        <v>343</v>
      </c>
      <c r="E461" s="224">
        <v>15.1</v>
      </c>
      <c r="F461" s="224">
        <v>1</v>
      </c>
      <c r="G461" s="224" t="s">
        <v>3318</v>
      </c>
      <c r="H461" s="224" t="s">
        <v>31</v>
      </c>
      <c r="I461" s="224" t="s">
        <v>32</v>
      </c>
      <c r="J461" s="218" t="s">
        <v>66</v>
      </c>
      <c r="K461" s="224" t="s">
        <v>3319</v>
      </c>
      <c r="L461" s="220">
        <v>220</v>
      </c>
      <c r="M461" s="224"/>
      <c r="N461" s="218"/>
      <c r="O461" s="235" t="s">
        <v>3320</v>
      </c>
      <c r="P461" s="237" t="s">
        <v>3321</v>
      </c>
      <c r="Q461" s="237">
        <v>12</v>
      </c>
      <c r="R461" s="237">
        <v>12</v>
      </c>
      <c r="S461" s="229" t="s">
        <v>3322</v>
      </c>
      <c r="T461" s="224">
        <v>15.1</v>
      </c>
      <c r="U461" s="224">
        <v>13723280741</v>
      </c>
      <c r="V461" s="220"/>
    </row>
    <row r="462" ht="22.5" spans="1:22">
      <c r="A462" s="225">
        <f>COUNT(A$4:A461)+1</f>
        <v>247</v>
      </c>
      <c r="B462" s="218" t="s">
        <v>3323</v>
      </c>
      <c r="C462" s="224" t="s">
        <v>342</v>
      </c>
      <c r="D462" s="224" t="s">
        <v>343</v>
      </c>
      <c r="E462" s="224">
        <v>15.1</v>
      </c>
      <c r="F462" s="224">
        <v>1</v>
      </c>
      <c r="G462" s="224" t="s">
        <v>3324</v>
      </c>
      <c r="H462" s="224" t="s">
        <v>31</v>
      </c>
      <c r="I462" s="224" t="s">
        <v>32</v>
      </c>
      <c r="J462" s="218" t="s">
        <v>66</v>
      </c>
      <c r="K462" s="224" t="s">
        <v>1248</v>
      </c>
      <c r="L462" s="220">
        <v>875</v>
      </c>
      <c r="M462" s="218" t="s">
        <v>3325</v>
      </c>
      <c r="N462" s="218" t="s">
        <v>511</v>
      </c>
      <c r="O462" s="237" t="s">
        <v>141</v>
      </c>
      <c r="P462" s="237" t="s">
        <v>3326</v>
      </c>
      <c r="Q462" s="237" t="s">
        <v>3327</v>
      </c>
      <c r="R462" s="237" t="s">
        <v>567</v>
      </c>
      <c r="S462" s="229" t="s">
        <v>3328</v>
      </c>
      <c r="T462" s="224">
        <v>15.1</v>
      </c>
      <c r="U462" s="224">
        <v>13043784439</v>
      </c>
      <c r="V462" s="220"/>
    </row>
    <row r="463" ht="22.5" spans="1:22">
      <c r="A463" s="225">
        <f>COUNT(A$4:A462)+1</f>
        <v>248</v>
      </c>
      <c r="B463" s="220" t="s">
        <v>3329</v>
      </c>
      <c r="C463" s="224" t="s">
        <v>342</v>
      </c>
      <c r="D463" s="224" t="s">
        <v>343</v>
      </c>
      <c r="E463" s="224">
        <v>15.1</v>
      </c>
      <c r="F463" s="224">
        <v>3</v>
      </c>
      <c r="G463" s="224" t="s">
        <v>3330</v>
      </c>
      <c r="H463" s="224" t="s">
        <v>31</v>
      </c>
      <c r="I463" s="224" t="s">
        <v>32</v>
      </c>
      <c r="J463" s="218" t="s">
        <v>66</v>
      </c>
      <c r="K463" s="224" t="s">
        <v>3331</v>
      </c>
      <c r="L463" s="220">
        <v>951</v>
      </c>
      <c r="M463" s="218"/>
      <c r="N463" s="220"/>
      <c r="O463" s="237" t="s">
        <v>48</v>
      </c>
      <c r="P463" s="235" t="s">
        <v>3332</v>
      </c>
      <c r="Q463" s="237">
        <v>16.48</v>
      </c>
      <c r="R463" s="237">
        <v>3</v>
      </c>
      <c r="S463" s="229" t="s">
        <v>3333</v>
      </c>
      <c r="T463" s="224">
        <v>15.1</v>
      </c>
      <c r="U463" s="224">
        <v>13503789186</v>
      </c>
      <c r="V463" s="220"/>
    </row>
    <row r="464" ht="22.5" spans="1:22">
      <c r="A464" s="225"/>
      <c r="B464" s="220"/>
      <c r="C464" s="224"/>
      <c r="D464" s="224"/>
      <c r="E464" s="224"/>
      <c r="F464" s="224"/>
      <c r="G464" s="238" t="s">
        <v>3334</v>
      </c>
      <c r="H464" s="224" t="s">
        <v>433</v>
      </c>
      <c r="I464" s="224" t="s">
        <v>32</v>
      </c>
      <c r="J464" s="220"/>
      <c r="K464" s="224" t="s">
        <v>3335</v>
      </c>
      <c r="L464" s="220"/>
      <c r="M464" s="229" t="s">
        <v>3336</v>
      </c>
      <c r="N464" s="218" t="s">
        <v>357</v>
      </c>
      <c r="O464" s="218"/>
      <c r="P464" s="224"/>
      <c r="Q464" s="218"/>
      <c r="R464" s="218"/>
      <c r="S464" s="218"/>
      <c r="T464" s="224"/>
      <c r="U464" s="224"/>
      <c r="V464" s="220"/>
    </row>
    <row r="465" spans="1:22">
      <c r="A465" s="225"/>
      <c r="B465" s="220"/>
      <c r="C465" s="224"/>
      <c r="D465" s="224"/>
      <c r="E465" s="224"/>
      <c r="F465" s="224"/>
      <c r="G465" s="238" t="s">
        <v>3337</v>
      </c>
      <c r="H465" s="224" t="s">
        <v>506</v>
      </c>
      <c r="I465" s="224" t="s">
        <v>32</v>
      </c>
      <c r="J465" s="220"/>
      <c r="K465" s="224"/>
      <c r="L465" s="220"/>
      <c r="M465" s="218"/>
      <c r="N465" s="218"/>
      <c r="O465" s="218"/>
      <c r="P465" s="224"/>
      <c r="Q465" s="218"/>
      <c r="R465" s="218"/>
      <c r="S465" s="218"/>
      <c r="T465" s="224"/>
      <c r="U465" s="224"/>
      <c r="V465" s="220"/>
    </row>
    <row r="466" ht="22.5" spans="1:22">
      <c r="A466" s="225">
        <f>COUNT(A$4:A465)+1</f>
        <v>249</v>
      </c>
      <c r="B466" s="218" t="s">
        <v>3338</v>
      </c>
      <c r="C466" s="224" t="s">
        <v>342</v>
      </c>
      <c r="D466" s="224" t="s">
        <v>343</v>
      </c>
      <c r="E466" s="224">
        <v>15.1</v>
      </c>
      <c r="F466" s="224">
        <v>3</v>
      </c>
      <c r="G466" s="224" t="s">
        <v>3339</v>
      </c>
      <c r="H466" s="224" t="s">
        <v>31</v>
      </c>
      <c r="I466" s="224" t="s">
        <v>32</v>
      </c>
      <c r="J466" s="218" t="s">
        <v>66</v>
      </c>
      <c r="K466" s="224">
        <v>650</v>
      </c>
      <c r="L466" s="220">
        <v>432</v>
      </c>
      <c r="M466" s="218" t="s">
        <v>3340</v>
      </c>
      <c r="N466" s="218" t="s">
        <v>357</v>
      </c>
      <c r="O466" s="235" t="s">
        <v>794</v>
      </c>
      <c r="P466" s="235" t="s">
        <v>3341</v>
      </c>
      <c r="Q466" s="237">
        <v>18</v>
      </c>
      <c r="R466" s="237">
        <v>6</v>
      </c>
      <c r="S466" s="229" t="s">
        <v>3342</v>
      </c>
      <c r="T466" s="224">
        <v>15.1</v>
      </c>
      <c r="U466" s="224">
        <v>13693896966</v>
      </c>
      <c r="V466" s="220"/>
    </row>
    <row r="467" spans="1:22">
      <c r="A467" s="225"/>
      <c r="B467" s="218"/>
      <c r="C467" s="224"/>
      <c r="D467" s="224"/>
      <c r="E467" s="224"/>
      <c r="F467" s="224"/>
      <c r="G467" s="238" t="s">
        <v>3343</v>
      </c>
      <c r="H467" s="224" t="s">
        <v>433</v>
      </c>
      <c r="I467" s="224" t="s">
        <v>32</v>
      </c>
      <c r="J467" s="220"/>
      <c r="K467" s="224" t="s">
        <v>484</v>
      </c>
      <c r="L467" s="220"/>
      <c r="M467" s="218"/>
      <c r="N467" s="218"/>
      <c r="O467" s="218"/>
      <c r="P467" s="224"/>
      <c r="Q467" s="218"/>
      <c r="R467" s="218"/>
      <c r="S467" s="218"/>
      <c r="T467" s="224"/>
      <c r="U467" s="224"/>
      <c r="V467" s="220"/>
    </row>
    <row r="468" spans="1:22">
      <c r="A468" s="225"/>
      <c r="B468" s="218"/>
      <c r="C468" s="224"/>
      <c r="D468" s="224"/>
      <c r="E468" s="224"/>
      <c r="F468" s="224"/>
      <c r="G468" s="238" t="s">
        <v>3344</v>
      </c>
      <c r="H468" s="224" t="s">
        <v>637</v>
      </c>
      <c r="I468" s="224" t="s">
        <v>32</v>
      </c>
      <c r="J468" s="220"/>
      <c r="K468" s="224"/>
      <c r="L468" s="220"/>
      <c r="M468" s="218"/>
      <c r="N468" s="218"/>
      <c r="O468" s="218"/>
      <c r="P468" s="224"/>
      <c r="Q468" s="218"/>
      <c r="R468" s="218"/>
      <c r="S468" s="218"/>
      <c r="T468" s="224"/>
      <c r="U468" s="224"/>
      <c r="V468" s="220"/>
    </row>
    <row r="469" ht="22.5" spans="1:22">
      <c r="A469" s="225">
        <f>COUNT(A$4:A468)+1</f>
        <v>250</v>
      </c>
      <c r="B469" s="218" t="s">
        <v>3345</v>
      </c>
      <c r="C469" s="224" t="s">
        <v>342</v>
      </c>
      <c r="D469" s="224" t="s">
        <v>343</v>
      </c>
      <c r="E469" s="224">
        <v>15.1</v>
      </c>
      <c r="F469" s="224">
        <v>2</v>
      </c>
      <c r="G469" s="224" t="s">
        <v>3346</v>
      </c>
      <c r="H469" s="224" t="s">
        <v>31</v>
      </c>
      <c r="I469" s="224" t="s">
        <v>32</v>
      </c>
      <c r="J469" s="218" t="s">
        <v>66</v>
      </c>
      <c r="K469" s="224" t="s">
        <v>241</v>
      </c>
      <c r="L469" s="220">
        <v>725</v>
      </c>
      <c r="M469" s="218"/>
      <c r="N469" s="218" t="s">
        <v>3347</v>
      </c>
      <c r="O469" s="237" t="s">
        <v>97</v>
      </c>
      <c r="P469" s="237" t="s">
        <v>3348</v>
      </c>
      <c r="Q469" s="237" t="s">
        <v>542</v>
      </c>
      <c r="R469" s="237" t="s">
        <v>111</v>
      </c>
      <c r="S469" s="229" t="s">
        <v>3349</v>
      </c>
      <c r="T469" s="224">
        <v>15.5</v>
      </c>
      <c r="U469" s="224">
        <v>13569540889</v>
      </c>
      <c r="V469" s="220"/>
    </row>
    <row r="470" spans="1:22">
      <c r="A470" s="225"/>
      <c r="B470" s="218"/>
      <c r="C470" s="224"/>
      <c r="D470" s="224"/>
      <c r="E470" s="224"/>
      <c r="F470" s="224"/>
      <c r="G470" s="239" t="s">
        <v>3350</v>
      </c>
      <c r="H470" s="224" t="s">
        <v>433</v>
      </c>
      <c r="I470" s="224" t="s">
        <v>32</v>
      </c>
      <c r="J470" s="220"/>
      <c r="K470" s="224" t="s">
        <v>928</v>
      </c>
      <c r="L470" s="220"/>
      <c r="M470" s="218"/>
      <c r="N470" s="218"/>
      <c r="O470" s="218"/>
      <c r="P470" s="224"/>
      <c r="Q470" s="218"/>
      <c r="R470" s="218"/>
      <c r="S470" s="218"/>
      <c r="T470" s="224"/>
      <c r="U470" s="224"/>
      <c r="V470" s="220"/>
    </row>
    <row r="471" ht="22.5" spans="1:22">
      <c r="A471" s="225">
        <f>COUNT(A$4:A470)+1</f>
        <v>251</v>
      </c>
      <c r="B471" s="218" t="s">
        <v>3351</v>
      </c>
      <c r="C471" s="224" t="s">
        <v>342</v>
      </c>
      <c r="D471" s="224" t="s">
        <v>343</v>
      </c>
      <c r="E471" s="224">
        <v>15.1</v>
      </c>
      <c r="F471" s="224">
        <v>2</v>
      </c>
      <c r="G471" s="224" t="s">
        <v>3352</v>
      </c>
      <c r="H471" s="224" t="s">
        <v>31</v>
      </c>
      <c r="I471" s="224" t="s">
        <v>32</v>
      </c>
      <c r="J471" s="218" t="s">
        <v>66</v>
      </c>
      <c r="K471" s="224">
        <v>470</v>
      </c>
      <c r="L471" s="220">
        <v>235</v>
      </c>
      <c r="M471" s="218" t="s">
        <v>3353</v>
      </c>
      <c r="N471" s="218" t="s">
        <v>487</v>
      </c>
      <c r="O471" s="237" t="s">
        <v>48</v>
      </c>
      <c r="P471" s="235" t="s">
        <v>3354</v>
      </c>
      <c r="Q471" s="237" t="s">
        <v>465</v>
      </c>
      <c r="R471" s="237" t="s">
        <v>490</v>
      </c>
      <c r="S471" s="229" t="s">
        <v>3355</v>
      </c>
      <c r="T471" s="224">
        <v>15.1</v>
      </c>
      <c r="U471" s="224">
        <v>18737891283</v>
      </c>
      <c r="V471" s="220"/>
    </row>
    <row r="472" spans="1:22">
      <c r="A472" s="225"/>
      <c r="B472" s="218"/>
      <c r="C472" s="224"/>
      <c r="D472" s="224"/>
      <c r="E472" s="224"/>
      <c r="F472" s="224"/>
      <c r="G472" s="238" t="s">
        <v>3356</v>
      </c>
      <c r="H472" s="238" t="s">
        <v>506</v>
      </c>
      <c r="I472" s="224" t="s">
        <v>32</v>
      </c>
      <c r="J472" s="220"/>
      <c r="K472" s="224"/>
      <c r="L472" s="220"/>
      <c r="M472" s="218"/>
      <c r="N472" s="218"/>
      <c r="O472" s="218"/>
      <c r="P472" s="224"/>
      <c r="Q472" s="218"/>
      <c r="R472" s="218"/>
      <c r="S472" s="218"/>
      <c r="T472" s="224"/>
      <c r="U472" s="224"/>
      <c r="V472" s="220"/>
    </row>
    <row r="473" ht="22.5" spans="1:22">
      <c r="A473" s="225">
        <f>COUNT(A$4:A472)+1</f>
        <v>252</v>
      </c>
      <c r="B473" s="218" t="s">
        <v>3357</v>
      </c>
      <c r="C473" s="224" t="s">
        <v>342</v>
      </c>
      <c r="D473" s="224" t="s">
        <v>343</v>
      </c>
      <c r="E473" s="224">
        <v>15.1</v>
      </c>
      <c r="F473" s="224">
        <v>1</v>
      </c>
      <c r="G473" s="224" t="s">
        <v>3358</v>
      </c>
      <c r="H473" s="224" t="s">
        <v>31</v>
      </c>
      <c r="I473" s="224" t="s">
        <v>32</v>
      </c>
      <c r="J473" s="218" t="s">
        <v>66</v>
      </c>
      <c r="K473" s="224">
        <v>550</v>
      </c>
      <c r="L473" s="220">
        <v>275</v>
      </c>
      <c r="M473" s="218" t="s">
        <v>3359</v>
      </c>
      <c r="N473" s="218" t="s">
        <v>487</v>
      </c>
      <c r="O473" s="237" t="s">
        <v>97</v>
      </c>
      <c r="P473" s="235" t="s">
        <v>3360</v>
      </c>
      <c r="Q473" s="237" t="s">
        <v>2270</v>
      </c>
      <c r="R473" s="237" t="s">
        <v>519</v>
      </c>
      <c r="S473" s="229" t="s">
        <v>3361</v>
      </c>
      <c r="T473" s="224">
        <v>15.1</v>
      </c>
      <c r="U473" s="224">
        <v>15637861696</v>
      </c>
      <c r="V473" s="220"/>
    </row>
    <row r="474" ht="22.5" spans="1:22">
      <c r="A474" s="225">
        <f>COUNT(A$4:A473)+1</f>
        <v>253</v>
      </c>
      <c r="B474" s="218" t="s">
        <v>3362</v>
      </c>
      <c r="C474" s="224" t="s">
        <v>342</v>
      </c>
      <c r="D474" s="224" t="s">
        <v>343</v>
      </c>
      <c r="E474" s="224">
        <v>15.1</v>
      </c>
      <c r="F474" s="224">
        <v>2</v>
      </c>
      <c r="G474" s="224" t="s">
        <v>3363</v>
      </c>
      <c r="H474" s="224" t="s">
        <v>31</v>
      </c>
      <c r="I474" s="224" t="s">
        <v>32</v>
      </c>
      <c r="J474" s="218" t="s">
        <v>66</v>
      </c>
      <c r="K474" s="224" t="s">
        <v>264</v>
      </c>
      <c r="L474" s="220">
        <v>446</v>
      </c>
      <c r="M474" s="218"/>
      <c r="N474" s="218"/>
      <c r="O474" s="237" t="s">
        <v>97</v>
      </c>
      <c r="P474" s="237" t="s">
        <v>3364</v>
      </c>
      <c r="Q474" s="237" t="s">
        <v>2039</v>
      </c>
      <c r="R474" s="237" t="s">
        <v>3365</v>
      </c>
      <c r="S474" s="229" t="s">
        <v>3366</v>
      </c>
      <c r="T474" s="224">
        <v>15.1</v>
      </c>
      <c r="U474" s="224">
        <v>13781180198</v>
      </c>
      <c r="V474" s="220"/>
    </row>
    <row r="475" spans="1:22">
      <c r="A475" s="225"/>
      <c r="B475" s="218"/>
      <c r="C475" s="224"/>
      <c r="D475" s="224"/>
      <c r="E475" s="224"/>
      <c r="F475" s="224"/>
      <c r="G475" s="239" t="s">
        <v>3367</v>
      </c>
      <c r="H475" s="224" t="s">
        <v>433</v>
      </c>
      <c r="I475" s="224" t="s">
        <v>32</v>
      </c>
      <c r="J475" s="220"/>
      <c r="K475" s="224" t="s">
        <v>3368</v>
      </c>
      <c r="L475" s="220"/>
      <c r="M475" s="218"/>
      <c r="N475" s="218"/>
      <c r="O475" s="218"/>
      <c r="P475" s="224"/>
      <c r="Q475" s="218"/>
      <c r="R475" s="218"/>
      <c r="S475" s="218"/>
      <c r="T475" s="224"/>
      <c r="U475" s="224"/>
      <c r="V475" s="220"/>
    </row>
    <row r="476" ht="22.5" spans="1:22">
      <c r="A476" s="225">
        <f>COUNT(A$4:A475)+1</f>
        <v>254</v>
      </c>
      <c r="B476" s="218" t="s">
        <v>3369</v>
      </c>
      <c r="C476" s="224" t="s">
        <v>342</v>
      </c>
      <c r="D476" s="224" t="s">
        <v>343</v>
      </c>
      <c r="E476" s="224">
        <v>15.1</v>
      </c>
      <c r="F476" s="224">
        <v>2</v>
      </c>
      <c r="G476" s="224" t="s">
        <v>3370</v>
      </c>
      <c r="H476" s="224" t="s">
        <v>31</v>
      </c>
      <c r="I476" s="224" t="s">
        <v>32</v>
      </c>
      <c r="J476" s="218" t="s">
        <v>66</v>
      </c>
      <c r="K476" s="224">
        <v>300</v>
      </c>
      <c r="L476" s="220">
        <v>750</v>
      </c>
      <c r="M476" s="218"/>
      <c r="N476" s="218"/>
      <c r="O476" s="237" t="s">
        <v>48</v>
      </c>
      <c r="P476" s="235" t="s">
        <v>3371</v>
      </c>
      <c r="Q476" s="237" t="s">
        <v>489</v>
      </c>
      <c r="R476" s="237" t="s">
        <v>3372</v>
      </c>
      <c r="S476" s="229" t="s">
        <v>3373</v>
      </c>
      <c r="T476" s="224">
        <v>15.1</v>
      </c>
      <c r="U476" s="224">
        <v>15093672400</v>
      </c>
      <c r="V476" s="220"/>
    </row>
    <row r="477" spans="1:22">
      <c r="A477" s="225"/>
      <c r="B477" s="218"/>
      <c r="C477" s="224"/>
      <c r="D477" s="224"/>
      <c r="E477" s="224"/>
      <c r="F477" s="224"/>
      <c r="G477" s="239" t="s">
        <v>3374</v>
      </c>
      <c r="H477" s="224" t="s">
        <v>3375</v>
      </c>
      <c r="I477" s="224" t="s">
        <v>32</v>
      </c>
      <c r="J477" s="220"/>
      <c r="K477" s="224">
        <v>1000</v>
      </c>
      <c r="L477" s="220"/>
      <c r="M477" s="218"/>
      <c r="N477" s="218"/>
      <c r="O477" s="218"/>
      <c r="P477" s="224"/>
      <c r="Q477" s="218"/>
      <c r="R477" s="218"/>
      <c r="S477" s="218"/>
      <c r="T477" s="224"/>
      <c r="U477" s="224"/>
      <c r="V477" s="220"/>
    </row>
    <row r="478" ht="22.5" spans="1:22">
      <c r="A478" s="225">
        <f>COUNT(A$4:A477)+1</f>
        <v>255</v>
      </c>
      <c r="B478" s="218" t="s">
        <v>3376</v>
      </c>
      <c r="C478" s="224" t="s">
        <v>342</v>
      </c>
      <c r="D478" s="224" t="s">
        <v>343</v>
      </c>
      <c r="E478" s="224">
        <v>15.1</v>
      </c>
      <c r="F478" s="224">
        <v>3</v>
      </c>
      <c r="G478" s="224" t="s">
        <v>3377</v>
      </c>
      <c r="H478" s="224" t="s">
        <v>31</v>
      </c>
      <c r="I478" s="224" t="s">
        <v>32</v>
      </c>
      <c r="J478" s="218" t="s">
        <v>66</v>
      </c>
      <c r="K478" s="224" t="s">
        <v>3378</v>
      </c>
      <c r="L478" s="220">
        <v>972</v>
      </c>
      <c r="M478" s="218"/>
      <c r="N478" s="218"/>
      <c r="O478" s="237" t="s">
        <v>57</v>
      </c>
      <c r="P478" s="237" t="s">
        <v>3379</v>
      </c>
      <c r="Q478" s="237">
        <v>32.36</v>
      </c>
      <c r="R478" s="237">
        <v>8</v>
      </c>
      <c r="S478" s="229" t="s">
        <v>3380</v>
      </c>
      <c r="T478" s="224">
        <v>15.1</v>
      </c>
      <c r="U478" s="224">
        <v>15938548148</v>
      </c>
      <c r="V478" s="220"/>
    </row>
    <row r="479" spans="1:22">
      <c r="A479" s="225"/>
      <c r="B479" s="218"/>
      <c r="C479" s="224"/>
      <c r="D479" s="224"/>
      <c r="E479" s="224"/>
      <c r="F479" s="224"/>
      <c r="G479" s="238" t="s">
        <v>3381</v>
      </c>
      <c r="H479" s="224" t="s">
        <v>433</v>
      </c>
      <c r="I479" s="224" t="s">
        <v>32</v>
      </c>
      <c r="J479" s="220"/>
      <c r="K479" s="224"/>
      <c r="L479" s="220"/>
      <c r="M479" s="218"/>
      <c r="N479" s="218"/>
      <c r="O479" s="218"/>
      <c r="P479" s="224"/>
      <c r="Q479" s="218"/>
      <c r="R479" s="218"/>
      <c r="S479" s="218"/>
      <c r="T479" s="224"/>
      <c r="U479" s="224"/>
      <c r="V479" s="220"/>
    </row>
    <row r="480" spans="1:22">
      <c r="A480" s="225"/>
      <c r="B480" s="218"/>
      <c r="C480" s="224"/>
      <c r="D480" s="224"/>
      <c r="E480" s="224"/>
      <c r="F480" s="224"/>
      <c r="G480" s="238" t="s">
        <v>3382</v>
      </c>
      <c r="H480" s="224" t="s">
        <v>506</v>
      </c>
      <c r="I480" s="224" t="s">
        <v>32</v>
      </c>
      <c r="J480" s="220"/>
      <c r="K480" s="224"/>
      <c r="L480" s="220"/>
      <c r="M480" s="218"/>
      <c r="N480" s="218"/>
      <c r="O480" s="218"/>
      <c r="P480" s="224"/>
      <c r="Q480" s="218"/>
      <c r="R480" s="218"/>
      <c r="S480" s="218"/>
      <c r="T480" s="224"/>
      <c r="U480" s="224"/>
      <c r="V480" s="220"/>
    </row>
    <row r="481" ht="22.5" spans="1:22">
      <c r="A481" s="225">
        <f>COUNT(A$4:A480)+1</f>
        <v>256</v>
      </c>
      <c r="B481" s="218" t="s">
        <v>3383</v>
      </c>
      <c r="C481" s="224" t="s">
        <v>342</v>
      </c>
      <c r="D481" s="224" t="s">
        <v>343</v>
      </c>
      <c r="E481" s="224">
        <v>15.1</v>
      </c>
      <c r="F481" s="224">
        <v>1</v>
      </c>
      <c r="G481" s="224" t="s">
        <v>3384</v>
      </c>
      <c r="H481" s="224" t="s">
        <v>31</v>
      </c>
      <c r="I481" s="224" t="s">
        <v>32</v>
      </c>
      <c r="J481" s="218" t="s">
        <v>66</v>
      </c>
      <c r="K481" s="224">
        <v>360</v>
      </c>
      <c r="L481" s="220">
        <v>360</v>
      </c>
      <c r="M481" s="218"/>
      <c r="N481" s="218" t="s">
        <v>3385</v>
      </c>
      <c r="O481" s="237" t="s">
        <v>48</v>
      </c>
      <c r="P481" s="237" t="s">
        <v>430</v>
      </c>
      <c r="Q481" s="237">
        <v>13.41</v>
      </c>
      <c r="R481" s="237">
        <v>3.5</v>
      </c>
      <c r="S481" s="229" t="s">
        <v>3386</v>
      </c>
      <c r="T481" s="224">
        <v>15.1</v>
      </c>
      <c r="U481" s="224">
        <v>18236595566</v>
      </c>
      <c r="V481" s="220"/>
    </row>
    <row r="482" ht="22.5" spans="1:22">
      <c r="A482" s="225">
        <f>COUNT(A$4:A481)+1</f>
        <v>257</v>
      </c>
      <c r="B482" s="218" t="s">
        <v>3387</v>
      </c>
      <c r="C482" s="224" t="s">
        <v>342</v>
      </c>
      <c r="D482" s="224" t="s">
        <v>343</v>
      </c>
      <c r="E482" s="224">
        <v>15.1</v>
      </c>
      <c r="F482" s="224">
        <v>3</v>
      </c>
      <c r="G482" s="224" t="s">
        <v>3388</v>
      </c>
      <c r="H482" s="224" t="s">
        <v>31</v>
      </c>
      <c r="I482" s="224" t="s">
        <v>32</v>
      </c>
      <c r="J482" s="218" t="s">
        <v>66</v>
      </c>
      <c r="K482" s="224" t="s">
        <v>109</v>
      </c>
      <c r="L482" s="220">
        <v>700</v>
      </c>
      <c r="M482" s="218"/>
      <c r="N482" s="218" t="s">
        <v>3347</v>
      </c>
      <c r="O482" s="237" t="s">
        <v>141</v>
      </c>
      <c r="P482" s="235" t="s">
        <v>3389</v>
      </c>
      <c r="Q482" s="237">
        <v>38.6</v>
      </c>
      <c r="R482" s="237">
        <v>13</v>
      </c>
      <c r="S482" s="229" t="s">
        <v>3390</v>
      </c>
      <c r="T482" s="224">
        <v>15.1</v>
      </c>
      <c r="U482" s="224">
        <v>13781176824</v>
      </c>
      <c r="V482" s="220"/>
    </row>
    <row r="483" spans="1:22">
      <c r="A483" s="225"/>
      <c r="B483" s="218"/>
      <c r="C483" s="224"/>
      <c r="D483" s="224"/>
      <c r="E483" s="224"/>
      <c r="F483" s="224"/>
      <c r="G483" s="238" t="s">
        <v>3391</v>
      </c>
      <c r="H483" s="224" t="s">
        <v>433</v>
      </c>
      <c r="I483" s="224" t="s">
        <v>32</v>
      </c>
      <c r="J483" s="220"/>
      <c r="K483" s="224" t="s">
        <v>509</v>
      </c>
      <c r="L483" s="220"/>
      <c r="M483" s="218"/>
      <c r="N483" s="218"/>
      <c r="O483" s="218"/>
      <c r="P483" s="224"/>
      <c r="Q483" s="218"/>
      <c r="R483" s="218"/>
      <c r="S483" s="218"/>
      <c r="T483" s="224"/>
      <c r="U483" s="224"/>
      <c r="V483" s="220"/>
    </row>
    <row r="484" spans="1:22">
      <c r="A484" s="225"/>
      <c r="B484" s="218"/>
      <c r="C484" s="224"/>
      <c r="D484" s="224"/>
      <c r="E484" s="224"/>
      <c r="F484" s="224"/>
      <c r="G484" s="238" t="s">
        <v>3392</v>
      </c>
      <c r="H484" s="224" t="s">
        <v>637</v>
      </c>
      <c r="I484" s="224" t="s">
        <v>32</v>
      </c>
      <c r="J484" s="220"/>
      <c r="K484" s="224"/>
      <c r="L484" s="220"/>
      <c r="M484" s="218"/>
      <c r="N484" s="218"/>
      <c r="O484" s="218"/>
      <c r="P484" s="224"/>
      <c r="Q484" s="218"/>
      <c r="R484" s="218"/>
      <c r="S484" s="218"/>
      <c r="T484" s="224"/>
      <c r="U484" s="224"/>
      <c r="V484" s="220"/>
    </row>
    <row r="485" ht="22.5" spans="1:22">
      <c r="A485" s="225">
        <f>COUNT(A$4:A484)+1</f>
        <v>258</v>
      </c>
      <c r="B485" s="218" t="s">
        <v>3393</v>
      </c>
      <c r="C485" s="224" t="s">
        <v>342</v>
      </c>
      <c r="D485" s="224" t="s">
        <v>343</v>
      </c>
      <c r="E485" s="224">
        <v>15.1</v>
      </c>
      <c r="F485" s="224">
        <v>1</v>
      </c>
      <c r="G485" s="224" t="s">
        <v>3394</v>
      </c>
      <c r="H485" s="224" t="s">
        <v>31</v>
      </c>
      <c r="I485" s="224" t="s">
        <v>32</v>
      </c>
      <c r="J485" s="218" t="s">
        <v>66</v>
      </c>
      <c r="K485" s="224">
        <v>370</v>
      </c>
      <c r="L485" s="220">
        <v>370</v>
      </c>
      <c r="M485" s="218" t="s">
        <v>3395</v>
      </c>
      <c r="N485" s="218" t="s">
        <v>511</v>
      </c>
      <c r="O485" s="237" t="s">
        <v>97</v>
      </c>
      <c r="P485" s="235" t="s">
        <v>3396</v>
      </c>
      <c r="Q485" s="237">
        <v>10</v>
      </c>
      <c r="R485" s="237">
        <v>10</v>
      </c>
      <c r="S485" s="229" t="s">
        <v>3397</v>
      </c>
      <c r="T485" s="224">
        <v>15.1</v>
      </c>
      <c r="U485" s="224">
        <v>13837857937</v>
      </c>
      <c r="V485" s="220"/>
    </row>
    <row r="486" ht="22.5" spans="1:22">
      <c r="A486" s="225">
        <f>COUNT(A$4:A485)+1</f>
        <v>259</v>
      </c>
      <c r="B486" s="218" t="s">
        <v>3398</v>
      </c>
      <c r="C486" s="224" t="s">
        <v>342</v>
      </c>
      <c r="D486" s="224" t="s">
        <v>343</v>
      </c>
      <c r="E486" s="224">
        <v>15.1</v>
      </c>
      <c r="F486" s="224">
        <v>1</v>
      </c>
      <c r="G486" s="238" t="s">
        <v>3399</v>
      </c>
      <c r="H486" s="224" t="s">
        <v>31</v>
      </c>
      <c r="I486" s="224" t="s">
        <v>32</v>
      </c>
      <c r="J486" s="218" t="s">
        <v>66</v>
      </c>
      <c r="K486" s="224">
        <v>800</v>
      </c>
      <c r="L486" s="220">
        <v>800</v>
      </c>
      <c r="M486" s="218"/>
      <c r="N486" s="218"/>
      <c r="O486" s="237" t="s">
        <v>97</v>
      </c>
      <c r="P486" s="235" t="s">
        <v>3400</v>
      </c>
      <c r="Q486" s="237" t="s">
        <v>3401</v>
      </c>
      <c r="R486" s="237" t="s">
        <v>111</v>
      </c>
      <c r="S486" s="229" t="s">
        <v>3402</v>
      </c>
      <c r="T486" s="224">
        <v>15.1</v>
      </c>
      <c r="U486" s="224">
        <v>13303787731</v>
      </c>
      <c r="V486" s="220"/>
    </row>
    <row r="487" ht="22.5" spans="1:22">
      <c r="A487" s="225">
        <f>COUNT(A$4:A486)+1</f>
        <v>260</v>
      </c>
      <c r="B487" s="218" t="s">
        <v>3403</v>
      </c>
      <c r="C487" s="224" t="s">
        <v>342</v>
      </c>
      <c r="D487" s="224" t="s">
        <v>343</v>
      </c>
      <c r="E487" s="224">
        <v>15.1</v>
      </c>
      <c r="F487" s="224">
        <v>2</v>
      </c>
      <c r="G487" s="224" t="s">
        <v>3404</v>
      </c>
      <c r="H487" s="224" t="s">
        <v>31</v>
      </c>
      <c r="I487" s="224" t="s">
        <v>32</v>
      </c>
      <c r="J487" s="218" t="s">
        <v>66</v>
      </c>
      <c r="K487" s="224"/>
      <c r="L487" s="220">
        <v>226</v>
      </c>
      <c r="M487" s="218"/>
      <c r="N487" s="218"/>
      <c r="O487" s="237" t="s">
        <v>48</v>
      </c>
      <c r="P487" s="237" t="s">
        <v>3321</v>
      </c>
      <c r="Q487" s="237">
        <v>10</v>
      </c>
      <c r="R487" s="237">
        <v>3.3</v>
      </c>
      <c r="S487" s="229" t="s">
        <v>3405</v>
      </c>
      <c r="T487" s="224">
        <v>15.1</v>
      </c>
      <c r="U487" s="224">
        <v>15137899484</v>
      </c>
      <c r="V487" s="220"/>
    </row>
    <row r="488" spans="1:22">
      <c r="A488" s="225"/>
      <c r="B488" s="218"/>
      <c r="C488" s="224"/>
      <c r="D488" s="224"/>
      <c r="E488" s="224"/>
      <c r="F488" s="224"/>
      <c r="G488" s="238" t="s">
        <v>3406</v>
      </c>
      <c r="H488" s="224" t="s">
        <v>433</v>
      </c>
      <c r="I488" s="224" t="s">
        <v>32</v>
      </c>
      <c r="J488" s="220"/>
      <c r="K488" s="224" t="s">
        <v>3407</v>
      </c>
      <c r="L488" s="220"/>
      <c r="M488" s="218"/>
      <c r="N488" s="218"/>
      <c r="O488" s="218"/>
      <c r="P488" s="224"/>
      <c r="Q488" s="218"/>
      <c r="R488" s="218"/>
      <c r="S488" s="218"/>
      <c r="T488" s="224"/>
      <c r="U488" s="224"/>
      <c r="V488" s="220"/>
    </row>
    <row r="489" ht="22.5" spans="1:22">
      <c r="A489" s="225">
        <f>COUNT(A$4:A488)+1</f>
        <v>261</v>
      </c>
      <c r="B489" s="218" t="s">
        <v>3408</v>
      </c>
      <c r="C489" s="224" t="s">
        <v>342</v>
      </c>
      <c r="D489" s="224" t="s">
        <v>343</v>
      </c>
      <c r="E489" s="224">
        <v>15.1</v>
      </c>
      <c r="F489" s="224">
        <v>2</v>
      </c>
      <c r="G489" s="238" t="s">
        <v>3409</v>
      </c>
      <c r="H489" s="224" t="s">
        <v>31</v>
      </c>
      <c r="I489" s="224" t="s">
        <v>32</v>
      </c>
      <c r="J489" s="218" t="s">
        <v>66</v>
      </c>
      <c r="K489" s="224"/>
      <c r="L489" s="220">
        <v>550</v>
      </c>
      <c r="M489" s="218"/>
      <c r="N489" s="218"/>
      <c r="O489" s="237" t="s">
        <v>97</v>
      </c>
      <c r="P489" s="240" t="s">
        <v>3410</v>
      </c>
      <c r="Q489" s="240">
        <v>27</v>
      </c>
      <c r="R489" s="240">
        <v>7</v>
      </c>
      <c r="S489" s="229" t="s">
        <v>3411</v>
      </c>
      <c r="T489" s="224">
        <v>15.1</v>
      </c>
      <c r="U489" s="224">
        <v>15226072459</v>
      </c>
      <c r="V489" s="220"/>
    </row>
    <row r="490" spans="1:22">
      <c r="A490" s="225"/>
      <c r="B490" s="218"/>
      <c r="C490" s="224"/>
      <c r="D490" s="224"/>
      <c r="E490" s="224"/>
      <c r="F490" s="224"/>
      <c r="G490" s="238" t="s">
        <v>3412</v>
      </c>
      <c r="H490" s="224" t="s">
        <v>433</v>
      </c>
      <c r="I490" s="224" t="s">
        <v>32</v>
      </c>
      <c r="J490" s="220"/>
      <c r="K490" s="224" t="s">
        <v>130</v>
      </c>
      <c r="L490" s="220"/>
      <c r="M490" s="218"/>
      <c r="N490" s="218"/>
      <c r="O490" s="218"/>
      <c r="P490" s="224"/>
      <c r="Q490" s="218"/>
      <c r="R490" s="218"/>
      <c r="S490" s="218"/>
      <c r="T490" s="224"/>
      <c r="U490" s="224">
        <v>15890950428</v>
      </c>
      <c r="V490" s="220"/>
    </row>
    <row r="491" ht="22.5" spans="1:22">
      <c r="A491" s="225">
        <f>COUNT(A$4:A490)+1</f>
        <v>262</v>
      </c>
      <c r="B491" s="218" t="s">
        <v>3413</v>
      </c>
      <c r="C491" s="224" t="s">
        <v>342</v>
      </c>
      <c r="D491" s="224" t="s">
        <v>343</v>
      </c>
      <c r="E491" s="224">
        <v>15.1</v>
      </c>
      <c r="F491" s="224">
        <v>1</v>
      </c>
      <c r="G491" s="224" t="s">
        <v>3414</v>
      </c>
      <c r="H491" s="224" t="s">
        <v>31</v>
      </c>
      <c r="I491" s="224" t="s">
        <v>32</v>
      </c>
      <c r="J491" s="218" t="s">
        <v>66</v>
      </c>
      <c r="K491" s="224" t="s">
        <v>109</v>
      </c>
      <c r="L491" s="220">
        <v>1200</v>
      </c>
      <c r="M491" s="218"/>
      <c r="N491" s="218"/>
      <c r="O491" s="237" t="s">
        <v>141</v>
      </c>
      <c r="P491" s="237" t="s">
        <v>3415</v>
      </c>
      <c r="Q491" s="237">
        <v>32.3</v>
      </c>
      <c r="R491" s="237">
        <v>11</v>
      </c>
      <c r="S491" s="229" t="s">
        <v>3416</v>
      </c>
      <c r="T491" s="224">
        <v>15.1</v>
      </c>
      <c r="U491" s="224">
        <v>13007615805</v>
      </c>
      <c r="V491" s="220"/>
    </row>
    <row r="492" ht="33.75" spans="1:22">
      <c r="A492" s="225">
        <f>COUNT(A$4:A491)+1</f>
        <v>263</v>
      </c>
      <c r="B492" s="218" t="s">
        <v>3417</v>
      </c>
      <c r="C492" s="224" t="s">
        <v>342</v>
      </c>
      <c r="D492" s="224" t="s">
        <v>343</v>
      </c>
      <c r="E492" s="224">
        <v>15.1</v>
      </c>
      <c r="F492" s="224">
        <v>1</v>
      </c>
      <c r="G492" s="218" t="s">
        <v>3418</v>
      </c>
      <c r="H492" s="224" t="s">
        <v>31</v>
      </c>
      <c r="I492" s="224" t="s">
        <v>32</v>
      </c>
      <c r="J492" s="218" t="s">
        <v>66</v>
      </c>
      <c r="K492" s="224">
        <v>1200</v>
      </c>
      <c r="L492" s="220">
        <v>1200</v>
      </c>
      <c r="M492" s="218"/>
      <c r="N492" s="218"/>
      <c r="O492" s="235" t="s">
        <v>3419</v>
      </c>
      <c r="P492" s="241" t="s">
        <v>3420</v>
      </c>
      <c r="Q492" s="241" t="s">
        <v>3421</v>
      </c>
      <c r="R492" s="241" t="s">
        <v>3422</v>
      </c>
      <c r="S492" s="229" t="s">
        <v>3423</v>
      </c>
      <c r="T492" s="224">
        <v>15.1</v>
      </c>
      <c r="U492" s="224">
        <v>13781185089</v>
      </c>
      <c r="V492" s="220"/>
    </row>
    <row r="493" ht="22.5" spans="1:22">
      <c r="A493" s="225">
        <f>COUNT(A$4:A492)+1</f>
        <v>264</v>
      </c>
      <c r="B493" s="218" t="s">
        <v>3424</v>
      </c>
      <c r="C493" s="224" t="s">
        <v>342</v>
      </c>
      <c r="D493" s="224" t="s">
        <v>343</v>
      </c>
      <c r="E493" s="224">
        <v>15.1</v>
      </c>
      <c r="F493" s="224">
        <v>1</v>
      </c>
      <c r="G493" s="218" t="s">
        <v>3425</v>
      </c>
      <c r="H493" s="218" t="s">
        <v>31</v>
      </c>
      <c r="I493" s="224" t="s">
        <v>32</v>
      </c>
      <c r="J493" s="218" t="s">
        <v>66</v>
      </c>
      <c r="K493" s="224" t="s">
        <v>241</v>
      </c>
      <c r="L493" s="220">
        <v>1000</v>
      </c>
      <c r="M493" s="218"/>
      <c r="N493" s="218"/>
      <c r="O493" s="237" t="s">
        <v>97</v>
      </c>
      <c r="P493" s="241" t="s">
        <v>3426</v>
      </c>
      <c r="Q493" s="241" t="s">
        <v>3427</v>
      </c>
      <c r="R493" s="241" t="s">
        <v>3428</v>
      </c>
      <c r="S493" s="229" t="s">
        <v>3429</v>
      </c>
      <c r="T493" s="224">
        <v>15.1</v>
      </c>
      <c r="U493" s="224">
        <v>13937819443</v>
      </c>
      <c r="V493" s="220"/>
    </row>
    <row r="494" ht="22.5" spans="1:22">
      <c r="A494" s="225">
        <f>COUNT(A$4:A493)+1</f>
        <v>265</v>
      </c>
      <c r="B494" s="218" t="s">
        <v>3430</v>
      </c>
      <c r="C494" s="224" t="s">
        <v>342</v>
      </c>
      <c r="D494" s="224" t="s">
        <v>343</v>
      </c>
      <c r="E494" s="224">
        <v>15.1</v>
      </c>
      <c r="F494" s="224">
        <v>1</v>
      </c>
      <c r="G494" s="218" t="s">
        <v>3431</v>
      </c>
      <c r="H494" s="218" t="s">
        <v>31</v>
      </c>
      <c r="I494" s="224" t="s">
        <v>32</v>
      </c>
      <c r="J494" s="218" t="s">
        <v>66</v>
      </c>
      <c r="K494" s="224">
        <v>310</v>
      </c>
      <c r="L494" s="220">
        <v>310</v>
      </c>
      <c r="M494" s="218" t="s">
        <v>3432</v>
      </c>
      <c r="N494" s="218" t="s">
        <v>511</v>
      </c>
      <c r="O494" s="237" t="s">
        <v>97</v>
      </c>
      <c r="P494" s="242" t="s">
        <v>3433</v>
      </c>
      <c r="Q494" s="224">
        <v>15</v>
      </c>
      <c r="R494" s="224">
        <v>15</v>
      </c>
      <c r="S494" s="229" t="s">
        <v>3434</v>
      </c>
      <c r="T494" s="224">
        <v>15.1</v>
      </c>
      <c r="U494" s="224">
        <v>15225452240</v>
      </c>
      <c r="V494" s="220"/>
    </row>
    <row r="495" ht="22.5" spans="1:22">
      <c r="A495" s="225">
        <f>COUNT(A$4:A494)+1</f>
        <v>266</v>
      </c>
      <c r="B495" s="218" t="s">
        <v>3435</v>
      </c>
      <c r="C495" s="224" t="s">
        <v>342</v>
      </c>
      <c r="D495" s="224" t="s">
        <v>343</v>
      </c>
      <c r="E495" s="224">
        <v>15.1</v>
      </c>
      <c r="F495" s="224">
        <v>1</v>
      </c>
      <c r="G495" s="218" t="s">
        <v>3436</v>
      </c>
      <c r="H495" s="218" t="s">
        <v>31</v>
      </c>
      <c r="I495" s="224" t="s">
        <v>32</v>
      </c>
      <c r="J495" s="218" t="s">
        <v>66</v>
      </c>
      <c r="K495" s="224" t="s">
        <v>241</v>
      </c>
      <c r="L495" s="220">
        <v>1000</v>
      </c>
      <c r="M495" s="218"/>
      <c r="N495" s="220"/>
      <c r="O495" s="237" t="s">
        <v>48</v>
      </c>
      <c r="P495" s="237" t="s">
        <v>3270</v>
      </c>
      <c r="Q495" s="237" t="s">
        <v>489</v>
      </c>
      <c r="R495" s="237" t="s">
        <v>489</v>
      </c>
      <c r="S495" s="229" t="s">
        <v>3437</v>
      </c>
      <c r="T495" s="224">
        <v>15.1</v>
      </c>
      <c r="U495" s="224">
        <v>13633784894</v>
      </c>
      <c r="V495" s="220"/>
    </row>
    <row r="496" spans="1:22">
      <c r="A496" s="225">
        <f>COUNT(A$4:A495)+1</f>
        <v>267</v>
      </c>
      <c r="B496" s="218" t="s">
        <v>3438</v>
      </c>
      <c r="C496" s="218" t="s">
        <v>342</v>
      </c>
      <c r="D496" s="218" t="s">
        <v>343</v>
      </c>
      <c r="E496" s="218" t="s">
        <v>3439</v>
      </c>
      <c r="F496" s="218">
        <v>2</v>
      </c>
      <c r="G496" s="218" t="s">
        <v>3440</v>
      </c>
      <c r="H496" s="218" t="s">
        <v>31</v>
      </c>
      <c r="I496" s="224" t="s">
        <v>32</v>
      </c>
      <c r="J496" s="218" t="s">
        <v>66</v>
      </c>
      <c r="K496" s="224" t="s">
        <v>3441</v>
      </c>
      <c r="L496" s="220">
        <v>1015</v>
      </c>
      <c r="M496" s="218"/>
      <c r="N496" s="218"/>
      <c r="O496" s="218" t="s">
        <v>97</v>
      </c>
      <c r="P496" s="224" t="s">
        <v>3442</v>
      </c>
      <c r="Q496" s="218">
        <v>15</v>
      </c>
      <c r="R496" s="218">
        <v>7.5</v>
      </c>
      <c r="S496" s="218" t="s">
        <v>3443</v>
      </c>
      <c r="T496" s="218" t="s">
        <v>3439</v>
      </c>
      <c r="U496" s="224">
        <v>13598780516</v>
      </c>
      <c r="V496" s="220"/>
    </row>
    <row r="497" spans="1:22">
      <c r="A497" s="225"/>
      <c r="B497" s="218"/>
      <c r="C497" s="218"/>
      <c r="D497" s="218"/>
      <c r="E497" s="218"/>
      <c r="F497" s="218"/>
      <c r="G497" s="218" t="s">
        <v>3444</v>
      </c>
      <c r="H497" s="218" t="s">
        <v>372</v>
      </c>
      <c r="I497" s="218" t="s">
        <v>32</v>
      </c>
      <c r="J497" s="220"/>
      <c r="K497" s="224"/>
      <c r="L497" s="220"/>
      <c r="M497" s="218"/>
      <c r="N497" s="220"/>
      <c r="O497" s="218"/>
      <c r="P497" s="224"/>
      <c r="Q497" s="218"/>
      <c r="R497" s="218"/>
      <c r="S497" s="218"/>
      <c r="T497" s="218"/>
      <c r="U497" s="224"/>
      <c r="V497" s="220"/>
    </row>
    <row r="498" ht="22.5" spans="1:22">
      <c r="A498" s="225">
        <f>COUNT(A$4:A497)+1</f>
        <v>268</v>
      </c>
      <c r="B498" s="218" t="s">
        <v>3445</v>
      </c>
      <c r="C498" s="218" t="s">
        <v>342</v>
      </c>
      <c r="D498" s="218" t="s">
        <v>343</v>
      </c>
      <c r="E498" s="218" t="s">
        <v>1819</v>
      </c>
      <c r="F498" s="218" t="s">
        <v>128</v>
      </c>
      <c r="G498" s="218" t="s">
        <v>3446</v>
      </c>
      <c r="H498" s="218" t="s">
        <v>31</v>
      </c>
      <c r="I498" s="218" t="s">
        <v>32</v>
      </c>
      <c r="J498" s="218" t="s">
        <v>66</v>
      </c>
      <c r="K498" s="224">
        <v>670</v>
      </c>
      <c r="L498" s="220">
        <v>335</v>
      </c>
      <c r="M498" s="218" t="s">
        <v>3447</v>
      </c>
      <c r="N498" s="218" t="s">
        <v>357</v>
      </c>
      <c r="O498" s="237" t="s">
        <v>141</v>
      </c>
      <c r="P498" s="235" t="s">
        <v>3448</v>
      </c>
      <c r="Q498" s="237" t="s">
        <v>542</v>
      </c>
      <c r="R498" s="237" t="s">
        <v>610</v>
      </c>
      <c r="S498" s="218" t="s">
        <v>3449</v>
      </c>
      <c r="T498" s="218" t="s">
        <v>1819</v>
      </c>
      <c r="U498" s="224">
        <v>15137810913</v>
      </c>
      <c r="V498" s="220"/>
    </row>
    <row r="499" spans="1:22">
      <c r="A499" s="225"/>
      <c r="B499" s="218"/>
      <c r="C499" s="218"/>
      <c r="D499" s="218"/>
      <c r="E499" s="218"/>
      <c r="F499" s="218"/>
      <c r="G499" s="218" t="s">
        <v>3450</v>
      </c>
      <c r="H499" s="218" t="s">
        <v>61</v>
      </c>
      <c r="I499" s="218" t="s">
        <v>32</v>
      </c>
      <c r="J499" s="220"/>
      <c r="K499" s="224" t="s">
        <v>109</v>
      </c>
      <c r="L499" s="220">
        <v>935</v>
      </c>
      <c r="M499" s="218"/>
      <c r="N499" s="220"/>
      <c r="O499" s="218"/>
      <c r="P499" s="224"/>
      <c r="Q499" s="218"/>
      <c r="R499" s="218"/>
      <c r="S499" s="218"/>
      <c r="T499" s="218"/>
      <c r="U499" s="224"/>
      <c r="V499" s="220"/>
    </row>
    <row r="500" ht="22.5" spans="1:22">
      <c r="A500" s="225">
        <f>COUNT(A$4:A499)+1</f>
        <v>269</v>
      </c>
      <c r="B500" s="218" t="s">
        <v>3451</v>
      </c>
      <c r="C500" s="218" t="s">
        <v>342</v>
      </c>
      <c r="D500" s="218" t="s">
        <v>343</v>
      </c>
      <c r="E500" s="218" t="s">
        <v>3452</v>
      </c>
      <c r="F500" s="220">
        <v>1</v>
      </c>
      <c r="G500" s="218" t="s">
        <v>3453</v>
      </c>
      <c r="H500" s="218" t="s">
        <v>31</v>
      </c>
      <c r="I500" s="218" t="s">
        <v>32</v>
      </c>
      <c r="J500" s="218" t="s">
        <v>66</v>
      </c>
      <c r="K500" s="224" t="s">
        <v>3454</v>
      </c>
      <c r="L500" s="220">
        <v>725</v>
      </c>
      <c r="M500" s="218"/>
      <c r="N500" s="218" t="s">
        <v>3385</v>
      </c>
      <c r="O500" s="237" t="s">
        <v>57</v>
      </c>
      <c r="P500" s="237" t="s">
        <v>3455</v>
      </c>
      <c r="Q500" s="237">
        <v>38.45</v>
      </c>
      <c r="R500" s="237">
        <v>9.5</v>
      </c>
      <c r="S500" s="218" t="s">
        <v>3456</v>
      </c>
      <c r="T500" s="218" t="s">
        <v>3452</v>
      </c>
      <c r="U500" s="224">
        <v>15093662284</v>
      </c>
      <c r="V500" s="220"/>
    </row>
    <row r="501" ht="22.5" spans="1:22">
      <c r="A501" s="225">
        <f>COUNT(A$4:A500)+1</f>
        <v>270</v>
      </c>
      <c r="B501" s="218" t="s">
        <v>3457</v>
      </c>
      <c r="C501" s="218" t="s">
        <v>342</v>
      </c>
      <c r="D501" s="218" t="s">
        <v>343</v>
      </c>
      <c r="E501" s="218" t="s">
        <v>3452</v>
      </c>
      <c r="F501" s="220">
        <v>1</v>
      </c>
      <c r="G501" s="218" t="s">
        <v>3458</v>
      </c>
      <c r="H501" s="218" t="s">
        <v>31</v>
      </c>
      <c r="I501" s="218" t="s">
        <v>32</v>
      </c>
      <c r="J501" s="218" t="s">
        <v>66</v>
      </c>
      <c r="K501" s="224" t="s">
        <v>3459</v>
      </c>
      <c r="L501" s="220">
        <v>990</v>
      </c>
      <c r="M501" s="218"/>
      <c r="N501" s="218" t="s">
        <v>3385</v>
      </c>
      <c r="O501" s="237" t="s">
        <v>48</v>
      </c>
      <c r="P501" s="237" t="s">
        <v>3460</v>
      </c>
      <c r="Q501" s="237">
        <v>14.16</v>
      </c>
      <c r="R501" s="237">
        <v>5</v>
      </c>
      <c r="S501" s="218" t="s">
        <v>3461</v>
      </c>
      <c r="T501" s="218" t="s">
        <v>3452</v>
      </c>
      <c r="U501" s="224">
        <v>13781159910</v>
      </c>
      <c r="V501" s="220"/>
    </row>
    <row r="502" spans="1:22">
      <c r="A502" s="225">
        <f>COUNT(A$4:A501)+1</f>
        <v>271</v>
      </c>
      <c r="B502" s="1230" t="s">
        <v>3462</v>
      </c>
      <c r="C502" s="218" t="s">
        <v>342</v>
      </c>
      <c r="D502" s="224" t="s">
        <v>343</v>
      </c>
      <c r="E502" s="224">
        <v>15.1</v>
      </c>
      <c r="F502" s="224">
        <v>2</v>
      </c>
      <c r="G502" s="224" t="s">
        <v>3463</v>
      </c>
      <c r="H502" s="220" t="s">
        <v>31</v>
      </c>
      <c r="I502" s="224" t="s">
        <v>32</v>
      </c>
      <c r="J502" s="218" t="s">
        <v>66</v>
      </c>
      <c r="K502" s="224" t="s">
        <v>883</v>
      </c>
      <c r="L502" s="220">
        <v>800</v>
      </c>
      <c r="M502" s="218"/>
      <c r="N502" s="218"/>
      <c r="O502" s="237" t="s">
        <v>141</v>
      </c>
      <c r="P502" s="237" t="s">
        <v>3464</v>
      </c>
      <c r="Q502" s="237" t="s">
        <v>63</v>
      </c>
      <c r="R502" s="237" t="s">
        <v>63</v>
      </c>
      <c r="S502" s="224" t="s">
        <v>3465</v>
      </c>
      <c r="T502" s="224">
        <v>15.1</v>
      </c>
      <c r="U502" s="224">
        <v>18738989258</v>
      </c>
      <c r="V502" s="220"/>
    </row>
    <row r="503" spans="1:22">
      <c r="A503" s="225"/>
      <c r="B503" s="224"/>
      <c r="C503" s="218"/>
      <c r="D503" s="224"/>
      <c r="E503" s="224"/>
      <c r="F503" s="224"/>
      <c r="G503" s="224" t="s">
        <v>3466</v>
      </c>
      <c r="H503" s="220" t="s">
        <v>435</v>
      </c>
      <c r="I503" s="224" t="s">
        <v>32</v>
      </c>
      <c r="J503" s="220"/>
      <c r="K503" s="224"/>
      <c r="L503" s="220"/>
      <c r="M503" s="218"/>
      <c r="N503" s="220"/>
      <c r="O503" s="218"/>
      <c r="P503" s="224"/>
      <c r="Q503" s="218"/>
      <c r="R503" s="218"/>
      <c r="S503" s="224"/>
      <c r="T503" s="224"/>
      <c r="U503" s="224"/>
      <c r="V503" s="220"/>
    </row>
    <row r="504" ht="22.5" spans="1:22">
      <c r="A504" s="225">
        <f>COUNT(A$4:A503)+1</f>
        <v>272</v>
      </c>
      <c r="B504" s="218" t="s">
        <v>3467</v>
      </c>
      <c r="C504" s="218" t="s">
        <v>342</v>
      </c>
      <c r="D504" s="224" t="s">
        <v>343</v>
      </c>
      <c r="E504" s="218" t="s">
        <v>2012</v>
      </c>
      <c r="F504" s="218">
        <v>3</v>
      </c>
      <c r="G504" s="218" t="s">
        <v>3468</v>
      </c>
      <c r="H504" s="218" t="s">
        <v>31</v>
      </c>
      <c r="I504" s="218" t="s">
        <v>32</v>
      </c>
      <c r="J504" s="218" t="s">
        <v>332</v>
      </c>
      <c r="K504" s="218">
        <v>1300</v>
      </c>
      <c r="L504" s="235" t="s">
        <v>3469</v>
      </c>
      <c r="M504" s="218"/>
      <c r="N504" s="218"/>
      <c r="O504" s="237" t="s">
        <v>48</v>
      </c>
      <c r="P504" s="237" t="s">
        <v>3470</v>
      </c>
      <c r="Q504" s="237">
        <v>32.9</v>
      </c>
      <c r="R504" s="237">
        <v>11</v>
      </c>
      <c r="S504" s="218" t="s">
        <v>3471</v>
      </c>
      <c r="T504" s="218" t="s">
        <v>2012</v>
      </c>
      <c r="U504" s="218" t="s">
        <v>3472</v>
      </c>
      <c r="V504" s="220"/>
    </row>
    <row r="505" spans="1:22">
      <c r="A505" s="225"/>
      <c r="B505" s="218"/>
      <c r="C505" s="218"/>
      <c r="D505" s="224"/>
      <c r="E505" s="218"/>
      <c r="F505" s="218"/>
      <c r="G505" s="218" t="s">
        <v>3473</v>
      </c>
      <c r="H505" s="218" t="s">
        <v>39</v>
      </c>
      <c r="I505" s="218" t="s">
        <v>32</v>
      </c>
      <c r="J505" s="218" t="s">
        <v>332</v>
      </c>
      <c r="K505" s="218">
        <v>90</v>
      </c>
      <c r="L505" s="235"/>
      <c r="M505" s="218"/>
      <c r="N505" s="218"/>
      <c r="O505" s="218"/>
      <c r="P505" s="224"/>
      <c r="Q505" s="218"/>
      <c r="R505" s="218"/>
      <c r="S505" s="224"/>
      <c r="T505" s="224"/>
      <c r="U505" s="218"/>
      <c r="V505" s="220"/>
    </row>
    <row r="506" spans="1:22">
      <c r="A506" s="225"/>
      <c r="B506" s="218"/>
      <c r="C506" s="218"/>
      <c r="D506" s="224"/>
      <c r="E506" s="218"/>
      <c r="F506" s="218"/>
      <c r="G506" s="218" t="s">
        <v>3474</v>
      </c>
      <c r="H506" s="218" t="s">
        <v>395</v>
      </c>
      <c r="I506" s="218" t="s">
        <v>32</v>
      </c>
      <c r="J506" s="218" t="s">
        <v>332</v>
      </c>
      <c r="K506" s="218"/>
      <c r="L506" s="235"/>
      <c r="M506" s="218"/>
      <c r="N506" s="218"/>
      <c r="O506" s="218"/>
      <c r="P506" s="224"/>
      <c r="Q506" s="218"/>
      <c r="R506" s="218"/>
      <c r="S506" s="224"/>
      <c r="T506" s="224"/>
      <c r="U506" s="218"/>
      <c r="V506" s="220"/>
    </row>
    <row r="507" ht="22.5" spans="1:22">
      <c r="A507" s="225">
        <f>COUNT(A$4:A506)+1</f>
        <v>273</v>
      </c>
      <c r="B507" s="218" t="s">
        <v>3475</v>
      </c>
      <c r="C507" s="218" t="s">
        <v>342</v>
      </c>
      <c r="D507" s="224" t="s">
        <v>343</v>
      </c>
      <c r="E507" s="218" t="s">
        <v>2012</v>
      </c>
      <c r="F507" s="218">
        <v>2</v>
      </c>
      <c r="G507" s="218" t="s">
        <v>3476</v>
      </c>
      <c r="H507" s="218" t="s">
        <v>31</v>
      </c>
      <c r="I507" s="218" t="s">
        <v>32</v>
      </c>
      <c r="J507" s="218" t="s">
        <v>332</v>
      </c>
      <c r="K507" s="218">
        <v>1360</v>
      </c>
      <c r="L507" s="235" t="s">
        <v>3477</v>
      </c>
      <c r="M507" s="218" t="s">
        <v>3478</v>
      </c>
      <c r="N507" s="220" t="s">
        <v>357</v>
      </c>
      <c r="O507" s="237" t="s">
        <v>48</v>
      </c>
      <c r="P507" s="237" t="s">
        <v>3479</v>
      </c>
      <c r="Q507" s="237">
        <v>34.32</v>
      </c>
      <c r="R507" s="237">
        <v>8.5</v>
      </c>
      <c r="S507" s="218" t="s">
        <v>3480</v>
      </c>
      <c r="T507" s="218" t="s">
        <v>2012</v>
      </c>
      <c r="U507" s="218" t="s">
        <v>3481</v>
      </c>
      <c r="V507" s="220"/>
    </row>
    <row r="508" spans="1:22">
      <c r="A508" s="225"/>
      <c r="B508" s="218"/>
      <c r="C508" s="218"/>
      <c r="D508" s="224"/>
      <c r="E508" s="218"/>
      <c r="F508" s="218"/>
      <c r="G508" s="218" t="s">
        <v>3482</v>
      </c>
      <c r="H508" s="218" t="s">
        <v>39</v>
      </c>
      <c r="I508" s="218" t="s">
        <v>32</v>
      </c>
      <c r="J508" s="218" t="s">
        <v>332</v>
      </c>
      <c r="K508" s="218">
        <v>800</v>
      </c>
      <c r="L508" s="235"/>
      <c r="M508" s="218"/>
      <c r="N508" s="220"/>
      <c r="O508" s="218"/>
      <c r="P508" s="224"/>
      <c r="Q508" s="218"/>
      <c r="R508" s="218"/>
      <c r="S508" s="218"/>
      <c r="T508" s="224"/>
      <c r="U508" s="220"/>
      <c r="V508" s="220"/>
    </row>
    <row r="509" ht="22.5" spans="1:22">
      <c r="A509" s="225">
        <f>COUNT(A$4:A508)+1</f>
        <v>274</v>
      </c>
      <c r="B509" s="218" t="s">
        <v>3345</v>
      </c>
      <c r="C509" s="224" t="s">
        <v>342</v>
      </c>
      <c r="D509" s="224" t="s">
        <v>343</v>
      </c>
      <c r="E509" s="218" t="s">
        <v>3483</v>
      </c>
      <c r="F509" s="218">
        <v>2</v>
      </c>
      <c r="G509" s="218" t="s">
        <v>3484</v>
      </c>
      <c r="H509" s="218" t="s">
        <v>31</v>
      </c>
      <c r="I509" s="218" t="s">
        <v>32</v>
      </c>
      <c r="J509" s="218" t="s">
        <v>332</v>
      </c>
      <c r="K509" s="218">
        <v>1871</v>
      </c>
      <c r="L509" s="235">
        <v>1130</v>
      </c>
      <c r="M509" s="218"/>
      <c r="N509" s="218"/>
      <c r="O509" s="237" t="s">
        <v>141</v>
      </c>
      <c r="P509" s="235" t="s">
        <v>3485</v>
      </c>
      <c r="Q509" s="237">
        <v>55</v>
      </c>
      <c r="R509" s="237">
        <v>16</v>
      </c>
      <c r="S509" s="224" t="s">
        <v>3486</v>
      </c>
      <c r="T509" s="218" t="s">
        <v>2012</v>
      </c>
      <c r="U509" s="218" t="s">
        <v>3487</v>
      </c>
      <c r="V509" s="220"/>
    </row>
    <row r="510" spans="1:22">
      <c r="A510" s="225"/>
      <c r="B510" s="218"/>
      <c r="C510" s="224"/>
      <c r="D510" s="224"/>
      <c r="E510" s="218"/>
      <c r="F510" s="218"/>
      <c r="G510" s="218" t="s">
        <v>3488</v>
      </c>
      <c r="H510" s="218" t="s">
        <v>39</v>
      </c>
      <c r="I510" s="218" t="s">
        <v>32</v>
      </c>
      <c r="J510" s="218" t="s">
        <v>332</v>
      </c>
      <c r="K510" s="218">
        <v>500</v>
      </c>
      <c r="L510" s="235"/>
      <c r="M510" s="218"/>
      <c r="N510" s="218"/>
      <c r="O510" s="218"/>
      <c r="P510" s="224"/>
      <c r="Q510" s="218"/>
      <c r="R510" s="218"/>
      <c r="S510" s="224"/>
      <c r="T510" s="218"/>
      <c r="U510" s="218"/>
      <c r="V510" s="220"/>
    </row>
    <row r="511" ht="22.5" spans="1:22">
      <c r="A511" s="225">
        <f>COUNT(A$4:A510)+1</f>
        <v>275</v>
      </c>
      <c r="B511" s="218" t="s">
        <v>3489</v>
      </c>
      <c r="C511" s="224" t="s">
        <v>342</v>
      </c>
      <c r="D511" s="224" t="s">
        <v>343</v>
      </c>
      <c r="E511" s="218" t="s">
        <v>3483</v>
      </c>
      <c r="F511" s="218">
        <v>2</v>
      </c>
      <c r="G511" s="218" t="s">
        <v>3490</v>
      </c>
      <c r="H511" s="218" t="s">
        <v>31</v>
      </c>
      <c r="I511" s="218" t="s">
        <v>32</v>
      </c>
      <c r="J511" s="218" t="s">
        <v>332</v>
      </c>
      <c r="K511" s="218">
        <v>1000</v>
      </c>
      <c r="L511" s="235" t="s">
        <v>532</v>
      </c>
      <c r="M511" s="218"/>
      <c r="N511" s="218"/>
      <c r="O511" s="237" t="s">
        <v>57</v>
      </c>
      <c r="P511" s="235" t="s">
        <v>3491</v>
      </c>
      <c r="Q511" s="237" t="s">
        <v>610</v>
      </c>
      <c r="R511" s="237" t="s">
        <v>3492</v>
      </c>
      <c r="S511" s="224" t="s">
        <v>3493</v>
      </c>
      <c r="T511" s="218" t="s">
        <v>3483</v>
      </c>
      <c r="U511" s="218" t="s">
        <v>3494</v>
      </c>
      <c r="V511" s="220"/>
    </row>
    <row r="512" spans="1:22">
      <c r="A512" s="225"/>
      <c r="B512" s="218"/>
      <c r="C512" s="224"/>
      <c r="D512" s="224"/>
      <c r="E512" s="218"/>
      <c r="F512" s="218"/>
      <c r="G512" s="218" t="s">
        <v>3495</v>
      </c>
      <c r="H512" s="218" t="s">
        <v>39</v>
      </c>
      <c r="I512" s="218" t="s">
        <v>32</v>
      </c>
      <c r="J512" s="218" t="s">
        <v>332</v>
      </c>
      <c r="K512" s="218">
        <v>0</v>
      </c>
      <c r="L512" s="235"/>
      <c r="M512" s="218"/>
      <c r="N512" s="218"/>
      <c r="O512" s="218"/>
      <c r="P512" s="224"/>
      <c r="Q512" s="218"/>
      <c r="R512" s="218"/>
      <c r="S512" s="224"/>
      <c r="T512" s="218"/>
      <c r="U512" s="218"/>
      <c r="V512" s="220"/>
    </row>
    <row r="513" spans="1:22">
      <c r="A513" s="225">
        <f>COUNT(A$4:A512)+1</f>
        <v>276</v>
      </c>
      <c r="B513" s="218" t="s">
        <v>3496</v>
      </c>
      <c r="C513" s="224" t="s">
        <v>342</v>
      </c>
      <c r="D513" s="224" t="s">
        <v>343</v>
      </c>
      <c r="E513" s="218" t="s">
        <v>3483</v>
      </c>
      <c r="F513" s="218">
        <v>2</v>
      </c>
      <c r="G513" s="218" t="s">
        <v>3497</v>
      </c>
      <c r="H513" s="218" t="s">
        <v>31</v>
      </c>
      <c r="I513" s="218" t="s">
        <v>32</v>
      </c>
      <c r="J513" s="218" t="s">
        <v>332</v>
      </c>
      <c r="K513" s="218">
        <v>300</v>
      </c>
      <c r="L513" s="235" t="s">
        <v>3498</v>
      </c>
      <c r="M513" s="218"/>
      <c r="N513" s="218"/>
      <c r="O513" s="237" t="s">
        <v>57</v>
      </c>
      <c r="P513" s="237" t="s">
        <v>3499</v>
      </c>
      <c r="Q513" s="237" t="s">
        <v>3500</v>
      </c>
      <c r="R513" s="237" t="s">
        <v>45</v>
      </c>
      <c r="S513" s="224" t="s">
        <v>3501</v>
      </c>
      <c r="T513" s="218" t="s">
        <v>148</v>
      </c>
      <c r="U513" s="218" t="s">
        <v>3502</v>
      </c>
      <c r="V513" s="220"/>
    </row>
    <row r="514" spans="1:22">
      <c r="A514" s="225"/>
      <c r="B514" s="218"/>
      <c r="C514" s="224"/>
      <c r="D514" s="224"/>
      <c r="E514" s="218"/>
      <c r="F514" s="218"/>
      <c r="G514" s="218" t="s">
        <v>3503</v>
      </c>
      <c r="H514" s="218" t="s">
        <v>39</v>
      </c>
      <c r="I514" s="218" t="s">
        <v>32</v>
      </c>
      <c r="J514" s="218" t="s">
        <v>332</v>
      </c>
      <c r="K514" s="218">
        <v>1628</v>
      </c>
      <c r="L514" s="235"/>
      <c r="M514" s="218"/>
      <c r="N514" s="218"/>
      <c r="O514" s="218"/>
      <c r="P514" s="224"/>
      <c r="Q514" s="218"/>
      <c r="R514" s="218"/>
      <c r="S514" s="224"/>
      <c r="T514" s="218"/>
      <c r="U514" s="218" t="s">
        <v>3504</v>
      </c>
      <c r="V514" s="220"/>
    </row>
    <row r="515" ht="22.5" spans="1:22">
      <c r="A515" s="225">
        <f>COUNT(A$4:A514)+1</f>
        <v>277</v>
      </c>
      <c r="B515" s="218" t="s">
        <v>3505</v>
      </c>
      <c r="C515" s="224" t="s">
        <v>342</v>
      </c>
      <c r="D515" s="224" t="s">
        <v>343</v>
      </c>
      <c r="E515" s="218" t="s">
        <v>3483</v>
      </c>
      <c r="F515" s="218">
        <v>2</v>
      </c>
      <c r="G515" s="218" t="s">
        <v>3506</v>
      </c>
      <c r="H515" s="218" t="s">
        <v>31</v>
      </c>
      <c r="I515" s="218" t="s">
        <v>32</v>
      </c>
      <c r="J515" s="218" t="s">
        <v>332</v>
      </c>
      <c r="K515" s="218">
        <v>800</v>
      </c>
      <c r="L515" s="235" t="s">
        <v>509</v>
      </c>
      <c r="M515" s="218" t="s">
        <v>3507</v>
      </c>
      <c r="N515" s="220" t="s">
        <v>357</v>
      </c>
      <c r="O515" s="237" t="s">
        <v>48</v>
      </c>
      <c r="P515" s="237" t="s">
        <v>3508</v>
      </c>
      <c r="Q515" s="237">
        <v>20.52</v>
      </c>
      <c r="R515" s="237">
        <v>7</v>
      </c>
      <c r="S515" s="224" t="s">
        <v>3509</v>
      </c>
      <c r="T515" s="218" t="s">
        <v>2012</v>
      </c>
      <c r="U515" s="218" t="s">
        <v>3510</v>
      </c>
      <c r="V515" s="220"/>
    </row>
    <row r="516" spans="1:22">
      <c r="A516" s="225"/>
      <c r="B516" s="218"/>
      <c r="C516" s="224"/>
      <c r="D516" s="224"/>
      <c r="E516" s="218"/>
      <c r="F516" s="218"/>
      <c r="G516" s="218" t="s">
        <v>3511</v>
      </c>
      <c r="H516" s="218" t="s">
        <v>39</v>
      </c>
      <c r="I516" s="218" t="s">
        <v>32</v>
      </c>
      <c r="J516" s="218" t="s">
        <v>332</v>
      </c>
      <c r="K516" s="218">
        <v>1058</v>
      </c>
      <c r="L516" s="235"/>
      <c r="M516" s="218"/>
      <c r="N516" s="220"/>
      <c r="O516" s="218"/>
      <c r="P516" s="224"/>
      <c r="Q516" s="218"/>
      <c r="R516" s="218"/>
      <c r="S516" s="224"/>
      <c r="T516" s="218"/>
      <c r="U516" s="218"/>
      <c r="V516" s="220"/>
    </row>
    <row r="517" ht="22.5" spans="1:22">
      <c r="A517" s="225">
        <f>COUNT(A$4:A516)+1</f>
        <v>278</v>
      </c>
      <c r="B517" s="224" t="s">
        <v>3512</v>
      </c>
      <c r="C517" s="224" t="s">
        <v>342</v>
      </c>
      <c r="D517" s="224" t="s">
        <v>343</v>
      </c>
      <c r="E517" s="218" t="s">
        <v>3483</v>
      </c>
      <c r="F517" s="218" t="s">
        <v>128</v>
      </c>
      <c r="G517" s="218" t="s">
        <v>3513</v>
      </c>
      <c r="H517" s="218" t="s">
        <v>31</v>
      </c>
      <c r="I517" s="218" t="s">
        <v>32</v>
      </c>
      <c r="J517" s="218" t="s">
        <v>332</v>
      </c>
      <c r="K517" s="218">
        <v>520</v>
      </c>
      <c r="L517" s="235" t="s">
        <v>703</v>
      </c>
      <c r="M517" s="218" t="s">
        <v>3514</v>
      </c>
      <c r="N517" s="245" t="s">
        <v>3515</v>
      </c>
      <c r="O517" s="237" t="s">
        <v>48</v>
      </c>
      <c r="P517" s="237" t="s">
        <v>3516</v>
      </c>
      <c r="Q517" s="237" t="s">
        <v>2079</v>
      </c>
      <c r="R517" s="237" t="s">
        <v>78</v>
      </c>
      <c r="S517" s="224" t="s">
        <v>3517</v>
      </c>
      <c r="T517" s="218" t="s">
        <v>2012</v>
      </c>
      <c r="U517" s="218" t="s">
        <v>3518</v>
      </c>
      <c r="V517" s="220"/>
    </row>
    <row r="518" spans="1:22">
      <c r="A518" s="225"/>
      <c r="B518" s="224"/>
      <c r="C518" s="224"/>
      <c r="D518" s="224"/>
      <c r="E518" s="218"/>
      <c r="F518" s="218"/>
      <c r="G518" s="218" t="s">
        <v>3519</v>
      </c>
      <c r="H518" s="235" t="s">
        <v>39</v>
      </c>
      <c r="I518" s="235" t="s">
        <v>32</v>
      </c>
      <c r="J518" s="235" t="s">
        <v>47</v>
      </c>
      <c r="K518" s="218">
        <v>1432</v>
      </c>
      <c r="L518" s="235"/>
      <c r="M518" s="218"/>
      <c r="N518" s="245"/>
      <c r="O518" s="218"/>
      <c r="P518" s="224"/>
      <c r="Q518" s="218"/>
      <c r="R518" s="218"/>
      <c r="S518" s="224"/>
      <c r="T518" s="218"/>
      <c r="U518" s="235"/>
      <c r="V518" s="220"/>
    </row>
    <row r="519" spans="1:22">
      <c r="A519" s="225">
        <f>COUNT(A$4:A518)+1</f>
        <v>279</v>
      </c>
      <c r="B519" s="218" t="s">
        <v>3520</v>
      </c>
      <c r="C519" s="224" t="s">
        <v>342</v>
      </c>
      <c r="D519" s="224" t="s">
        <v>343</v>
      </c>
      <c r="E519" s="218" t="s">
        <v>3483</v>
      </c>
      <c r="F519" s="218">
        <v>2</v>
      </c>
      <c r="G519" s="218" t="s">
        <v>3521</v>
      </c>
      <c r="H519" s="218" t="s">
        <v>31</v>
      </c>
      <c r="I519" s="218" t="s">
        <v>32</v>
      </c>
      <c r="J519" s="218" t="s">
        <v>332</v>
      </c>
      <c r="K519" s="218">
        <v>1000</v>
      </c>
      <c r="L519" s="235" t="s">
        <v>3522</v>
      </c>
      <c r="M519" s="218"/>
      <c r="N519" s="218"/>
      <c r="O519" s="237" t="s">
        <v>48</v>
      </c>
      <c r="P519" s="237" t="s">
        <v>3523</v>
      </c>
      <c r="Q519" s="237">
        <v>16.59</v>
      </c>
      <c r="R519" s="237">
        <v>5.6</v>
      </c>
      <c r="S519" s="224" t="s">
        <v>3524</v>
      </c>
      <c r="T519" s="218" t="s">
        <v>3525</v>
      </c>
      <c r="U519" s="218" t="s">
        <v>3526</v>
      </c>
      <c r="V519" s="220"/>
    </row>
    <row r="520" spans="1:22">
      <c r="A520" s="225"/>
      <c r="B520" s="218"/>
      <c r="C520" s="224"/>
      <c r="D520" s="224"/>
      <c r="E520" s="218"/>
      <c r="F520" s="218"/>
      <c r="G520" s="218" t="s">
        <v>3527</v>
      </c>
      <c r="H520" s="218" t="s">
        <v>39</v>
      </c>
      <c r="I520" s="218" t="s">
        <v>32</v>
      </c>
      <c r="J520" s="218" t="s">
        <v>332</v>
      </c>
      <c r="K520" s="218">
        <v>1440</v>
      </c>
      <c r="L520" s="235"/>
      <c r="M520" s="218"/>
      <c r="N520" s="218"/>
      <c r="O520" s="218"/>
      <c r="P520" s="224"/>
      <c r="Q520" s="218"/>
      <c r="R520" s="218"/>
      <c r="S520" s="218"/>
      <c r="T520" s="218"/>
      <c r="U520" s="220"/>
      <c r="V520" s="220"/>
    </row>
    <row r="521" ht="22.5" spans="1:22">
      <c r="A521" s="225">
        <f>COUNT(A$4:A520)+1</f>
        <v>280</v>
      </c>
      <c r="B521" s="218" t="s">
        <v>3528</v>
      </c>
      <c r="C521" s="220" t="s">
        <v>342</v>
      </c>
      <c r="D521" s="220" t="s">
        <v>343</v>
      </c>
      <c r="E521" s="218" t="s">
        <v>3483</v>
      </c>
      <c r="F521" s="218" t="s">
        <v>159</v>
      </c>
      <c r="G521" s="218" t="s">
        <v>3529</v>
      </c>
      <c r="H521" s="218" t="s">
        <v>31</v>
      </c>
      <c r="I521" s="218" t="s">
        <v>32</v>
      </c>
      <c r="J521" s="218" t="s">
        <v>332</v>
      </c>
      <c r="K521" s="218">
        <v>770</v>
      </c>
      <c r="L521" s="235">
        <v>980</v>
      </c>
      <c r="M521" s="218" t="s">
        <v>3530</v>
      </c>
      <c r="N521" s="220" t="s">
        <v>511</v>
      </c>
      <c r="O521" s="237" t="s">
        <v>141</v>
      </c>
      <c r="P521" s="237" t="s">
        <v>3531</v>
      </c>
      <c r="Q521" s="237" t="s">
        <v>465</v>
      </c>
      <c r="R521" s="237" t="s">
        <v>466</v>
      </c>
      <c r="S521" s="224" t="s">
        <v>3532</v>
      </c>
      <c r="T521" s="218" t="s">
        <v>148</v>
      </c>
      <c r="U521" s="218" t="s">
        <v>3533</v>
      </c>
      <c r="V521" s="220"/>
    </row>
    <row r="522" ht="22.5" spans="1:22">
      <c r="A522" s="217">
        <f>COUNT(A$4:A521)+1</f>
        <v>281</v>
      </c>
      <c r="B522" s="218" t="s">
        <v>3534</v>
      </c>
      <c r="C522" s="235" t="s">
        <v>342</v>
      </c>
      <c r="D522" s="218" t="s">
        <v>343</v>
      </c>
      <c r="E522" s="218" t="s">
        <v>3483</v>
      </c>
      <c r="F522" s="218">
        <v>2</v>
      </c>
      <c r="G522" s="218" t="s">
        <v>3535</v>
      </c>
      <c r="H522" s="235" t="s">
        <v>31</v>
      </c>
      <c r="I522" s="235"/>
      <c r="J522" s="218" t="s">
        <v>332</v>
      </c>
      <c r="K522" s="218"/>
      <c r="L522" s="235"/>
      <c r="M522" s="218"/>
      <c r="N522" s="218" t="s">
        <v>34</v>
      </c>
      <c r="O522" s="237" t="s">
        <v>141</v>
      </c>
      <c r="P522" s="235" t="s">
        <v>3536</v>
      </c>
      <c r="Q522" s="235" t="s">
        <v>1997</v>
      </c>
      <c r="R522" s="218">
        <v>8.05</v>
      </c>
      <c r="S522" s="218" t="s">
        <v>3537</v>
      </c>
      <c r="T522" s="218"/>
      <c r="U522" s="235" t="s">
        <v>3538</v>
      </c>
      <c r="V522" s="220"/>
    </row>
    <row r="523" spans="1:22">
      <c r="A523" s="217"/>
      <c r="B523" s="218"/>
      <c r="C523" s="235"/>
      <c r="D523" s="218"/>
      <c r="E523" s="218"/>
      <c r="F523" s="218"/>
      <c r="G523" s="243" t="s">
        <v>3539</v>
      </c>
      <c r="H523" s="235" t="s">
        <v>1216</v>
      </c>
      <c r="I523" s="235" t="s">
        <v>32</v>
      </c>
      <c r="J523" s="235" t="s">
        <v>332</v>
      </c>
      <c r="K523" s="220"/>
      <c r="L523" s="235"/>
      <c r="M523" s="218"/>
      <c r="N523" s="235"/>
      <c r="O523" s="218"/>
      <c r="P523" s="224"/>
      <c r="Q523" s="218"/>
      <c r="R523" s="218"/>
      <c r="S523" s="218"/>
      <c r="T523" s="218"/>
      <c r="U523" s="235"/>
      <c r="V523" s="220"/>
    </row>
    <row r="524" spans="1:22">
      <c r="A524" s="225">
        <f>COUNT(A$4:A523)+1</f>
        <v>282</v>
      </c>
      <c r="B524" s="218" t="s">
        <v>3438</v>
      </c>
      <c r="C524" s="218" t="s">
        <v>342</v>
      </c>
      <c r="D524" s="224" t="s">
        <v>343</v>
      </c>
      <c r="E524" s="218" t="s">
        <v>1997</v>
      </c>
      <c r="F524" s="218">
        <v>2</v>
      </c>
      <c r="G524" s="218" t="s">
        <v>3540</v>
      </c>
      <c r="H524" s="218" t="s">
        <v>31</v>
      </c>
      <c r="I524" s="218" t="s">
        <v>32</v>
      </c>
      <c r="J524" s="218" t="s">
        <v>332</v>
      </c>
      <c r="K524" s="218">
        <v>60</v>
      </c>
      <c r="L524" s="235" t="s">
        <v>509</v>
      </c>
      <c r="M524" s="218"/>
      <c r="N524" s="220"/>
      <c r="O524" s="237" t="s">
        <v>48</v>
      </c>
      <c r="P524" s="237" t="s">
        <v>3541</v>
      </c>
      <c r="Q524" s="237" t="s">
        <v>3542</v>
      </c>
      <c r="R524" s="237" t="s">
        <v>111</v>
      </c>
      <c r="S524" s="224" t="s">
        <v>3543</v>
      </c>
      <c r="T524" s="218" t="s">
        <v>1997</v>
      </c>
      <c r="U524" s="218" t="s">
        <v>3544</v>
      </c>
      <c r="V524" s="220"/>
    </row>
    <row r="525" spans="1:22">
      <c r="A525" s="225"/>
      <c r="B525" s="218"/>
      <c r="C525" s="218"/>
      <c r="D525" s="224"/>
      <c r="E525" s="218"/>
      <c r="F525" s="218"/>
      <c r="G525" s="218" t="s">
        <v>3545</v>
      </c>
      <c r="H525" s="218" t="s">
        <v>39</v>
      </c>
      <c r="I525" s="218" t="s">
        <v>32</v>
      </c>
      <c r="J525" s="218" t="s">
        <v>332</v>
      </c>
      <c r="K525" s="218">
        <v>1739</v>
      </c>
      <c r="L525" s="235"/>
      <c r="M525" s="218"/>
      <c r="N525" s="220"/>
      <c r="O525" s="218"/>
      <c r="P525" s="224"/>
      <c r="Q525" s="218"/>
      <c r="R525" s="218"/>
      <c r="S525" s="224"/>
      <c r="T525" s="224"/>
      <c r="U525" s="218"/>
      <c r="V525" s="220"/>
    </row>
    <row r="526" spans="1:22">
      <c r="A526" s="225">
        <f>COUNT(A$4:A525)+1</f>
        <v>283</v>
      </c>
      <c r="B526" s="218" t="s">
        <v>3546</v>
      </c>
      <c r="C526" s="218" t="s">
        <v>342</v>
      </c>
      <c r="D526" s="218" t="s">
        <v>343</v>
      </c>
      <c r="E526" s="218" t="s">
        <v>1997</v>
      </c>
      <c r="F526" s="218">
        <v>3</v>
      </c>
      <c r="G526" s="218" t="s">
        <v>3547</v>
      </c>
      <c r="H526" s="218" t="s">
        <v>31</v>
      </c>
      <c r="I526" s="218" t="s">
        <v>32</v>
      </c>
      <c r="J526" s="218" t="s">
        <v>332</v>
      </c>
      <c r="K526" s="218">
        <v>800</v>
      </c>
      <c r="L526" s="235" t="s">
        <v>3548</v>
      </c>
      <c r="M526" s="218"/>
      <c r="N526" s="218"/>
      <c r="O526" s="237" t="s">
        <v>141</v>
      </c>
      <c r="P526" s="237" t="s">
        <v>3508</v>
      </c>
      <c r="Q526" s="237" t="s">
        <v>63</v>
      </c>
      <c r="R526" s="237" t="s">
        <v>63</v>
      </c>
      <c r="S526" s="224" t="s">
        <v>3549</v>
      </c>
      <c r="T526" s="218" t="s">
        <v>1997</v>
      </c>
      <c r="U526" s="218" t="s">
        <v>431</v>
      </c>
      <c r="V526" s="220"/>
    </row>
    <row r="527" spans="1:22">
      <c r="A527" s="225"/>
      <c r="B527" s="218"/>
      <c r="C527" s="218"/>
      <c r="D527" s="218"/>
      <c r="E527" s="218"/>
      <c r="F527" s="218"/>
      <c r="G527" s="218" t="s">
        <v>3550</v>
      </c>
      <c r="H527" s="218" t="s">
        <v>61</v>
      </c>
      <c r="I527" s="218" t="s">
        <v>32</v>
      </c>
      <c r="J527" s="218" t="s">
        <v>332</v>
      </c>
      <c r="K527" s="218">
        <v>800</v>
      </c>
      <c r="L527" s="235"/>
      <c r="M527" s="218"/>
      <c r="N527" s="218"/>
      <c r="O527" s="218"/>
      <c r="P527" s="224"/>
      <c r="Q527" s="218"/>
      <c r="R527" s="218"/>
      <c r="S527" s="218"/>
      <c r="T527" s="218"/>
      <c r="U527" s="220"/>
      <c r="V527" s="220"/>
    </row>
    <row r="528" spans="1:22">
      <c r="A528" s="225"/>
      <c r="B528" s="218"/>
      <c r="C528" s="218"/>
      <c r="D528" s="218"/>
      <c r="E528" s="218"/>
      <c r="F528" s="218"/>
      <c r="G528" s="218" t="s">
        <v>3551</v>
      </c>
      <c r="H528" s="218" t="s">
        <v>286</v>
      </c>
      <c r="I528" s="218" t="s">
        <v>32</v>
      </c>
      <c r="J528" s="218" t="s">
        <v>332</v>
      </c>
      <c r="K528" s="218"/>
      <c r="L528" s="235"/>
      <c r="M528" s="218"/>
      <c r="N528" s="218"/>
      <c r="O528" s="218"/>
      <c r="P528" s="224"/>
      <c r="Q528" s="218"/>
      <c r="R528" s="218"/>
      <c r="S528" s="218"/>
      <c r="T528" s="218"/>
      <c r="U528" s="220"/>
      <c r="V528" s="220"/>
    </row>
    <row r="529" ht="22.5" spans="1:22">
      <c r="A529" s="225">
        <f>COUNT(A$4:A528)+1</f>
        <v>284</v>
      </c>
      <c r="B529" s="235" t="s">
        <v>3552</v>
      </c>
      <c r="C529" s="235" t="s">
        <v>342</v>
      </c>
      <c r="D529" s="235" t="s">
        <v>343</v>
      </c>
      <c r="E529" s="235" t="s">
        <v>1997</v>
      </c>
      <c r="F529" s="235">
        <v>1</v>
      </c>
      <c r="G529" s="218" t="s">
        <v>3553</v>
      </c>
      <c r="H529" s="235" t="s">
        <v>31</v>
      </c>
      <c r="I529" s="235"/>
      <c r="J529" s="218" t="s">
        <v>332</v>
      </c>
      <c r="K529" s="218">
        <v>480</v>
      </c>
      <c r="L529" s="235" t="s">
        <v>2773</v>
      </c>
      <c r="M529" s="235" t="s">
        <v>3554</v>
      </c>
      <c r="N529" s="218" t="s">
        <v>511</v>
      </c>
      <c r="O529" s="218" t="s">
        <v>97</v>
      </c>
      <c r="P529" s="224" t="s">
        <v>3555</v>
      </c>
      <c r="Q529" s="218">
        <v>0</v>
      </c>
      <c r="R529" s="218">
        <v>0</v>
      </c>
      <c r="S529" s="224" t="s">
        <v>3556</v>
      </c>
      <c r="T529" s="218" t="s">
        <v>251</v>
      </c>
      <c r="U529" s="235" t="s">
        <v>3557</v>
      </c>
      <c r="V529" s="220"/>
    </row>
    <row r="530" spans="1:22">
      <c r="A530" s="225">
        <f>COUNT(A$4:A529)+1</f>
        <v>285</v>
      </c>
      <c r="B530" s="218" t="s">
        <v>3558</v>
      </c>
      <c r="C530" s="218" t="s">
        <v>342</v>
      </c>
      <c r="D530" s="224" t="s">
        <v>343</v>
      </c>
      <c r="E530" s="218" t="s">
        <v>1997</v>
      </c>
      <c r="F530" s="218">
        <v>4</v>
      </c>
      <c r="G530" s="218" t="s">
        <v>3559</v>
      </c>
      <c r="H530" s="218" t="s">
        <v>31</v>
      </c>
      <c r="I530" s="218" t="s">
        <v>32</v>
      </c>
      <c r="J530" s="218" t="s">
        <v>47</v>
      </c>
      <c r="K530" s="218">
        <v>2518</v>
      </c>
      <c r="L530" s="235" t="s">
        <v>3560</v>
      </c>
      <c r="M530" s="218"/>
      <c r="N530" s="218"/>
      <c r="O530" s="237" t="s">
        <v>48</v>
      </c>
      <c r="P530" s="237" t="s">
        <v>3561</v>
      </c>
      <c r="Q530" s="237">
        <v>45</v>
      </c>
      <c r="R530" s="237">
        <v>9</v>
      </c>
      <c r="S530" s="224" t="s">
        <v>3562</v>
      </c>
      <c r="T530" s="218" t="s">
        <v>1997</v>
      </c>
      <c r="U530" s="218" t="s">
        <v>3563</v>
      </c>
      <c r="V530" s="220"/>
    </row>
    <row r="531" spans="1:22">
      <c r="A531" s="225"/>
      <c r="B531" s="218"/>
      <c r="C531" s="218"/>
      <c r="D531" s="224"/>
      <c r="E531" s="218"/>
      <c r="F531" s="218"/>
      <c r="G531" s="218" t="s">
        <v>3564</v>
      </c>
      <c r="H531" s="218" t="s">
        <v>39</v>
      </c>
      <c r="I531" s="218" t="s">
        <v>32</v>
      </c>
      <c r="J531" s="218" t="s">
        <v>3565</v>
      </c>
      <c r="K531" s="218">
        <v>2263</v>
      </c>
      <c r="L531" s="235"/>
      <c r="M531" s="218" t="s">
        <v>2864</v>
      </c>
      <c r="N531" s="218"/>
      <c r="O531" s="218"/>
      <c r="P531" s="224"/>
      <c r="Q531" s="218"/>
      <c r="R531" s="218"/>
      <c r="S531" s="224"/>
      <c r="T531" s="224"/>
      <c r="U531" s="218"/>
      <c r="V531" s="220"/>
    </row>
    <row r="532" spans="1:22">
      <c r="A532" s="225"/>
      <c r="B532" s="218"/>
      <c r="C532" s="218"/>
      <c r="D532" s="224"/>
      <c r="E532" s="218"/>
      <c r="F532" s="218"/>
      <c r="G532" s="218" t="s">
        <v>3484</v>
      </c>
      <c r="H532" s="218" t="s">
        <v>286</v>
      </c>
      <c r="I532" s="218" t="s">
        <v>32</v>
      </c>
      <c r="J532" s="218" t="s">
        <v>332</v>
      </c>
      <c r="K532" s="218">
        <v>520</v>
      </c>
      <c r="L532" s="235"/>
      <c r="M532" s="218"/>
      <c r="N532" s="218"/>
      <c r="O532" s="218"/>
      <c r="P532" s="224"/>
      <c r="Q532" s="218"/>
      <c r="R532" s="218"/>
      <c r="S532" s="224"/>
      <c r="T532" s="224"/>
      <c r="U532" s="218"/>
      <c r="V532" s="220"/>
    </row>
    <row r="533" spans="1:22">
      <c r="A533" s="225"/>
      <c r="B533" s="218"/>
      <c r="C533" s="218"/>
      <c r="D533" s="224"/>
      <c r="E533" s="218"/>
      <c r="F533" s="218"/>
      <c r="G533" s="218" t="s">
        <v>3566</v>
      </c>
      <c r="H533" s="218" t="s">
        <v>3567</v>
      </c>
      <c r="I533" s="218" t="s">
        <v>32</v>
      </c>
      <c r="J533" s="218" t="s">
        <v>332</v>
      </c>
      <c r="K533" s="218"/>
      <c r="L533" s="235"/>
      <c r="M533" s="218"/>
      <c r="N533" s="220"/>
      <c r="O533" s="218"/>
      <c r="P533" s="224"/>
      <c r="Q533" s="218"/>
      <c r="R533" s="218"/>
      <c r="S533" s="224"/>
      <c r="T533" s="224"/>
      <c r="U533" s="218"/>
      <c r="V533" s="220"/>
    </row>
    <row r="534" spans="1:22">
      <c r="A534" s="225">
        <f>COUNT(A$4:A533)+1</f>
        <v>286</v>
      </c>
      <c r="B534" s="218" t="s">
        <v>3568</v>
      </c>
      <c r="C534" s="218" t="s">
        <v>342</v>
      </c>
      <c r="D534" s="224" t="s">
        <v>343</v>
      </c>
      <c r="E534" s="218" t="s">
        <v>1997</v>
      </c>
      <c r="F534" s="218">
        <v>2</v>
      </c>
      <c r="G534" s="218" t="s">
        <v>3569</v>
      </c>
      <c r="H534" s="218" t="s">
        <v>31</v>
      </c>
      <c r="I534" s="218" t="s">
        <v>32</v>
      </c>
      <c r="J534" s="218" t="s">
        <v>3570</v>
      </c>
      <c r="K534" s="218">
        <v>1000</v>
      </c>
      <c r="L534" s="235" t="s">
        <v>3571</v>
      </c>
      <c r="M534" s="218"/>
      <c r="N534" s="218"/>
      <c r="O534" s="218"/>
      <c r="P534" s="224" t="s">
        <v>3572</v>
      </c>
      <c r="Q534" s="218"/>
      <c r="R534" s="218"/>
      <c r="S534" s="224" t="s">
        <v>3573</v>
      </c>
      <c r="T534" s="218" t="s">
        <v>1997</v>
      </c>
      <c r="U534" s="218" t="s">
        <v>3574</v>
      </c>
      <c r="V534" s="220"/>
    </row>
    <row r="535" spans="1:22">
      <c r="A535" s="225"/>
      <c r="B535" s="218"/>
      <c r="C535" s="218"/>
      <c r="D535" s="224"/>
      <c r="E535" s="218"/>
      <c r="F535" s="218"/>
      <c r="G535" s="218" t="s">
        <v>3575</v>
      </c>
      <c r="H535" s="218" t="s">
        <v>39</v>
      </c>
      <c r="I535" s="218" t="s">
        <v>32</v>
      </c>
      <c r="J535" s="218" t="s">
        <v>332</v>
      </c>
      <c r="K535" s="218">
        <v>1446</v>
      </c>
      <c r="L535" s="235"/>
      <c r="M535" s="218"/>
      <c r="N535" s="218"/>
      <c r="O535" s="218"/>
      <c r="P535" s="224"/>
      <c r="Q535" s="218"/>
      <c r="R535" s="218"/>
      <c r="S535" s="224"/>
      <c r="T535" s="224"/>
      <c r="U535" s="218"/>
      <c r="V535" s="220"/>
    </row>
    <row r="536" spans="1:22">
      <c r="A536" s="225">
        <f>COUNT(A$4:A535)+1</f>
        <v>287</v>
      </c>
      <c r="B536" s="218" t="s">
        <v>3576</v>
      </c>
      <c r="C536" s="218" t="s">
        <v>342</v>
      </c>
      <c r="D536" s="224" t="s">
        <v>343</v>
      </c>
      <c r="E536" s="218" t="s">
        <v>1997</v>
      </c>
      <c r="F536" s="218">
        <v>2</v>
      </c>
      <c r="G536" s="218" t="s">
        <v>3577</v>
      </c>
      <c r="H536" s="218" t="s">
        <v>31</v>
      </c>
      <c r="I536" s="218" t="s">
        <v>32</v>
      </c>
      <c r="J536" s="218" t="s">
        <v>332</v>
      </c>
      <c r="K536" s="218">
        <v>1000</v>
      </c>
      <c r="L536" s="235" t="s">
        <v>509</v>
      </c>
      <c r="M536" s="218"/>
      <c r="N536" s="218"/>
      <c r="O536" s="237" t="s">
        <v>141</v>
      </c>
      <c r="P536" s="237" t="s">
        <v>3578</v>
      </c>
      <c r="Q536" s="237" t="s">
        <v>63</v>
      </c>
      <c r="R536" s="237" t="s">
        <v>63</v>
      </c>
      <c r="S536" s="224" t="s">
        <v>3579</v>
      </c>
      <c r="T536" s="218"/>
      <c r="U536" s="218" t="s">
        <v>3580</v>
      </c>
      <c r="V536" s="220"/>
    </row>
    <row r="537" spans="1:22">
      <c r="A537" s="225"/>
      <c r="B537" s="218"/>
      <c r="C537" s="218"/>
      <c r="D537" s="224"/>
      <c r="E537" s="218"/>
      <c r="F537" s="218"/>
      <c r="G537" s="218" t="s">
        <v>3581</v>
      </c>
      <c r="H537" s="218" t="s">
        <v>39</v>
      </c>
      <c r="I537" s="218" t="s">
        <v>32</v>
      </c>
      <c r="J537" s="218" t="s">
        <v>332</v>
      </c>
      <c r="K537" s="218">
        <v>800</v>
      </c>
      <c r="L537" s="235"/>
      <c r="M537" s="218"/>
      <c r="N537" s="218"/>
      <c r="O537" s="218"/>
      <c r="P537" s="224"/>
      <c r="Q537" s="218"/>
      <c r="R537" s="218"/>
      <c r="S537" s="224"/>
      <c r="T537" s="218"/>
      <c r="U537" s="218"/>
      <c r="V537" s="220"/>
    </row>
    <row r="538" ht="33.75" spans="1:22">
      <c r="A538" s="225">
        <f>COUNT(A$4:A537)+1</f>
        <v>288</v>
      </c>
      <c r="B538" s="218" t="s">
        <v>3582</v>
      </c>
      <c r="C538" s="218" t="s">
        <v>342</v>
      </c>
      <c r="D538" s="218" t="s">
        <v>343</v>
      </c>
      <c r="E538" s="218" t="s">
        <v>2093</v>
      </c>
      <c r="F538" s="218">
        <v>2</v>
      </c>
      <c r="G538" s="218" t="s">
        <v>3583</v>
      </c>
      <c r="H538" s="218" t="s">
        <v>31</v>
      </c>
      <c r="I538" s="218" t="s">
        <v>32</v>
      </c>
      <c r="J538" s="218" t="s">
        <v>3584</v>
      </c>
      <c r="K538" s="218">
        <v>870</v>
      </c>
      <c r="L538" s="218">
        <v>340</v>
      </c>
      <c r="M538" s="218" t="s">
        <v>3585</v>
      </c>
      <c r="N538" s="224" t="s">
        <v>357</v>
      </c>
      <c r="O538" s="218" t="s">
        <v>48</v>
      </c>
      <c r="P538" s="218"/>
      <c r="Q538" s="224"/>
      <c r="R538" s="218"/>
      <c r="S538" s="218" t="s">
        <v>3586</v>
      </c>
      <c r="T538" s="218" t="s">
        <v>2152</v>
      </c>
      <c r="U538" s="218" t="s">
        <v>3587</v>
      </c>
      <c r="V538" s="220"/>
    </row>
    <row r="539" spans="1:22">
      <c r="A539" s="225"/>
      <c r="B539" s="218"/>
      <c r="C539" s="218"/>
      <c r="D539" s="218"/>
      <c r="E539" s="218"/>
      <c r="F539" s="218"/>
      <c r="G539" s="218" t="s">
        <v>3588</v>
      </c>
      <c r="H539" s="218" t="s">
        <v>39</v>
      </c>
      <c r="I539" s="218" t="s">
        <v>32</v>
      </c>
      <c r="J539" s="218" t="s">
        <v>332</v>
      </c>
      <c r="K539" s="218">
        <v>150</v>
      </c>
      <c r="L539" s="218"/>
      <c r="M539" s="218"/>
      <c r="N539" s="224"/>
      <c r="O539" s="218"/>
      <c r="P539" s="218"/>
      <c r="Q539" s="224"/>
      <c r="R539" s="218"/>
      <c r="S539" s="218"/>
      <c r="T539" s="218"/>
      <c r="U539" s="218"/>
      <c r="V539" s="220"/>
    </row>
    <row r="540" ht="33.75" spans="1:22">
      <c r="A540" s="225">
        <f>COUNT(A$4:A539)+1</f>
        <v>289</v>
      </c>
      <c r="B540" s="218" t="s">
        <v>3589</v>
      </c>
      <c r="C540" s="218" t="s">
        <v>342</v>
      </c>
      <c r="D540" s="218" t="s">
        <v>343</v>
      </c>
      <c r="E540" s="218" t="s">
        <v>3115</v>
      </c>
      <c r="F540" s="218">
        <v>2</v>
      </c>
      <c r="G540" s="218" t="s">
        <v>3590</v>
      </c>
      <c r="H540" s="218" t="s">
        <v>31</v>
      </c>
      <c r="I540" s="218" t="s">
        <v>32</v>
      </c>
      <c r="J540" s="218" t="s">
        <v>47</v>
      </c>
      <c r="K540" s="218">
        <v>1945</v>
      </c>
      <c r="L540" s="224">
        <v>1086</v>
      </c>
      <c r="M540" s="218"/>
      <c r="N540" s="224" t="s">
        <v>3591</v>
      </c>
      <c r="O540" s="218" t="s">
        <v>57</v>
      </c>
      <c r="P540" s="220" t="s">
        <v>3592</v>
      </c>
      <c r="Q540" s="224"/>
      <c r="R540" s="218"/>
      <c r="S540" s="218" t="s">
        <v>3593</v>
      </c>
      <c r="T540" s="218" t="s">
        <v>2152</v>
      </c>
      <c r="U540" s="218" t="s">
        <v>3594</v>
      </c>
      <c r="V540" s="220"/>
    </row>
    <row r="541" spans="1:22">
      <c r="A541" s="225"/>
      <c r="B541" s="218"/>
      <c r="C541" s="218"/>
      <c r="D541" s="218"/>
      <c r="E541" s="218"/>
      <c r="F541" s="218"/>
      <c r="G541" s="218" t="s">
        <v>3595</v>
      </c>
      <c r="H541" s="218" t="s">
        <v>39</v>
      </c>
      <c r="I541" s="218" t="s">
        <v>32</v>
      </c>
      <c r="J541" s="218" t="s">
        <v>47</v>
      </c>
      <c r="K541" s="218">
        <v>1326</v>
      </c>
      <c r="L541" s="224"/>
      <c r="M541" s="218"/>
      <c r="N541" s="224"/>
      <c r="O541" s="218"/>
      <c r="P541" s="218"/>
      <c r="Q541" s="224"/>
      <c r="R541" s="218"/>
      <c r="S541" s="218"/>
      <c r="T541" s="218"/>
      <c r="U541" s="218"/>
      <c r="V541" s="220"/>
    </row>
    <row r="542" ht="33.75" spans="1:22">
      <c r="A542" s="225">
        <f>COUNT(A$4:A541)+1</f>
        <v>290</v>
      </c>
      <c r="B542" s="218" t="s">
        <v>3596</v>
      </c>
      <c r="C542" s="218" t="s">
        <v>342</v>
      </c>
      <c r="D542" s="218" t="s">
        <v>343</v>
      </c>
      <c r="E542" s="218" t="s">
        <v>3115</v>
      </c>
      <c r="F542" s="218">
        <v>4</v>
      </c>
      <c r="G542" s="218" t="s">
        <v>3597</v>
      </c>
      <c r="H542" s="218" t="s">
        <v>31</v>
      </c>
      <c r="I542" s="218" t="s">
        <v>32</v>
      </c>
      <c r="J542" s="218" t="s">
        <v>332</v>
      </c>
      <c r="K542" s="218">
        <v>680</v>
      </c>
      <c r="L542" s="218" t="s">
        <v>3598</v>
      </c>
      <c r="M542" s="218"/>
      <c r="N542" s="224" t="s">
        <v>3599</v>
      </c>
      <c r="O542" s="218" t="s">
        <v>141</v>
      </c>
      <c r="P542" s="220" t="s">
        <v>3600</v>
      </c>
      <c r="Q542" s="224"/>
      <c r="R542" s="218" t="s">
        <v>63</v>
      </c>
      <c r="S542" s="218" t="s">
        <v>3601</v>
      </c>
      <c r="T542" s="218" t="s">
        <v>2152</v>
      </c>
      <c r="U542" s="218" t="s">
        <v>3602</v>
      </c>
      <c r="V542" s="220"/>
    </row>
    <row r="543" spans="1:22">
      <c r="A543" s="225"/>
      <c r="B543" s="218"/>
      <c r="C543" s="218"/>
      <c r="D543" s="218"/>
      <c r="E543" s="218"/>
      <c r="F543" s="218"/>
      <c r="G543" s="218" t="s">
        <v>3603</v>
      </c>
      <c r="H543" s="218" t="s">
        <v>61</v>
      </c>
      <c r="I543" s="218" t="s">
        <v>32</v>
      </c>
      <c r="J543" s="218" t="s">
        <v>332</v>
      </c>
      <c r="K543" s="218">
        <v>1600</v>
      </c>
      <c r="L543" s="218"/>
      <c r="M543" s="218"/>
      <c r="N543" s="224"/>
      <c r="O543" s="218"/>
      <c r="P543" s="218"/>
      <c r="Q543" s="224"/>
      <c r="R543" s="218"/>
      <c r="S543" s="218"/>
      <c r="T543" s="218"/>
      <c r="U543" s="218"/>
      <c r="V543" s="220"/>
    </row>
    <row r="544" ht="33.75" spans="1:22">
      <c r="A544" s="225">
        <f>COUNT(A$4:A543)+1</f>
        <v>291</v>
      </c>
      <c r="B544" s="218" t="s">
        <v>3604</v>
      </c>
      <c r="C544" s="218" t="s">
        <v>342</v>
      </c>
      <c r="D544" s="218" t="s">
        <v>343</v>
      </c>
      <c r="E544" s="218" t="s">
        <v>3115</v>
      </c>
      <c r="F544" s="218">
        <v>3</v>
      </c>
      <c r="G544" s="218" t="s">
        <v>3605</v>
      </c>
      <c r="H544" s="218" t="s">
        <v>31</v>
      </c>
      <c r="I544" s="218" t="s">
        <v>32</v>
      </c>
      <c r="J544" s="218" t="s">
        <v>332</v>
      </c>
      <c r="K544" s="218">
        <v>930</v>
      </c>
      <c r="L544" s="218" t="s">
        <v>3606</v>
      </c>
      <c r="M544" s="218" t="s">
        <v>3607</v>
      </c>
      <c r="N544" s="224" t="s">
        <v>357</v>
      </c>
      <c r="O544" s="218" t="s">
        <v>97</v>
      </c>
      <c r="P544" s="218" t="s">
        <v>3608</v>
      </c>
      <c r="Q544" s="224"/>
      <c r="R544" s="218"/>
      <c r="S544" s="218" t="s">
        <v>3609</v>
      </c>
      <c r="T544" s="218" t="s">
        <v>2152</v>
      </c>
      <c r="U544" s="218" t="s">
        <v>3610</v>
      </c>
      <c r="V544" s="220"/>
    </row>
    <row r="545" spans="1:22">
      <c r="A545" s="225"/>
      <c r="B545" s="218"/>
      <c r="C545" s="218"/>
      <c r="D545" s="218"/>
      <c r="E545" s="218"/>
      <c r="F545" s="218"/>
      <c r="G545" s="218" t="s">
        <v>3611</v>
      </c>
      <c r="H545" s="218" t="s">
        <v>39</v>
      </c>
      <c r="I545" s="218" t="s">
        <v>32</v>
      </c>
      <c r="J545" s="218" t="s">
        <v>332</v>
      </c>
      <c r="K545" s="218">
        <v>1500</v>
      </c>
      <c r="L545" s="218"/>
      <c r="M545" s="218"/>
      <c r="N545" s="224"/>
      <c r="O545" s="218"/>
      <c r="P545" s="218"/>
      <c r="Q545" s="224"/>
      <c r="R545" s="218"/>
      <c r="S545" s="218"/>
      <c r="T545" s="218"/>
      <c r="U545" s="218"/>
      <c r="V545" s="220"/>
    </row>
    <row r="546" ht="33.75" spans="1:22">
      <c r="A546" s="225">
        <f>COUNT(A$4:A545)+1</f>
        <v>292</v>
      </c>
      <c r="B546" s="218" t="s">
        <v>3612</v>
      </c>
      <c r="C546" s="218" t="s">
        <v>342</v>
      </c>
      <c r="D546" s="218" t="s">
        <v>343</v>
      </c>
      <c r="E546" s="218" t="s">
        <v>2085</v>
      </c>
      <c r="F546" s="218">
        <v>3</v>
      </c>
      <c r="G546" s="218" t="s">
        <v>3613</v>
      </c>
      <c r="H546" s="218" t="s">
        <v>31</v>
      </c>
      <c r="I546" s="218" t="s">
        <v>32</v>
      </c>
      <c r="J546" s="218" t="s">
        <v>332</v>
      </c>
      <c r="K546" s="218">
        <v>1200</v>
      </c>
      <c r="L546" s="218">
        <v>850</v>
      </c>
      <c r="M546" s="218" t="s">
        <v>3614</v>
      </c>
      <c r="N546" s="224" t="s">
        <v>357</v>
      </c>
      <c r="O546" s="218" t="s">
        <v>48</v>
      </c>
      <c r="P546" s="218" t="s">
        <v>3608</v>
      </c>
      <c r="Q546" s="224"/>
      <c r="R546" s="218"/>
      <c r="S546" s="218" t="s">
        <v>3615</v>
      </c>
      <c r="T546" s="218" t="s">
        <v>2152</v>
      </c>
      <c r="U546" s="218" t="s">
        <v>3616</v>
      </c>
      <c r="V546" s="220"/>
    </row>
    <row r="547" spans="1:22">
      <c r="A547" s="225"/>
      <c r="B547" s="218"/>
      <c r="C547" s="218"/>
      <c r="D547" s="218"/>
      <c r="E547" s="218"/>
      <c r="F547" s="218"/>
      <c r="G547" s="218" t="s">
        <v>3617</v>
      </c>
      <c r="H547" s="218" t="s">
        <v>39</v>
      </c>
      <c r="I547" s="218" t="s">
        <v>32</v>
      </c>
      <c r="J547" s="218" t="s">
        <v>332</v>
      </c>
      <c r="K547" s="218">
        <v>1200</v>
      </c>
      <c r="L547" s="218"/>
      <c r="M547" s="218"/>
      <c r="N547" s="224"/>
      <c r="O547" s="218"/>
      <c r="P547" s="218"/>
      <c r="Q547" s="224"/>
      <c r="R547" s="218"/>
      <c r="S547" s="218"/>
      <c r="T547" s="218"/>
      <c r="U547" s="218"/>
      <c r="V547" s="220"/>
    </row>
    <row r="548" spans="1:22">
      <c r="A548" s="225"/>
      <c r="B548" s="218"/>
      <c r="C548" s="218"/>
      <c r="D548" s="218"/>
      <c r="E548" s="218"/>
      <c r="F548" s="218"/>
      <c r="G548" s="218" t="s">
        <v>3618</v>
      </c>
      <c r="H548" s="218" t="s">
        <v>372</v>
      </c>
      <c r="I548" s="218" t="s">
        <v>32</v>
      </c>
      <c r="J548" s="218" t="s">
        <v>43</v>
      </c>
      <c r="K548" s="224"/>
      <c r="L548" s="218"/>
      <c r="M548" s="218"/>
      <c r="N548" s="224"/>
      <c r="O548" s="218"/>
      <c r="P548" s="218"/>
      <c r="Q548" s="224"/>
      <c r="R548" s="218"/>
      <c r="S548" s="218"/>
      <c r="T548" s="218"/>
      <c r="U548" s="218"/>
      <c r="V548" s="220"/>
    </row>
    <row r="549" ht="33.75" spans="1:22">
      <c r="A549" s="225">
        <f>COUNT(A$4:A548)+1</f>
        <v>293</v>
      </c>
      <c r="B549" s="218" t="s">
        <v>3619</v>
      </c>
      <c r="C549" s="218" t="s">
        <v>342</v>
      </c>
      <c r="D549" s="218" t="s">
        <v>343</v>
      </c>
      <c r="E549" s="218" t="s">
        <v>2085</v>
      </c>
      <c r="F549" s="218" t="s">
        <v>758</v>
      </c>
      <c r="G549" s="218" t="s">
        <v>3620</v>
      </c>
      <c r="H549" s="218" t="s">
        <v>31</v>
      </c>
      <c r="I549" s="218" t="s">
        <v>32</v>
      </c>
      <c r="J549" s="218" t="s">
        <v>332</v>
      </c>
      <c r="K549" s="218">
        <v>750</v>
      </c>
      <c r="L549" s="218" t="s">
        <v>532</v>
      </c>
      <c r="M549" s="218" t="s">
        <v>3621</v>
      </c>
      <c r="N549" s="224" t="s">
        <v>357</v>
      </c>
      <c r="O549" s="218" t="s">
        <v>57</v>
      </c>
      <c r="P549" s="218" t="s">
        <v>3622</v>
      </c>
      <c r="Q549" s="224"/>
      <c r="R549" s="218"/>
      <c r="S549" s="218" t="s">
        <v>3623</v>
      </c>
      <c r="T549" s="218" t="s">
        <v>2152</v>
      </c>
      <c r="U549" s="218" t="s">
        <v>3624</v>
      </c>
      <c r="V549" s="220"/>
    </row>
    <row r="550" spans="1:22">
      <c r="A550" s="225"/>
      <c r="B550" s="218"/>
      <c r="C550" s="218"/>
      <c r="D550" s="218"/>
      <c r="E550" s="218"/>
      <c r="F550" s="218"/>
      <c r="G550" s="218" t="s">
        <v>3625</v>
      </c>
      <c r="H550" s="218" t="s">
        <v>39</v>
      </c>
      <c r="I550" s="218" t="s">
        <v>32</v>
      </c>
      <c r="J550" s="218" t="s">
        <v>332</v>
      </c>
      <c r="K550" s="218">
        <v>600</v>
      </c>
      <c r="L550" s="218"/>
      <c r="M550" s="218"/>
      <c r="N550" s="224"/>
      <c r="O550" s="218"/>
      <c r="P550" s="218"/>
      <c r="Q550" s="224"/>
      <c r="R550" s="218"/>
      <c r="S550" s="218"/>
      <c r="T550" s="218"/>
      <c r="U550" s="218"/>
      <c r="V550" s="220"/>
    </row>
    <row r="551" spans="1:22">
      <c r="A551" s="225"/>
      <c r="B551" s="218"/>
      <c r="C551" s="218"/>
      <c r="D551" s="218"/>
      <c r="E551" s="218"/>
      <c r="F551" s="218"/>
      <c r="G551" s="218" t="s">
        <v>3626</v>
      </c>
      <c r="H551" s="218" t="s">
        <v>286</v>
      </c>
      <c r="I551" s="218" t="s">
        <v>32</v>
      </c>
      <c r="J551" s="218" t="s">
        <v>332</v>
      </c>
      <c r="K551" s="218">
        <v>150</v>
      </c>
      <c r="L551" s="218" t="s">
        <v>485</v>
      </c>
      <c r="M551" s="218"/>
      <c r="N551" s="224"/>
      <c r="O551" s="218"/>
      <c r="P551" s="218"/>
      <c r="Q551" s="224"/>
      <c r="R551" s="218"/>
      <c r="S551" s="218"/>
      <c r="T551" s="218"/>
      <c r="U551" s="218"/>
      <c r="V551" s="220"/>
    </row>
    <row r="552" ht="33.75" spans="1:22">
      <c r="A552" s="225">
        <f>COUNT(A$4:A551)+1</f>
        <v>294</v>
      </c>
      <c r="B552" s="218" t="s">
        <v>3627</v>
      </c>
      <c r="C552" s="218" t="s">
        <v>342</v>
      </c>
      <c r="D552" s="218" t="s">
        <v>343</v>
      </c>
      <c r="E552" s="218" t="s">
        <v>2574</v>
      </c>
      <c r="F552" s="218">
        <v>2</v>
      </c>
      <c r="G552" s="218" t="s">
        <v>3628</v>
      </c>
      <c r="H552" s="218" t="s">
        <v>31</v>
      </c>
      <c r="I552" s="218" t="s">
        <v>32</v>
      </c>
      <c r="J552" s="218" t="s">
        <v>332</v>
      </c>
      <c r="K552" s="218">
        <v>60</v>
      </c>
      <c r="L552" s="218" t="s">
        <v>3629</v>
      </c>
      <c r="M552" s="218"/>
      <c r="N552" s="224" t="s">
        <v>429</v>
      </c>
      <c r="O552" s="218" t="s">
        <v>141</v>
      </c>
      <c r="P552" s="220" t="s">
        <v>3630</v>
      </c>
      <c r="Q552" s="224"/>
      <c r="R552" s="218"/>
      <c r="S552" s="218" t="s">
        <v>3631</v>
      </c>
      <c r="T552" s="218" t="s">
        <v>2152</v>
      </c>
      <c r="U552" s="218" t="s">
        <v>3632</v>
      </c>
      <c r="V552" s="220"/>
    </row>
    <row r="553" spans="1:22">
      <c r="A553" s="225"/>
      <c r="B553" s="218"/>
      <c r="C553" s="218"/>
      <c r="D553" s="218"/>
      <c r="E553" s="218"/>
      <c r="F553" s="218"/>
      <c r="G553" s="218" t="s">
        <v>867</v>
      </c>
      <c r="H553" s="218" t="s">
        <v>61</v>
      </c>
      <c r="I553" s="218" t="s">
        <v>32</v>
      </c>
      <c r="J553" s="218" t="s">
        <v>47</v>
      </c>
      <c r="K553" s="218">
        <v>1500</v>
      </c>
      <c r="L553" s="218"/>
      <c r="M553" s="218"/>
      <c r="N553" s="224"/>
      <c r="O553" s="218"/>
      <c r="P553" s="218"/>
      <c r="Q553" s="224"/>
      <c r="R553" s="218"/>
      <c r="S553" s="218"/>
      <c r="T553" s="218"/>
      <c r="U553" s="218"/>
      <c r="V553" s="220"/>
    </row>
    <row r="554" ht="33.75" spans="1:22">
      <c r="A554" s="225">
        <f>COUNT(A$4:A553)+1</f>
        <v>295</v>
      </c>
      <c r="B554" s="218" t="s">
        <v>3633</v>
      </c>
      <c r="C554" s="218" t="s">
        <v>342</v>
      </c>
      <c r="D554" s="218" t="s">
        <v>343</v>
      </c>
      <c r="E554" s="218" t="s">
        <v>2574</v>
      </c>
      <c r="F554" s="218">
        <v>2</v>
      </c>
      <c r="G554" s="218" t="s">
        <v>915</v>
      </c>
      <c r="H554" s="218" t="s">
        <v>31</v>
      </c>
      <c r="I554" s="218" t="s">
        <v>32</v>
      </c>
      <c r="J554" s="218" t="s">
        <v>332</v>
      </c>
      <c r="K554" s="218">
        <v>1000</v>
      </c>
      <c r="L554" s="218" t="s">
        <v>957</v>
      </c>
      <c r="M554" s="218"/>
      <c r="N554" s="224" t="s">
        <v>398</v>
      </c>
      <c r="O554" s="218" t="s">
        <v>57</v>
      </c>
      <c r="P554" s="218" t="s">
        <v>3634</v>
      </c>
      <c r="Q554" s="224"/>
      <c r="R554" s="218"/>
      <c r="S554" s="218" t="s">
        <v>3635</v>
      </c>
      <c r="T554" s="218" t="s">
        <v>2152</v>
      </c>
      <c r="U554" s="218" t="s">
        <v>3636</v>
      </c>
      <c r="V554" s="220"/>
    </row>
    <row r="555" spans="1:22">
      <c r="A555" s="225"/>
      <c r="B555" s="218"/>
      <c r="C555" s="218"/>
      <c r="D555" s="218"/>
      <c r="E555" s="218"/>
      <c r="F555" s="218"/>
      <c r="G555" s="218" t="s">
        <v>3637</v>
      </c>
      <c r="H555" s="218" t="s">
        <v>39</v>
      </c>
      <c r="I555" s="218" t="s">
        <v>32</v>
      </c>
      <c r="J555" s="218" t="s">
        <v>332</v>
      </c>
      <c r="K555" s="218">
        <v>1060</v>
      </c>
      <c r="L555" s="218"/>
      <c r="M555" s="218"/>
      <c r="N555" s="224"/>
      <c r="O555" s="218"/>
      <c r="P555" s="218"/>
      <c r="Q555" s="224"/>
      <c r="R555" s="218"/>
      <c r="S555" s="218"/>
      <c r="T555" s="218"/>
      <c r="U555" s="218" t="s">
        <v>3638</v>
      </c>
      <c r="V555" s="220"/>
    </row>
    <row r="556" ht="33.75" spans="1:22">
      <c r="A556" s="225">
        <f>COUNT(A$4:A555)+1</f>
        <v>296</v>
      </c>
      <c r="B556" s="218" t="s">
        <v>3639</v>
      </c>
      <c r="C556" s="244" t="s">
        <v>342</v>
      </c>
      <c r="D556" s="218" t="s">
        <v>343</v>
      </c>
      <c r="E556" s="218" t="s">
        <v>413</v>
      </c>
      <c r="F556" s="218" t="s">
        <v>758</v>
      </c>
      <c r="G556" s="218" t="s">
        <v>3640</v>
      </c>
      <c r="H556" s="218" t="s">
        <v>31</v>
      </c>
      <c r="I556" s="218" t="s">
        <v>32</v>
      </c>
      <c r="J556" s="218" t="s">
        <v>3641</v>
      </c>
      <c r="K556" s="218">
        <v>830.51</v>
      </c>
      <c r="L556" s="218" t="s">
        <v>3642</v>
      </c>
      <c r="M556" s="218"/>
      <c r="N556" s="224" t="s">
        <v>3643</v>
      </c>
      <c r="O556" s="218" t="s">
        <v>57</v>
      </c>
      <c r="P556" s="218" t="s">
        <v>3644</v>
      </c>
      <c r="Q556" s="224"/>
      <c r="R556" s="218"/>
      <c r="S556" s="218" t="s">
        <v>3645</v>
      </c>
      <c r="T556" s="218" t="s">
        <v>2152</v>
      </c>
      <c r="U556" s="218" t="s">
        <v>3646</v>
      </c>
      <c r="V556" s="220"/>
    </row>
    <row r="557" ht="22.5" spans="1:22">
      <c r="A557" s="225"/>
      <c r="B557" s="218"/>
      <c r="C557" s="244"/>
      <c r="D557" s="218"/>
      <c r="E557" s="218"/>
      <c r="F557" s="218"/>
      <c r="G557" s="218" t="s">
        <v>3647</v>
      </c>
      <c r="H557" s="218" t="s">
        <v>39</v>
      </c>
      <c r="I557" s="218" t="s">
        <v>32</v>
      </c>
      <c r="J557" s="218" t="s">
        <v>332</v>
      </c>
      <c r="K557" s="218">
        <v>600</v>
      </c>
      <c r="L557" s="218"/>
      <c r="M557" s="218" t="s">
        <v>3648</v>
      </c>
      <c r="N557" s="224"/>
      <c r="O557" s="218"/>
      <c r="P557" s="218"/>
      <c r="Q557" s="224"/>
      <c r="R557" s="218"/>
      <c r="S557" s="218"/>
      <c r="T557" s="218"/>
      <c r="U557" s="218"/>
      <c r="V557" s="220"/>
    </row>
    <row r="558" ht="22.5" spans="1:22">
      <c r="A558" s="225"/>
      <c r="B558" s="218"/>
      <c r="C558" s="244"/>
      <c r="D558" s="218"/>
      <c r="E558" s="218"/>
      <c r="F558" s="218"/>
      <c r="G558" s="218" t="s">
        <v>3649</v>
      </c>
      <c r="H558" s="218" t="s">
        <v>42</v>
      </c>
      <c r="I558" s="218" t="s">
        <v>32</v>
      </c>
      <c r="J558" s="218" t="s">
        <v>43</v>
      </c>
      <c r="K558" s="218"/>
      <c r="L558" s="218"/>
      <c r="M558" s="218" t="s">
        <v>3648</v>
      </c>
      <c r="N558" s="224"/>
      <c r="O558" s="218"/>
      <c r="P558" s="218"/>
      <c r="Q558" s="218"/>
      <c r="R558" s="218"/>
      <c r="S558" s="224"/>
      <c r="T558" s="224"/>
      <c r="U558" s="218"/>
      <c r="V558" s="220"/>
    </row>
    <row r="559" ht="22.5" spans="1:22">
      <c r="A559" s="217">
        <f>COUNT(A$4:A558)+1</f>
        <v>297</v>
      </c>
      <c r="B559" s="218" t="s">
        <v>3650</v>
      </c>
      <c r="C559" s="218" t="s">
        <v>342</v>
      </c>
      <c r="D559" s="218" t="s">
        <v>343</v>
      </c>
      <c r="E559" s="218" t="s">
        <v>3263</v>
      </c>
      <c r="F559" s="218">
        <v>2</v>
      </c>
      <c r="G559" s="218" t="s">
        <v>3651</v>
      </c>
      <c r="H559" s="218" t="s">
        <v>31</v>
      </c>
      <c r="I559" s="218" t="s">
        <v>32</v>
      </c>
      <c r="J559" s="218" t="s">
        <v>332</v>
      </c>
      <c r="K559" s="218">
        <v>1450</v>
      </c>
      <c r="L559" s="218">
        <v>500</v>
      </c>
      <c r="M559" s="218" t="s">
        <v>3652</v>
      </c>
      <c r="N559" s="224" t="s">
        <v>357</v>
      </c>
      <c r="O559" s="218" t="s">
        <v>141</v>
      </c>
      <c r="P559" s="218" t="s">
        <v>3653</v>
      </c>
      <c r="Q559" s="218">
        <v>0</v>
      </c>
      <c r="R559" s="218">
        <v>0</v>
      </c>
      <c r="S559" s="218" t="s">
        <v>3654</v>
      </c>
      <c r="T559" s="218" t="s">
        <v>2152</v>
      </c>
      <c r="U559" s="218" t="s">
        <v>3655</v>
      </c>
      <c r="V559" s="220"/>
    </row>
    <row r="560" spans="1:22">
      <c r="A560" s="217"/>
      <c r="B560" s="218"/>
      <c r="C560" s="218"/>
      <c r="D560" s="218"/>
      <c r="E560" s="218"/>
      <c r="F560" s="218"/>
      <c r="G560" s="218" t="s">
        <v>3656</v>
      </c>
      <c r="H560" s="218" t="s">
        <v>39</v>
      </c>
      <c r="I560" s="218" t="s">
        <v>32</v>
      </c>
      <c r="J560" s="218" t="s">
        <v>332</v>
      </c>
      <c r="K560" s="218">
        <v>850</v>
      </c>
      <c r="L560" s="224"/>
      <c r="M560" s="218"/>
      <c r="N560" s="224"/>
      <c r="O560" s="218"/>
      <c r="P560" s="218"/>
      <c r="Q560" s="218"/>
      <c r="R560" s="218"/>
      <c r="S560" s="218"/>
      <c r="T560" s="218"/>
      <c r="U560" s="218"/>
      <c r="V560" s="220"/>
    </row>
    <row r="561" ht="22.5" spans="1:22">
      <c r="A561" s="225">
        <f>COUNT(A$4:A560)+1</f>
        <v>298</v>
      </c>
      <c r="B561" s="218" t="s">
        <v>3657</v>
      </c>
      <c r="C561" s="218" t="s">
        <v>342</v>
      </c>
      <c r="D561" s="218" t="s">
        <v>343</v>
      </c>
      <c r="E561" s="218" t="s">
        <v>2093</v>
      </c>
      <c r="F561" s="218" t="s">
        <v>758</v>
      </c>
      <c r="G561" s="218" t="s">
        <v>3658</v>
      </c>
      <c r="H561" s="218" t="s">
        <v>31</v>
      </c>
      <c r="I561" s="218" t="s">
        <v>32</v>
      </c>
      <c r="J561" s="218" t="s">
        <v>332</v>
      </c>
      <c r="K561" s="218">
        <v>1200</v>
      </c>
      <c r="L561" s="218">
        <v>978</v>
      </c>
      <c r="M561" s="218" t="s">
        <v>3659</v>
      </c>
      <c r="N561" s="224" t="s">
        <v>3599</v>
      </c>
      <c r="O561" s="218" t="s">
        <v>141</v>
      </c>
      <c r="P561" s="218" t="s">
        <v>3660</v>
      </c>
      <c r="Q561" s="218" t="s">
        <v>3661</v>
      </c>
      <c r="R561" s="218" t="s">
        <v>2115</v>
      </c>
      <c r="S561" s="218" t="s">
        <v>3662</v>
      </c>
      <c r="T561" s="218" t="s">
        <v>2152</v>
      </c>
      <c r="U561" s="218" t="s">
        <v>3663</v>
      </c>
      <c r="V561" s="220"/>
    </row>
    <row r="562" spans="1:22">
      <c r="A562" s="225"/>
      <c r="B562" s="218"/>
      <c r="C562" s="218"/>
      <c r="D562" s="218"/>
      <c r="E562" s="218"/>
      <c r="F562" s="218"/>
      <c r="G562" s="218" t="s">
        <v>3664</v>
      </c>
      <c r="H562" s="218" t="s">
        <v>39</v>
      </c>
      <c r="I562" s="218" t="s">
        <v>32</v>
      </c>
      <c r="J562" s="218" t="s">
        <v>332</v>
      </c>
      <c r="K562" s="218">
        <v>600</v>
      </c>
      <c r="L562" s="218"/>
      <c r="M562" s="218"/>
      <c r="N562" s="224"/>
      <c r="O562" s="218"/>
      <c r="P562" s="218"/>
      <c r="Q562" s="218"/>
      <c r="R562" s="218"/>
      <c r="S562" s="218"/>
      <c r="T562" s="218"/>
      <c r="U562" s="218"/>
      <c r="V562" s="220"/>
    </row>
    <row r="563" spans="1:22">
      <c r="A563" s="225"/>
      <c r="B563" s="218"/>
      <c r="C563" s="218"/>
      <c r="D563" s="218"/>
      <c r="E563" s="218"/>
      <c r="F563" s="218"/>
      <c r="G563" s="218" t="s">
        <v>3665</v>
      </c>
      <c r="H563" s="218" t="s">
        <v>286</v>
      </c>
      <c r="I563" s="218" t="s">
        <v>32</v>
      </c>
      <c r="J563" s="218" t="s">
        <v>332</v>
      </c>
      <c r="K563" s="218">
        <v>180</v>
      </c>
      <c r="L563" s="218"/>
      <c r="M563" s="218"/>
      <c r="N563" s="224"/>
      <c r="O563" s="218"/>
      <c r="P563" s="218"/>
      <c r="Q563" s="218"/>
      <c r="R563" s="218"/>
      <c r="S563" s="218"/>
      <c r="T563" s="218"/>
      <c r="U563" s="218"/>
      <c r="V563" s="220"/>
    </row>
    <row r="564" ht="22.5" spans="1:22">
      <c r="A564" s="225">
        <f>COUNT(A$4:A563)+1</f>
        <v>299</v>
      </c>
      <c r="B564" s="218" t="s">
        <v>3666</v>
      </c>
      <c r="C564" s="218" t="s">
        <v>342</v>
      </c>
      <c r="D564" s="245" t="s">
        <v>343</v>
      </c>
      <c r="E564" s="218" t="s">
        <v>3115</v>
      </c>
      <c r="F564" s="218">
        <v>1</v>
      </c>
      <c r="G564" s="218" t="s">
        <v>3667</v>
      </c>
      <c r="H564" s="218" t="s">
        <v>31</v>
      </c>
      <c r="I564" s="218" t="s">
        <v>32</v>
      </c>
      <c r="J564" s="218" t="s">
        <v>332</v>
      </c>
      <c r="K564" s="218">
        <v>900</v>
      </c>
      <c r="L564" s="218" t="s">
        <v>3668</v>
      </c>
      <c r="M564" s="218"/>
      <c r="N564" s="224" t="s">
        <v>429</v>
      </c>
      <c r="O564" s="218" t="s">
        <v>35</v>
      </c>
      <c r="P564" s="218" t="s">
        <v>3669</v>
      </c>
      <c r="Q564" s="218" t="s">
        <v>291</v>
      </c>
      <c r="R564" s="218" t="s">
        <v>3670</v>
      </c>
      <c r="S564" s="218" t="s">
        <v>3671</v>
      </c>
      <c r="T564" s="218" t="s">
        <v>2152</v>
      </c>
      <c r="U564" s="218" t="s">
        <v>3672</v>
      </c>
      <c r="V564" s="220"/>
    </row>
    <row r="565" ht="22.5" spans="1:22">
      <c r="A565" s="225">
        <f>COUNT(A$4:A564)+1</f>
        <v>300</v>
      </c>
      <c r="B565" s="218" t="s">
        <v>3673</v>
      </c>
      <c r="C565" s="218" t="s">
        <v>342</v>
      </c>
      <c r="D565" s="245" t="s">
        <v>343</v>
      </c>
      <c r="E565" s="218" t="s">
        <v>3115</v>
      </c>
      <c r="F565" s="218">
        <v>2</v>
      </c>
      <c r="G565" s="218" t="s">
        <v>3674</v>
      </c>
      <c r="H565" s="218" t="s">
        <v>31</v>
      </c>
      <c r="I565" s="218" t="s">
        <v>32</v>
      </c>
      <c r="J565" s="218" t="s">
        <v>332</v>
      </c>
      <c r="K565" s="218">
        <v>1890</v>
      </c>
      <c r="L565" s="224">
        <v>963</v>
      </c>
      <c r="M565" s="218"/>
      <c r="N565" s="224" t="s">
        <v>429</v>
      </c>
      <c r="O565" s="218" t="s">
        <v>141</v>
      </c>
      <c r="P565" s="218" t="s">
        <v>3675</v>
      </c>
      <c r="Q565" s="218" t="s">
        <v>63</v>
      </c>
      <c r="R565" s="218" t="s">
        <v>63</v>
      </c>
      <c r="S565" s="218" t="s">
        <v>3676</v>
      </c>
      <c r="T565" s="218" t="s">
        <v>2152</v>
      </c>
      <c r="U565" s="218" t="s">
        <v>3677</v>
      </c>
      <c r="V565" s="220"/>
    </row>
    <row r="566" spans="1:22">
      <c r="A566" s="225"/>
      <c r="B566" s="218"/>
      <c r="C566" s="218"/>
      <c r="D566" s="245"/>
      <c r="E566" s="218"/>
      <c r="F566" s="218"/>
      <c r="G566" s="218" t="s">
        <v>3678</v>
      </c>
      <c r="H566" s="218" t="s">
        <v>39</v>
      </c>
      <c r="I566" s="218" t="s">
        <v>32</v>
      </c>
      <c r="J566" s="218" t="s">
        <v>332</v>
      </c>
      <c r="K566" s="218">
        <v>1000</v>
      </c>
      <c r="L566" s="224"/>
      <c r="M566" s="218"/>
      <c r="N566" s="224"/>
      <c r="O566" s="218"/>
      <c r="P566" s="218"/>
      <c r="Q566" s="218"/>
      <c r="R566" s="218"/>
      <c r="S566" s="218"/>
      <c r="T566" s="218"/>
      <c r="U566" s="218"/>
      <c r="V566" s="220"/>
    </row>
    <row r="567" ht="22.5" spans="1:22">
      <c r="A567" s="225">
        <f>COUNT(A$4:A566)+1</f>
        <v>301</v>
      </c>
      <c r="B567" s="218" t="s">
        <v>3679</v>
      </c>
      <c r="C567" s="218" t="s">
        <v>342</v>
      </c>
      <c r="D567" s="218" t="s">
        <v>343</v>
      </c>
      <c r="E567" s="218" t="s">
        <v>3115</v>
      </c>
      <c r="F567" s="218" t="s">
        <v>758</v>
      </c>
      <c r="G567" s="218" t="s">
        <v>3680</v>
      </c>
      <c r="H567" s="218" t="s">
        <v>31</v>
      </c>
      <c r="I567" s="218" t="s">
        <v>32</v>
      </c>
      <c r="J567" s="218" t="s">
        <v>332</v>
      </c>
      <c r="K567" s="218">
        <v>1200</v>
      </c>
      <c r="L567" s="218" t="s">
        <v>2429</v>
      </c>
      <c r="M567" s="218"/>
      <c r="N567" s="224" t="s">
        <v>429</v>
      </c>
      <c r="O567" s="218" t="s">
        <v>35</v>
      </c>
      <c r="P567" s="218" t="s">
        <v>3681</v>
      </c>
      <c r="Q567" s="218" t="s">
        <v>63</v>
      </c>
      <c r="R567" s="218" t="s">
        <v>63</v>
      </c>
      <c r="S567" s="218" t="s">
        <v>3682</v>
      </c>
      <c r="T567" s="218" t="s">
        <v>2152</v>
      </c>
      <c r="U567" s="218" t="s">
        <v>3683</v>
      </c>
      <c r="V567" s="220"/>
    </row>
    <row r="568" spans="1:22">
      <c r="A568" s="225"/>
      <c r="B568" s="218"/>
      <c r="C568" s="218"/>
      <c r="D568" s="218"/>
      <c r="E568" s="218"/>
      <c r="F568" s="218"/>
      <c r="G568" s="218" t="s">
        <v>3684</v>
      </c>
      <c r="H568" s="218" t="s">
        <v>39</v>
      </c>
      <c r="I568" s="218" t="s">
        <v>32</v>
      </c>
      <c r="J568" s="218" t="s">
        <v>332</v>
      </c>
      <c r="K568" s="218">
        <v>1200</v>
      </c>
      <c r="L568" s="218"/>
      <c r="M568" s="218"/>
      <c r="N568" s="224"/>
      <c r="O568" s="218"/>
      <c r="P568" s="218"/>
      <c r="Q568" s="218"/>
      <c r="R568" s="218"/>
      <c r="S568" s="218"/>
      <c r="T568" s="224"/>
      <c r="U568" s="218"/>
      <c r="V568" s="220"/>
    </row>
    <row r="569" spans="1:22">
      <c r="A569" s="225"/>
      <c r="B569" s="218"/>
      <c r="C569" s="218"/>
      <c r="D569" s="218"/>
      <c r="E569" s="218"/>
      <c r="F569" s="218"/>
      <c r="G569" s="218" t="s">
        <v>3685</v>
      </c>
      <c r="H569" s="218" t="s">
        <v>372</v>
      </c>
      <c r="I569" s="218" t="s">
        <v>32</v>
      </c>
      <c r="J569" s="218" t="s">
        <v>332</v>
      </c>
      <c r="K569" s="218">
        <v>90</v>
      </c>
      <c r="L569" s="218"/>
      <c r="M569" s="218"/>
      <c r="N569" s="224"/>
      <c r="O569" s="218"/>
      <c r="P569" s="218"/>
      <c r="Q569" s="218"/>
      <c r="R569" s="218"/>
      <c r="S569" s="218"/>
      <c r="T569" s="224"/>
      <c r="U569" s="218"/>
      <c r="V569" s="220"/>
    </row>
    <row r="570" ht="22.5" spans="1:22">
      <c r="A570" s="225">
        <f>COUNT(A$4:A569)+1</f>
        <v>302</v>
      </c>
      <c r="B570" s="218" t="s">
        <v>3686</v>
      </c>
      <c r="C570" s="218" t="s">
        <v>342</v>
      </c>
      <c r="D570" s="245" t="s">
        <v>343</v>
      </c>
      <c r="E570" s="218" t="s">
        <v>2085</v>
      </c>
      <c r="F570" s="218">
        <v>4</v>
      </c>
      <c r="G570" s="218" t="s">
        <v>3687</v>
      </c>
      <c r="H570" s="218" t="s">
        <v>31</v>
      </c>
      <c r="I570" s="218" t="s">
        <v>32</v>
      </c>
      <c r="J570" s="218" t="s">
        <v>332</v>
      </c>
      <c r="K570" s="218">
        <v>1200</v>
      </c>
      <c r="L570" s="218">
        <v>330</v>
      </c>
      <c r="M570" s="218"/>
      <c r="N570" s="224" t="s">
        <v>3688</v>
      </c>
      <c r="O570" s="218" t="s">
        <v>141</v>
      </c>
      <c r="P570" s="218" t="s">
        <v>3689</v>
      </c>
      <c r="Q570" s="218">
        <v>20.86</v>
      </c>
      <c r="R570" s="218">
        <v>10</v>
      </c>
      <c r="S570" s="218" t="s">
        <v>3690</v>
      </c>
      <c r="T570" s="218" t="s">
        <v>2152</v>
      </c>
      <c r="U570" s="218" t="s">
        <v>3691</v>
      </c>
      <c r="V570" s="220"/>
    </row>
    <row r="571" spans="1:22">
      <c r="A571" s="225"/>
      <c r="B571" s="218"/>
      <c r="C571" s="218"/>
      <c r="D571" s="245"/>
      <c r="E571" s="218"/>
      <c r="F571" s="218"/>
      <c r="G571" s="218" t="s">
        <v>3692</v>
      </c>
      <c r="H571" s="218" t="s">
        <v>39</v>
      </c>
      <c r="I571" s="218" t="s">
        <v>32</v>
      </c>
      <c r="J571" s="218" t="s">
        <v>332</v>
      </c>
      <c r="K571" s="218">
        <v>120</v>
      </c>
      <c r="L571" s="218"/>
      <c r="M571" s="218"/>
      <c r="N571" s="224"/>
      <c r="O571" s="218"/>
      <c r="P571" s="218"/>
      <c r="Q571" s="218"/>
      <c r="R571" s="218"/>
      <c r="S571" s="218"/>
      <c r="T571" s="224"/>
      <c r="U571" s="218"/>
      <c r="V571" s="220"/>
    </row>
    <row r="572" spans="1:22">
      <c r="A572" s="225"/>
      <c r="B572" s="218"/>
      <c r="C572" s="218"/>
      <c r="D572" s="245"/>
      <c r="E572" s="218"/>
      <c r="F572" s="218"/>
      <c r="G572" s="218" t="s">
        <v>3693</v>
      </c>
      <c r="H572" s="218" t="s">
        <v>372</v>
      </c>
      <c r="I572" s="218" t="s">
        <v>32</v>
      </c>
      <c r="J572" s="218" t="s">
        <v>332</v>
      </c>
      <c r="K572" s="218"/>
      <c r="L572" s="218"/>
      <c r="M572" s="218"/>
      <c r="N572" s="224"/>
      <c r="O572" s="218"/>
      <c r="P572" s="218"/>
      <c r="Q572" s="218"/>
      <c r="R572" s="218"/>
      <c r="S572" s="218"/>
      <c r="T572" s="224"/>
      <c r="U572" s="218"/>
      <c r="V572" s="220"/>
    </row>
    <row r="573" spans="1:22">
      <c r="A573" s="225"/>
      <c r="B573" s="218"/>
      <c r="C573" s="218"/>
      <c r="D573" s="245"/>
      <c r="E573" s="218"/>
      <c r="F573" s="218"/>
      <c r="G573" s="218" t="s">
        <v>3694</v>
      </c>
      <c r="H573" s="218" t="s">
        <v>372</v>
      </c>
      <c r="I573" s="218" t="s">
        <v>32</v>
      </c>
      <c r="J573" s="218" t="s">
        <v>332</v>
      </c>
      <c r="K573" s="218"/>
      <c r="L573" s="218"/>
      <c r="M573" s="218"/>
      <c r="N573" s="224"/>
      <c r="O573" s="218"/>
      <c r="P573" s="218"/>
      <c r="Q573" s="218"/>
      <c r="R573" s="218"/>
      <c r="S573" s="218"/>
      <c r="T573" s="224"/>
      <c r="U573" s="218"/>
      <c r="V573" s="220"/>
    </row>
    <row r="574" ht="22.5" spans="1:22">
      <c r="A574" s="225">
        <f>COUNT(A$4:A573)+1</f>
        <v>303</v>
      </c>
      <c r="B574" s="218" t="s">
        <v>3695</v>
      </c>
      <c r="C574" s="218" t="s">
        <v>342</v>
      </c>
      <c r="D574" s="218" t="s">
        <v>343</v>
      </c>
      <c r="E574" s="218" t="s">
        <v>2085</v>
      </c>
      <c r="F574" s="218">
        <v>2</v>
      </c>
      <c r="G574" s="218" t="s">
        <v>3696</v>
      </c>
      <c r="H574" s="218" t="s">
        <v>31</v>
      </c>
      <c r="I574" s="218" t="s">
        <v>32</v>
      </c>
      <c r="J574" s="218" t="s">
        <v>332</v>
      </c>
      <c r="K574" s="218">
        <v>1050</v>
      </c>
      <c r="L574" s="218">
        <v>1050</v>
      </c>
      <c r="M574" s="218"/>
      <c r="N574" s="224" t="s">
        <v>3591</v>
      </c>
      <c r="O574" s="218" t="s">
        <v>57</v>
      </c>
      <c r="P574" s="218" t="s">
        <v>3697</v>
      </c>
      <c r="Q574" s="218">
        <v>74.34</v>
      </c>
      <c r="R574" s="218">
        <v>10</v>
      </c>
      <c r="S574" s="218" t="s">
        <v>3698</v>
      </c>
      <c r="T574" s="218" t="s">
        <v>2152</v>
      </c>
      <c r="U574" s="218">
        <v>13837829034</v>
      </c>
      <c r="V574" s="220"/>
    </row>
    <row r="575" spans="1:22">
      <c r="A575" s="225"/>
      <c r="B575" s="218"/>
      <c r="C575" s="218"/>
      <c r="D575" s="218"/>
      <c r="E575" s="218"/>
      <c r="F575" s="218"/>
      <c r="G575" s="218" t="s">
        <v>3699</v>
      </c>
      <c r="H575" s="218" t="s">
        <v>39</v>
      </c>
      <c r="I575" s="218" t="s">
        <v>32</v>
      </c>
      <c r="J575" s="218" t="s">
        <v>332</v>
      </c>
      <c r="K575" s="218">
        <v>1050</v>
      </c>
      <c r="L575" s="218"/>
      <c r="M575" s="218"/>
      <c r="N575" s="224"/>
      <c r="O575" s="218"/>
      <c r="P575" s="218"/>
      <c r="Q575" s="218"/>
      <c r="R575" s="218"/>
      <c r="S575" s="218"/>
      <c r="T575" s="224"/>
      <c r="U575" s="218"/>
      <c r="V575" s="220"/>
    </row>
    <row r="576" ht="22.5" spans="1:22">
      <c r="A576" s="225">
        <f>COUNT(A$4:A575)+1</f>
        <v>304</v>
      </c>
      <c r="B576" s="218" t="s">
        <v>3700</v>
      </c>
      <c r="C576" s="218" t="s">
        <v>342</v>
      </c>
      <c r="D576" s="218" t="s">
        <v>343</v>
      </c>
      <c r="E576" s="218" t="s">
        <v>2085</v>
      </c>
      <c r="F576" s="218" t="s">
        <v>128</v>
      </c>
      <c r="G576" s="218" t="s">
        <v>3701</v>
      </c>
      <c r="H576" s="218" t="s">
        <v>31</v>
      </c>
      <c r="I576" s="218" t="s">
        <v>32</v>
      </c>
      <c r="J576" s="218" t="s">
        <v>332</v>
      </c>
      <c r="K576" s="218">
        <v>1200</v>
      </c>
      <c r="L576" s="218" t="s">
        <v>3702</v>
      </c>
      <c r="M576" s="218"/>
      <c r="N576" s="224" t="s">
        <v>429</v>
      </c>
      <c r="O576" s="218" t="s">
        <v>141</v>
      </c>
      <c r="P576" s="218" t="s">
        <v>3703</v>
      </c>
      <c r="Q576" s="218" t="s">
        <v>3704</v>
      </c>
      <c r="R576" s="218" t="s">
        <v>3705</v>
      </c>
      <c r="S576" s="224" t="s">
        <v>3706</v>
      </c>
      <c r="T576" s="218" t="s">
        <v>2152</v>
      </c>
      <c r="U576" s="218" t="s">
        <v>3538</v>
      </c>
      <c r="V576" s="220"/>
    </row>
    <row r="577" spans="1:22">
      <c r="A577" s="225"/>
      <c r="B577" s="218"/>
      <c r="C577" s="218"/>
      <c r="D577" s="218"/>
      <c r="E577" s="218"/>
      <c r="F577" s="218"/>
      <c r="G577" s="218" t="s">
        <v>3707</v>
      </c>
      <c r="H577" s="218" t="s">
        <v>39</v>
      </c>
      <c r="I577" s="218" t="s">
        <v>32</v>
      </c>
      <c r="J577" s="218" t="s">
        <v>332</v>
      </c>
      <c r="K577" s="218">
        <v>90</v>
      </c>
      <c r="L577" s="218"/>
      <c r="M577" s="218"/>
      <c r="N577" s="224"/>
      <c r="O577" s="218"/>
      <c r="P577" s="218"/>
      <c r="Q577" s="218"/>
      <c r="R577" s="218"/>
      <c r="S577" s="218"/>
      <c r="T577" s="224"/>
      <c r="U577" s="218"/>
      <c r="V577" s="220"/>
    </row>
    <row r="578" ht="22.5" spans="1:22">
      <c r="A578" s="225">
        <f>COUNT(A$4:A577)+1</f>
        <v>305</v>
      </c>
      <c r="B578" s="218" t="s">
        <v>3708</v>
      </c>
      <c r="C578" s="218" t="s">
        <v>342</v>
      </c>
      <c r="D578" s="245" t="s">
        <v>343</v>
      </c>
      <c r="E578" s="218" t="s">
        <v>384</v>
      </c>
      <c r="F578" s="218">
        <v>2</v>
      </c>
      <c r="G578" s="218" t="s">
        <v>3709</v>
      </c>
      <c r="H578" s="218" t="s">
        <v>31</v>
      </c>
      <c r="I578" s="218" t="s">
        <v>32</v>
      </c>
      <c r="J578" s="218" t="s">
        <v>332</v>
      </c>
      <c r="K578" s="218">
        <v>90</v>
      </c>
      <c r="L578" s="218" t="s">
        <v>3710</v>
      </c>
      <c r="M578" s="218"/>
      <c r="N578" s="224" t="s">
        <v>429</v>
      </c>
      <c r="O578" s="218" t="s">
        <v>97</v>
      </c>
      <c r="P578" s="218" t="s">
        <v>3711</v>
      </c>
      <c r="Q578" s="218" t="s">
        <v>3712</v>
      </c>
      <c r="R578" s="218" t="s">
        <v>3713</v>
      </c>
      <c r="S578" s="224" t="s">
        <v>3714</v>
      </c>
      <c r="T578" s="218" t="s">
        <v>2152</v>
      </c>
      <c r="U578" s="218" t="s">
        <v>3715</v>
      </c>
      <c r="V578" s="220"/>
    </row>
    <row r="579" spans="1:22">
      <c r="A579" s="225"/>
      <c r="B579" s="218"/>
      <c r="C579" s="218"/>
      <c r="D579" s="245"/>
      <c r="E579" s="218"/>
      <c r="F579" s="218"/>
      <c r="G579" s="218" t="s">
        <v>3716</v>
      </c>
      <c r="H579" s="218" t="s">
        <v>39</v>
      </c>
      <c r="I579" s="218" t="s">
        <v>32</v>
      </c>
      <c r="J579" s="218" t="s">
        <v>332</v>
      </c>
      <c r="K579" s="218">
        <v>1195</v>
      </c>
      <c r="L579" s="218"/>
      <c r="M579" s="218"/>
      <c r="N579" s="224"/>
      <c r="O579" s="218"/>
      <c r="P579" s="218"/>
      <c r="Q579" s="218"/>
      <c r="R579" s="218"/>
      <c r="S579" s="224"/>
      <c r="T579" s="224"/>
      <c r="U579" s="218"/>
      <c r="V579" s="220"/>
    </row>
    <row r="580" ht="22.5" spans="1:22">
      <c r="A580" s="225">
        <f>COUNT(A$4:A579)+1</f>
        <v>306</v>
      </c>
      <c r="B580" s="218" t="s">
        <v>3717</v>
      </c>
      <c r="C580" s="244" t="s">
        <v>342</v>
      </c>
      <c r="D580" s="218" t="s">
        <v>343</v>
      </c>
      <c r="E580" s="218" t="s">
        <v>413</v>
      </c>
      <c r="F580" s="218" t="s">
        <v>128</v>
      </c>
      <c r="G580" s="218" t="s">
        <v>3718</v>
      </c>
      <c r="H580" s="218" t="s">
        <v>31</v>
      </c>
      <c r="I580" s="218" t="s">
        <v>32</v>
      </c>
      <c r="J580" s="218" t="s">
        <v>332</v>
      </c>
      <c r="K580" s="218">
        <v>1290</v>
      </c>
      <c r="L580" s="218">
        <v>960</v>
      </c>
      <c r="M580" s="218"/>
      <c r="N580" s="224" t="s">
        <v>429</v>
      </c>
      <c r="O580" s="218"/>
      <c r="P580" s="218" t="s">
        <v>473</v>
      </c>
      <c r="Q580" s="218" t="s">
        <v>3719</v>
      </c>
      <c r="R580" s="218" t="s">
        <v>3720</v>
      </c>
      <c r="S580" s="218" t="s">
        <v>3721</v>
      </c>
      <c r="T580" s="218" t="s">
        <v>2152</v>
      </c>
      <c r="U580" s="218" t="s">
        <v>3722</v>
      </c>
      <c r="V580" s="220"/>
    </row>
    <row r="581" spans="1:22">
      <c r="A581" s="225"/>
      <c r="B581" s="218"/>
      <c r="C581" s="244"/>
      <c r="D581" s="218"/>
      <c r="E581" s="218"/>
      <c r="F581" s="218"/>
      <c r="G581" s="218" t="s">
        <v>3723</v>
      </c>
      <c r="H581" s="218" t="s">
        <v>39</v>
      </c>
      <c r="I581" s="218" t="s">
        <v>32</v>
      </c>
      <c r="J581" s="218" t="s">
        <v>332</v>
      </c>
      <c r="K581" s="218">
        <v>690</v>
      </c>
      <c r="L581" s="218"/>
      <c r="M581" s="218"/>
      <c r="N581" s="224"/>
      <c r="O581" s="218"/>
      <c r="P581" s="218"/>
      <c r="Q581" s="218"/>
      <c r="R581" s="218"/>
      <c r="S581" s="218"/>
      <c r="T581" s="224"/>
      <c r="U581" s="218"/>
      <c r="V581" s="220"/>
    </row>
    <row r="582" ht="22.5" spans="1:22">
      <c r="A582" s="225">
        <f>COUNT(A$4:A581)+1</f>
        <v>307</v>
      </c>
      <c r="B582" s="218" t="s">
        <v>3724</v>
      </c>
      <c r="C582" s="244" t="s">
        <v>342</v>
      </c>
      <c r="D582" s="218" t="s">
        <v>343</v>
      </c>
      <c r="E582" s="218" t="s">
        <v>413</v>
      </c>
      <c r="F582" s="218" t="s">
        <v>128</v>
      </c>
      <c r="G582" s="218" t="s">
        <v>3725</v>
      </c>
      <c r="H582" s="218" t="s">
        <v>31</v>
      </c>
      <c r="I582" s="218" t="s">
        <v>32</v>
      </c>
      <c r="J582" s="218" t="s">
        <v>3641</v>
      </c>
      <c r="K582" s="218">
        <v>1950</v>
      </c>
      <c r="L582" s="218" t="s">
        <v>3726</v>
      </c>
      <c r="M582" s="218"/>
      <c r="N582" s="224" t="s">
        <v>429</v>
      </c>
      <c r="O582" s="218" t="s">
        <v>141</v>
      </c>
      <c r="P582" s="218" t="s">
        <v>3727</v>
      </c>
      <c r="Q582" s="218" t="s">
        <v>610</v>
      </c>
      <c r="R582" s="218" t="s">
        <v>3492</v>
      </c>
      <c r="S582" s="224" t="s">
        <v>3728</v>
      </c>
      <c r="T582" s="218" t="s">
        <v>2152</v>
      </c>
      <c r="U582" s="218" t="s">
        <v>3729</v>
      </c>
      <c r="V582" s="220"/>
    </row>
    <row r="583" spans="1:22">
      <c r="A583" s="225"/>
      <c r="B583" s="218"/>
      <c r="C583" s="244"/>
      <c r="D583" s="218"/>
      <c r="E583" s="218"/>
      <c r="F583" s="218"/>
      <c r="G583" s="218" t="s">
        <v>3730</v>
      </c>
      <c r="H583" s="218" t="s">
        <v>433</v>
      </c>
      <c r="I583" s="218" t="s">
        <v>32</v>
      </c>
      <c r="J583" s="218" t="s">
        <v>332</v>
      </c>
      <c r="K583" s="218">
        <v>1200</v>
      </c>
      <c r="L583" s="218"/>
      <c r="M583" s="218"/>
      <c r="N583" s="224"/>
      <c r="O583" s="224"/>
      <c r="P583" s="224"/>
      <c r="Q583" s="224"/>
      <c r="R583" s="224"/>
      <c r="S583" s="224"/>
      <c r="T583" s="224"/>
      <c r="U583" s="224">
        <v>13103782913</v>
      </c>
      <c r="V583" s="220"/>
    </row>
    <row r="584" ht="22.5" spans="1:22">
      <c r="A584" s="225">
        <f>COUNT(A$4:A583)+1</f>
        <v>308</v>
      </c>
      <c r="B584" s="218" t="s">
        <v>3731</v>
      </c>
      <c r="C584" s="224" t="s">
        <v>342</v>
      </c>
      <c r="D584" s="218" t="s">
        <v>343</v>
      </c>
      <c r="E584" s="224">
        <v>14.1</v>
      </c>
      <c r="F584" s="224">
        <v>2</v>
      </c>
      <c r="G584" s="224" t="s">
        <v>3732</v>
      </c>
      <c r="H584" s="224" t="s">
        <v>31</v>
      </c>
      <c r="I584" s="218" t="s">
        <v>32</v>
      </c>
      <c r="J584" s="218" t="s">
        <v>332</v>
      </c>
      <c r="K584" s="224">
        <v>1060</v>
      </c>
      <c r="L584" s="218" t="s">
        <v>3733</v>
      </c>
      <c r="M584" s="218"/>
      <c r="N584" s="224" t="s">
        <v>398</v>
      </c>
      <c r="O584" s="224" t="s">
        <v>141</v>
      </c>
      <c r="P584" s="218" t="s">
        <v>3734</v>
      </c>
      <c r="Q584" s="218">
        <v>0</v>
      </c>
      <c r="R584" s="218">
        <v>0</v>
      </c>
      <c r="S584" s="218" t="s">
        <v>3735</v>
      </c>
      <c r="T584" s="218" t="s">
        <v>2152</v>
      </c>
      <c r="U584" s="218">
        <v>18736909958</v>
      </c>
      <c r="V584" s="220"/>
    </row>
    <row r="585" spans="1:22">
      <c r="A585" s="225"/>
      <c r="B585" s="218"/>
      <c r="C585" s="224"/>
      <c r="D585" s="218"/>
      <c r="E585" s="224"/>
      <c r="F585" s="224"/>
      <c r="G585" s="218" t="s">
        <v>3736</v>
      </c>
      <c r="H585" s="218" t="s">
        <v>1216</v>
      </c>
      <c r="I585" s="218" t="s">
        <v>32</v>
      </c>
      <c r="J585" s="218" t="s">
        <v>332</v>
      </c>
      <c r="K585" s="224"/>
      <c r="L585" s="218"/>
      <c r="M585" s="218"/>
      <c r="N585" s="224"/>
      <c r="O585" s="224"/>
      <c r="P585" s="224"/>
      <c r="Q585" s="224"/>
      <c r="R585" s="224"/>
      <c r="S585" s="224"/>
      <c r="T585" s="224"/>
      <c r="U585" s="224"/>
      <c r="V585" s="220"/>
    </row>
    <row r="586" ht="22.5" spans="1:22">
      <c r="A586" s="225">
        <f>COUNT(A$4:A585)+1</f>
        <v>309</v>
      </c>
      <c r="B586" s="218" t="s">
        <v>3737</v>
      </c>
      <c r="C586" s="224" t="s">
        <v>342</v>
      </c>
      <c r="D586" s="245" t="s">
        <v>343</v>
      </c>
      <c r="E586" s="218">
        <v>14.1</v>
      </c>
      <c r="F586" s="224">
        <v>3</v>
      </c>
      <c r="G586" s="224" t="s">
        <v>3738</v>
      </c>
      <c r="H586" s="224" t="s">
        <v>31</v>
      </c>
      <c r="I586" s="218" t="s">
        <v>32</v>
      </c>
      <c r="J586" s="218" t="s">
        <v>332</v>
      </c>
      <c r="K586" s="224">
        <v>1200</v>
      </c>
      <c r="L586" s="218" t="s">
        <v>2429</v>
      </c>
      <c r="M586" s="218"/>
      <c r="N586" s="224" t="s">
        <v>429</v>
      </c>
      <c r="O586" s="218" t="s">
        <v>57</v>
      </c>
      <c r="P586" s="218" t="s">
        <v>3739</v>
      </c>
      <c r="Q586" s="224">
        <v>11.35</v>
      </c>
      <c r="R586" s="224" t="s">
        <v>78</v>
      </c>
      <c r="S586" s="224" t="s">
        <v>3740</v>
      </c>
      <c r="T586" s="218" t="s">
        <v>2152</v>
      </c>
      <c r="U586" s="218">
        <v>15837892315</v>
      </c>
      <c r="V586" s="220"/>
    </row>
    <row r="587" spans="1:22">
      <c r="A587" s="225"/>
      <c r="B587" s="218"/>
      <c r="C587" s="224"/>
      <c r="D587" s="245"/>
      <c r="E587" s="218"/>
      <c r="F587" s="224"/>
      <c r="G587" s="224" t="s">
        <v>3741</v>
      </c>
      <c r="H587" s="224" t="s">
        <v>433</v>
      </c>
      <c r="I587" s="218" t="s">
        <v>32</v>
      </c>
      <c r="J587" s="218" t="s">
        <v>332</v>
      </c>
      <c r="K587" s="224">
        <v>1200</v>
      </c>
      <c r="L587" s="218"/>
      <c r="M587" s="218"/>
      <c r="N587" s="224"/>
      <c r="O587" s="224"/>
      <c r="P587" s="224"/>
      <c r="Q587" s="224"/>
      <c r="R587" s="224"/>
      <c r="S587" s="224"/>
      <c r="T587" s="224"/>
      <c r="U587" s="224"/>
      <c r="V587" s="220"/>
    </row>
    <row r="588" spans="1:22">
      <c r="A588" s="225"/>
      <c r="B588" s="218"/>
      <c r="C588" s="224"/>
      <c r="D588" s="245"/>
      <c r="E588" s="218"/>
      <c r="F588" s="224"/>
      <c r="G588" s="224" t="s">
        <v>3742</v>
      </c>
      <c r="H588" s="224" t="s">
        <v>637</v>
      </c>
      <c r="I588" s="218" t="s">
        <v>32</v>
      </c>
      <c r="J588" s="218" t="s">
        <v>332</v>
      </c>
      <c r="K588" s="224">
        <v>90</v>
      </c>
      <c r="L588" s="218"/>
      <c r="M588" s="218"/>
      <c r="N588" s="224"/>
      <c r="O588" s="224"/>
      <c r="P588" s="224"/>
      <c r="Q588" s="224"/>
      <c r="R588" s="224"/>
      <c r="S588" s="224"/>
      <c r="T588" s="224"/>
      <c r="U588" s="224"/>
      <c r="V588" s="220"/>
    </row>
    <row r="589" ht="22.5" spans="1:22">
      <c r="A589" s="217">
        <f>COUNT(A$4:A588)+1</f>
        <v>310</v>
      </c>
      <c r="B589" s="218" t="s">
        <v>3743</v>
      </c>
      <c r="C589" s="218" t="s">
        <v>342</v>
      </c>
      <c r="D589" s="218" t="s">
        <v>343</v>
      </c>
      <c r="E589" s="218" t="s">
        <v>251</v>
      </c>
      <c r="F589" s="218" t="s">
        <v>758</v>
      </c>
      <c r="G589" s="218" t="s">
        <v>3744</v>
      </c>
      <c r="H589" s="218" t="s">
        <v>31</v>
      </c>
      <c r="I589" s="218"/>
      <c r="J589" s="218" t="s">
        <v>332</v>
      </c>
      <c r="K589" s="218">
        <v>1450</v>
      </c>
      <c r="L589" s="218" t="s">
        <v>3745</v>
      </c>
      <c r="M589" s="218"/>
      <c r="N589" s="218" t="s">
        <v>376</v>
      </c>
      <c r="O589" s="218" t="s">
        <v>97</v>
      </c>
      <c r="P589" s="218" t="s">
        <v>3746</v>
      </c>
      <c r="Q589" s="218"/>
      <c r="R589" s="218"/>
      <c r="S589" s="218" t="s">
        <v>3747</v>
      </c>
      <c r="T589" s="218" t="s">
        <v>2152</v>
      </c>
      <c r="U589" s="218" t="s">
        <v>3748</v>
      </c>
      <c r="V589" s="220"/>
    </row>
    <row r="590" ht="22.5" spans="1:22">
      <c r="A590" s="217"/>
      <c r="B590" s="218"/>
      <c r="C590" s="218"/>
      <c r="D590" s="218"/>
      <c r="E590" s="218"/>
      <c r="F590" s="218"/>
      <c r="G590" s="218" t="s">
        <v>3749</v>
      </c>
      <c r="H590" s="218" t="s">
        <v>433</v>
      </c>
      <c r="I590" s="218" t="s">
        <v>32</v>
      </c>
      <c r="J590" s="218" t="s">
        <v>332</v>
      </c>
      <c r="K590" s="218">
        <v>590</v>
      </c>
      <c r="L590" s="218"/>
      <c r="M590" s="218" t="s">
        <v>3750</v>
      </c>
      <c r="N590" s="218"/>
      <c r="O590" s="218"/>
      <c r="P590" s="218"/>
      <c r="Q590" s="218"/>
      <c r="R590" s="218"/>
      <c r="S590" s="218"/>
      <c r="T590" s="224"/>
      <c r="U590" s="218"/>
      <c r="V590" s="220"/>
    </row>
    <row r="591" spans="1:22">
      <c r="A591" s="217"/>
      <c r="B591" s="218"/>
      <c r="C591" s="218"/>
      <c r="D591" s="218"/>
      <c r="E591" s="218"/>
      <c r="F591" s="218"/>
      <c r="G591" s="218" t="s">
        <v>3751</v>
      </c>
      <c r="H591" s="218" t="s">
        <v>637</v>
      </c>
      <c r="I591" s="218" t="s">
        <v>32</v>
      </c>
      <c r="J591" s="218" t="s">
        <v>332</v>
      </c>
      <c r="K591" s="218">
        <v>130</v>
      </c>
      <c r="L591" s="218"/>
      <c r="M591" s="218"/>
      <c r="N591" s="218"/>
      <c r="O591" s="218"/>
      <c r="P591" s="218"/>
      <c r="Q591" s="218"/>
      <c r="R591" s="218"/>
      <c r="S591" s="218"/>
      <c r="T591" s="224"/>
      <c r="U591" s="218"/>
      <c r="V591" s="220"/>
    </row>
    <row r="592" ht="22.5" spans="1:22">
      <c r="A592" s="217">
        <f>COUNT(A$4:A591)+1</f>
        <v>311</v>
      </c>
      <c r="B592" s="218" t="s">
        <v>3752</v>
      </c>
      <c r="C592" s="218" t="s">
        <v>342</v>
      </c>
      <c r="D592" s="218" t="s">
        <v>343</v>
      </c>
      <c r="E592" s="218" t="s">
        <v>251</v>
      </c>
      <c r="F592" s="218" t="s">
        <v>128</v>
      </c>
      <c r="G592" s="218" t="s">
        <v>3753</v>
      </c>
      <c r="H592" s="218" t="s">
        <v>31</v>
      </c>
      <c r="I592" s="218" t="s">
        <v>32</v>
      </c>
      <c r="J592" s="218" t="s">
        <v>332</v>
      </c>
      <c r="K592" s="218">
        <v>800</v>
      </c>
      <c r="L592" s="218" t="s">
        <v>722</v>
      </c>
      <c r="M592" s="218" t="s">
        <v>3754</v>
      </c>
      <c r="N592" s="218" t="s">
        <v>487</v>
      </c>
      <c r="O592" s="218" t="s">
        <v>141</v>
      </c>
      <c r="P592" s="218" t="s">
        <v>3755</v>
      </c>
      <c r="Q592" s="218"/>
      <c r="R592" s="218"/>
      <c r="S592" s="224" t="s">
        <v>3756</v>
      </c>
      <c r="T592" s="224"/>
      <c r="U592" s="218" t="s">
        <v>3757</v>
      </c>
      <c r="V592" s="220"/>
    </row>
    <row r="593" spans="1:22">
      <c r="A593" s="217"/>
      <c r="B593" s="218"/>
      <c r="C593" s="218"/>
      <c r="D593" s="218"/>
      <c r="E593" s="218"/>
      <c r="F593" s="218"/>
      <c r="G593" s="218" t="s">
        <v>3758</v>
      </c>
      <c r="H593" s="218" t="s">
        <v>506</v>
      </c>
      <c r="I593" s="218" t="s">
        <v>32</v>
      </c>
      <c r="J593" s="218" t="s">
        <v>43</v>
      </c>
      <c r="K593" s="218"/>
      <c r="L593" s="218"/>
      <c r="M593" s="218"/>
      <c r="N593" s="218"/>
      <c r="O593" s="218"/>
      <c r="P593" s="218"/>
      <c r="Q593" s="218"/>
      <c r="R593" s="218"/>
      <c r="S593" s="224"/>
      <c r="T593" s="224"/>
      <c r="U593" s="218"/>
      <c r="V593" s="220"/>
    </row>
    <row r="594" ht="22.5" spans="1:22">
      <c r="A594" s="217">
        <f>COUNT(A$4:A593)+1</f>
        <v>312</v>
      </c>
      <c r="B594" s="218" t="s">
        <v>3759</v>
      </c>
      <c r="C594" s="218" t="s">
        <v>342</v>
      </c>
      <c r="D594" s="218" t="s">
        <v>343</v>
      </c>
      <c r="E594" s="218" t="s">
        <v>251</v>
      </c>
      <c r="F594" s="218" t="s">
        <v>128</v>
      </c>
      <c r="G594" s="218" t="s">
        <v>3760</v>
      </c>
      <c r="H594" s="218" t="s">
        <v>31</v>
      </c>
      <c r="I594" s="218" t="s">
        <v>32</v>
      </c>
      <c r="J594" s="218" t="s">
        <v>332</v>
      </c>
      <c r="K594" s="218"/>
      <c r="L594" s="218"/>
      <c r="M594" s="218"/>
      <c r="N594" s="218" t="s">
        <v>398</v>
      </c>
      <c r="O594" s="218"/>
      <c r="P594" s="218" t="s">
        <v>3761</v>
      </c>
      <c r="Q594" s="218"/>
      <c r="R594" s="218"/>
      <c r="S594" s="224" t="s">
        <v>3762</v>
      </c>
      <c r="T594" s="224"/>
      <c r="U594" s="218" t="s">
        <v>3763</v>
      </c>
      <c r="V594" s="220"/>
    </row>
    <row r="595" spans="1:22">
      <c r="A595" s="217"/>
      <c r="B595" s="218"/>
      <c r="C595" s="218"/>
      <c r="D595" s="218"/>
      <c r="E595" s="218"/>
      <c r="F595" s="218"/>
      <c r="G595" s="218" t="s">
        <v>3764</v>
      </c>
      <c r="H595" s="218" t="s">
        <v>433</v>
      </c>
      <c r="I595" s="218" t="s">
        <v>32</v>
      </c>
      <c r="J595" s="218" t="s">
        <v>47</v>
      </c>
      <c r="K595" s="218"/>
      <c r="L595" s="218"/>
      <c r="M595" s="218"/>
      <c r="N595" s="218"/>
      <c r="O595" s="218"/>
      <c r="P595" s="218"/>
      <c r="Q595" s="218"/>
      <c r="R595" s="218"/>
      <c r="S595" s="224"/>
      <c r="T595" s="224"/>
      <c r="U595" s="218"/>
      <c r="V595" s="220"/>
    </row>
    <row r="596" ht="22.5" spans="1:22">
      <c r="A596" s="217">
        <f>COUNT(A$4:A595)+1</f>
        <v>313</v>
      </c>
      <c r="B596" s="218" t="s">
        <v>3765</v>
      </c>
      <c r="C596" s="218" t="s">
        <v>342</v>
      </c>
      <c r="D596" s="218" t="s">
        <v>343</v>
      </c>
      <c r="E596" s="218" t="s">
        <v>251</v>
      </c>
      <c r="F596" s="218">
        <v>2</v>
      </c>
      <c r="G596" s="218" t="s">
        <v>3766</v>
      </c>
      <c r="H596" s="218" t="s">
        <v>31</v>
      </c>
      <c r="I596" s="218"/>
      <c r="J596" s="218" t="s">
        <v>332</v>
      </c>
      <c r="K596" s="218">
        <v>1100</v>
      </c>
      <c r="L596" s="218" t="s">
        <v>1133</v>
      </c>
      <c r="M596" s="218" t="s">
        <v>3767</v>
      </c>
      <c r="N596" s="218" t="s">
        <v>487</v>
      </c>
      <c r="O596" s="218" t="s">
        <v>97</v>
      </c>
      <c r="P596" s="218" t="s">
        <v>3768</v>
      </c>
      <c r="Q596" s="218"/>
      <c r="R596" s="218"/>
      <c r="S596" s="218" t="s">
        <v>3769</v>
      </c>
      <c r="T596" s="224">
        <v>18.2</v>
      </c>
      <c r="U596" s="218" t="s">
        <v>3770</v>
      </c>
      <c r="V596" s="220"/>
    </row>
    <row r="597" spans="1:22">
      <c r="A597" s="217"/>
      <c r="B597" s="218"/>
      <c r="C597" s="218"/>
      <c r="D597" s="218"/>
      <c r="E597" s="218"/>
      <c r="F597" s="218"/>
      <c r="G597" s="243" t="s">
        <v>3771</v>
      </c>
      <c r="H597" s="243" t="s">
        <v>637</v>
      </c>
      <c r="I597" s="218" t="s">
        <v>32</v>
      </c>
      <c r="J597" s="218" t="s">
        <v>43</v>
      </c>
      <c r="K597" s="218"/>
      <c r="L597" s="218"/>
      <c r="M597" s="218"/>
      <c r="N597" s="218"/>
      <c r="O597" s="218"/>
      <c r="P597" s="218"/>
      <c r="Q597" s="218"/>
      <c r="R597" s="218"/>
      <c r="S597" s="224"/>
      <c r="T597" s="224"/>
      <c r="U597" s="218" t="s">
        <v>3772</v>
      </c>
      <c r="V597" s="220"/>
    </row>
    <row r="598" ht="22.5" spans="1:22">
      <c r="A598" s="217">
        <f>COUNT(A$4:A597)+1</f>
        <v>314</v>
      </c>
      <c r="B598" s="1230" t="s">
        <v>3773</v>
      </c>
      <c r="C598" s="218" t="s">
        <v>342</v>
      </c>
      <c r="D598" s="218" t="s">
        <v>343</v>
      </c>
      <c r="E598" s="218" t="s">
        <v>251</v>
      </c>
      <c r="F598" s="218">
        <v>2</v>
      </c>
      <c r="G598" s="218" t="s">
        <v>3774</v>
      </c>
      <c r="H598" s="218" t="s">
        <v>31</v>
      </c>
      <c r="I598" s="218"/>
      <c r="J598" s="218" t="s">
        <v>459</v>
      </c>
      <c r="K598" s="218">
        <v>1100</v>
      </c>
      <c r="L598" s="218" t="s">
        <v>3300</v>
      </c>
      <c r="M598" s="218"/>
      <c r="N598" s="218" t="s">
        <v>398</v>
      </c>
      <c r="O598" s="218" t="s">
        <v>97</v>
      </c>
      <c r="P598" s="218" t="s">
        <v>3775</v>
      </c>
      <c r="Q598" s="218"/>
      <c r="R598" s="218"/>
      <c r="S598" s="218" t="s">
        <v>3776</v>
      </c>
      <c r="T598" s="224">
        <v>18.2</v>
      </c>
      <c r="U598" s="218" t="s">
        <v>3777</v>
      </c>
      <c r="V598" s="220"/>
    </row>
    <row r="599" spans="1:22">
      <c r="A599" s="217"/>
      <c r="B599" s="224"/>
      <c r="C599" s="218"/>
      <c r="D599" s="218"/>
      <c r="E599" s="218"/>
      <c r="F599" s="218"/>
      <c r="G599" s="243" t="s">
        <v>3778</v>
      </c>
      <c r="H599" s="218" t="s">
        <v>506</v>
      </c>
      <c r="I599" s="218" t="s">
        <v>32</v>
      </c>
      <c r="J599" s="218" t="s">
        <v>43</v>
      </c>
      <c r="K599" s="218"/>
      <c r="L599" s="218"/>
      <c r="M599" s="218"/>
      <c r="N599" s="218"/>
      <c r="O599" s="218"/>
      <c r="P599" s="218"/>
      <c r="Q599" s="218"/>
      <c r="R599" s="218"/>
      <c r="S599" s="224"/>
      <c r="T599" s="224"/>
      <c r="U599" s="218"/>
      <c r="V599" s="220"/>
    </row>
    <row r="600" ht="22.5" spans="1:22">
      <c r="A600" s="217">
        <f>COUNT(A$4:A599)+1</f>
        <v>315</v>
      </c>
      <c r="B600" s="218" t="s">
        <v>3779</v>
      </c>
      <c r="C600" s="218" t="s">
        <v>342</v>
      </c>
      <c r="D600" s="218" t="s">
        <v>343</v>
      </c>
      <c r="E600" s="218" t="s">
        <v>251</v>
      </c>
      <c r="F600" s="218">
        <v>1</v>
      </c>
      <c r="G600" s="218" t="s">
        <v>3780</v>
      </c>
      <c r="H600" s="218" t="s">
        <v>31</v>
      </c>
      <c r="I600" s="218"/>
      <c r="J600" s="218" t="s">
        <v>332</v>
      </c>
      <c r="K600" s="218">
        <v>1000</v>
      </c>
      <c r="L600" s="218" t="s">
        <v>241</v>
      </c>
      <c r="M600" s="218"/>
      <c r="N600" s="218" t="s">
        <v>479</v>
      </c>
      <c r="O600" s="218" t="s">
        <v>141</v>
      </c>
      <c r="P600" s="218" t="s">
        <v>3781</v>
      </c>
      <c r="Q600" s="218"/>
      <c r="R600" s="218"/>
      <c r="S600" s="218" t="s">
        <v>3782</v>
      </c>
      <c r="T600" s="224">
        <v>18.2</v>
      </c>
      <c r="U600" s="218" t="s">
        <v>3783</v>
      </c>
      <c r="V600" s="220"/>
    </row>
    <row r="601" ht="22.5" spans="1:22">
      <c r="A601" s="225">
        <f>COUNT(A$4:A600)+1</f>
        <v>316</v>
      </c>
      <c r="B601" s="218" t="s">
        <v>3784</v>
      </c>
      <c r="C601" s="218" t="s">
        <v>342</v>
      </c>
      <c r="D601" s="218" t="s">
        <v>343</v>
      </c>
      <c r="E601" s="218" t="s">
        <v>3115</v>
      </c>
      <c r="F601" s="218">
        <v>2</v>
      </c>
      <c r="G601" s="218" t="s">
        <v>3785</v>
      </c>
      <c r="H601" s="218" t="s">
        <v>31</v>
      </c>
      <c r="I601" s="218" t="s">
        <v>32</v>
      </c>
      <c r="J601" s="218" t="s">
        <v>332</v>
      </c>
      <c r="K601" s="218">
        <v>800</v>
      </c>
      <c r="L601" s="218" t="s">
        <v>3786</v>
      </c>
      <c r="M601" s="218"/>
      <c r="N601" s="224" t="s">
        <v>429</v>
      </c>
      <c r="O601" s="218" t="s">
        <v>97</v>
      </c>
      <c r="P601" s="218" t="s">
        <v>3787</v>
      </c>
      <c r="Q601" s="218" t="s">
        <v>3788</v>
      </c>
      <c r="R601" s="218" t="s">
        <v>3789</v>
      </c>
      <c r="S601" s="218" t="s">
        <v>3790</v>
      </c>
      <c r="T601" s="224">
        <v>18.2</v>
      </c>
      <c r="U601" s="218" t="s">
        <v>3791</v>
      </c>
      <c r="V601" s="220"/>
    </row>
    <row r="602" spans="1:22">
      <c r="A602" s="225"/>
      <c r="B602" s="218"/>
      <c r="C602" s="218"/>
      <c r="D602" s="218"/>
      <c r="E602" s="218"/>
      <c r="F602" s="218"/>
      <c r="G602" s="218" t="s">
        <v>3792</v>
      </c>
      <c r="H602" s="218" t="s">
        <v>39</v>
      </c>
      <c r="I602" s="218" t="s">
        <v>32</v>
      </c>
      <c r="J602" s="218" t="s">
        <v>332</v>
      </c>
      <c r="K602" s="218">
        <v>900</v>
      </c>
      <c r="L602" s="218"/>
      <c r="M602" s="218"/>
      <c r="N602" s="224"/>
      <c r="O602" s="218"/>
      <c r="P602" s="218"/>
      <c r="Q602" s="218"/>
      <c r="R602" s="218"/>
      <c r="S602" s="218"/>
      <c r="T602" s="224"/>
      <c r="U602" s="218" t="s">
        <v>3793</v>
      </c>
      <c r="V602" s="220"/>
    </row>
    <row r="603" ht="22.5" spans="1:22">
      <c r="A603" s="217">
        <f>COUNT(A$4:A602)+1</f>
        <v>317</v>
      </c>
      <c r="B603" s="246" t="s">
        <v>3794</v>
      </c>
      <c r="C603" s="246" t="s">
        <v>342</v>
      </c>
      <c r="D603" s="246" t="s">
        <v>550</v>
      </c>
      <c r="E603" s="246" t="s">
        <v>3795</v>
      </c>
      <c r="F603" s="246">
        <v>1</v>
      </c>
      <c r="G603" s="247" t="s">
        <v>3796</v>
      </c>
      <c r="H603" s="246" t="s">
        <v>31</v>
      </c>
      <c r="I603" s="246" t="s">
        <v>32</v>
      </c>
      <c r="J603" s="246" t="s">
        <v>332</v>
      </c>
      <c r="K603" s="246">
        <v>600</v>
      </c>
      <c r="L603" s="246">
        <v>600</v>
      </c>
      <c r="M603" s="246" t="s">
        <v>3797</v>
      </c>
      <c r="N603" s="246">
        <v>1</v>
      </c>
      <c r="O603" s="246" t="s">
        <v>97</v>
      </c>
      <c r="P603" s="246" t="s">
        <v>3798</v>
      </c>
      <c r="Q603" s="246">
        <v>40</v>
      </c>
      <c r="R603" s="246">
        <v>40</v>
      </c>
      <c r="S603" s="246" t="s">
        <v>3799</v>
      </c>
      <c r="T603" s="246">
        <v>2013.4</v>
      </c>
      <c r="U603" s="246" t="s">
        <v>3800</v>
      </c>
      <c r="V603" s="220"/>
    </row>
    <row r="604" ht="22.5" spans="1:22">
      <c r="A604" s="248">
        <f>COUNT(A$4:A603)+1</f>
        <v>318</v>
      </c>
      <c r="B604" s="218" t="s">
        <v>3801</v>
      </c>
      <c r="C604" s="218" t="s">
        <v>342</v>
      </c>
      <c r="D604" s="218" t="s">
        <v>550</v>
      </c>
      <c r="E604" s="218"/>
      <c r="F604" s="218">
        <v>3</v>
      </c>
      <c r="G604" s="234" t="s">
        <v>3802</v>
      </c>
      <c r="H604" s="218" t="s">
        <v>31</v>
      </c>
      <c r="I604" s="218" t="s">
        <v>32</v>
      </c>
      <c r="J604" s="218" t="s">
        <v>332</v>
      </c>
      <c r="K604" s="218"/>
      <c r="L604" s="218"/>
      <c r="M604" s="246"/>
      <c r="N604" s="218"/>
      <c r="O604" s="246" t="s">
        <v>97</v>
      </c>
      <c r="P604" s="218" t="s">
        <v>3803</v>
      </c>
      <c r="Q604" s="218" t="s">
        <v>1603</v>
      </c>
      <c r="R604" s="218" t="s">
        <v>419</v>
      </c>
      <c r="S604" s="218" t="s">
        <v>3804</v>
      </c>
      <c r="T604" s="218" t="s">
        <v>3805</v>
      </c>
      <c r="U604" s="218" t="s">
        <v>3806</v>
      </c>
      <c r="V604" s="220"/>
    </row>
    <row r="605" spans="1:22">
      <c r="A605" s="248"/>
      <c r="B605" s="218"/>
      <c r="C605" s="218"/>
      <c r="D605" s="218"/>
      <c r="E605" s="218"/>
      <c r="F605" s="218"/>
      <c r="G605" s="234" t="s">
        <v>3807</v>
      </c>
      <c r="H605" s="218" t="s">
        <v>39</v>
      </c>
      <c r="I605" s="218" t="s">
        <v>32</v>
      </c>
      <c r="J605" s="218" t="s">
        <v>332</v>
      </c>
      <c r="K605" s="218">
        <v>1500</v>
      </c>
      <c r="L605" s="218" t="s">
        <v>444</v>
      </c>
      <c r="M605" s="246"/>
      <c r="N605" s="218"/>
      <c r="O605" s="246"/>
      <c r="P605" s="218"/>
      <c r="Q605" s="218"/>
      <c r="R605" s="218"/>
      <c r="S605" s="218"/>
      <c r="T605" s="218"/>
      <c r="U605" s="218"/>
      <c r="V605" s="220"/>
    </row>
    <row r="606" ht="22.5" spans="1:22">
      <c r="A606" s="217">
        <f>COUNT(A$4:A605)+1</f>
        <v>319</v>
      </c>
      <c r="B606" s="218" t="s">
        <v>3808</v>
      </c>
      <c r="C606" s="218" t="s">
        <v>342</v>
      </c>
      <c r="D606" s="218" t="s">
        <v>550</v>
      </c>
      <c r="E606" s="218" t="s">
        <v>2811</v>
      </c>
      <c r="F606" s="218">
        <v>3</v>
      </c>
      <c r="G606" s="234" t="s">
        <v>3809</v>
      </c>
      <c r="H606" s="218" t="s">
        <v>31</v>
      </c>
      <c r="I606" s="218" t="s">
        <v>32</v>
      </c>
      <c r="J606" s="218" t="s">
        <v>332</v>
      </c>
      <c r="K606" s="218">
        <v>850</v>
      </c>
      <c r="L606" s="218">
        <v>616</v>
      </c>
      <c r="M606" s="246"/>
      <c r="N606" s="218"/>
      <c r="O606" s="246" t="s">
        <v>97</v>
      </c>
      <c r="P606" s="218" t="s">
        <v>3810</v>
      </c>
      <c r="Q606" s="218">
        <v>29</v>
      </c>
      <c r="R606" s="218">
        <v>10</v>
      </c>
      <c r="S606" s="218" t="s">
        <v>2352</v>
      </c>
      <c r="T606" s="246">
        <v>2013.4</v>
      </c>
      <c r="U606" s="218" t="s">
        <v>3811</v>
      </c>
      <c r="V606" s="220"/>
    </row>
    <row r="607" spans="1:22">
      <c r="A607" s="217"/>
      <c r="B607" s="218"/>
      <c r="C607" s="218"/>
      <c r="D607" s="218"/>
      <c r="E607" s="218"/>
      <c r="F607" s="218"/>
      <c r="G607" s="234" t="s">
        <v>3812</v>
      </c>
      <c r="H607" s="218" t="s">
        <v>39</v>
      </c>
      <c r="I607" s="218" t="s">
        <v>32</v>
      </c>
      <c r="J607" s="218" t="s">
        <v>332</v>
      </c>
      <c r="K607" s="218">
        <v>800</v>
      </c>
      <c r="L607" s="218"/>
      <c r="M607" s="246"/>
      <c r="N607" s="218"/>
      <c r="O607" s="246"/>
      <c r="P607" s="218"/>
      <c r="Q607" s="218"/>
      <c r="R607" s="218"/>
      <c r="S607" s="218"/>
      <c r="T607" s="218"/>
      <c r="U607" s="218"/>
      <c r="V607" s="220"/>
    </row>
    <row r="608" spans="1:22">
      <c r="A608" s="217"/>
      <c r="B608" s="218"/>
      <c r="C608" s="218"/>
      <c r="D608" s="218"/>
      <c r="E608" s="218"/>
      <c r="F608" s="218"/>
      <c r="G608" s="234" t="s">
        <v>3813</v>
      </c>
      <c r="H608" s="218" t="s">
        <v>42</v>
      </c>
      <c r="I608" s="218" t="s">
        <v>32</v>
      </c>
      <c r="J608" s="218" t="s">
        <v>332</v>
      </c>
      <c r="K608" s="224"/>
      <c r="L608" s="218"/>
      <c r="M608" s="246"/>
      <c r="N608" s="218"/>
      <c r="O608" s="246"/>
      <c r="P608" s="218"/>
      <c r="Q608" s="218"/>
      <c r="R608" s="218"/>
      <c r="S608" s="218"/>
      <c r="T608" s="218"/>
      <c r="U608" s="218"/>
      <c r="V608" s="220"/>
    </row>
    <row r="609" ht="22.5" spans="1:22">
      <c r="A609" s="217">
        <f>COUNT(A$4:A608)+1</f>
        <v>320</v>
      </c>
      <c r="B609" s="218" t="s">
        <v>3814</v>
      </c>
      <c r="C609" s="218" t="s">
        <v>342</v>
      </c>
      <c r="D609" s="218" t="s">
        <v>550</v>
      </c>
      <c r="E609" s="218" t="s">
        <v>2811</v>
      </c>
      <c r="F609" s="218">
        <v>3</v>
      </c>
      <c r="G609" s="234" t="s">
        <v>3815</v>
      </c>
      <c r="H609" s="218" t="s">
        <v>31</v>
      </c>
      <c r="I609" s="218" t="s">
        <v>32</v>
      </c>
      <c r="J609" s="218" t="s">
        <v>332</v>
      </c>
      <c r="K609" s="218" t="s">
        <v>3816</v>
      </c>
      <c r="L609" s="218"/>
      <c r="M609" s="246" t="s">
        <v>3817</v>
      </c>
      <c r="N609" s="218">
        <v>3</v>
      </c>
      <c r="O609" s="246" t="s">
        <v>97</v>
      </c>
      <c r="P609" s="249"/>
      <c r="Q609" s="249"/>
      <c r="R609" s="249"/>
      <c r="S609" s="218" t="s">
        <v>1801</v>
      </c>
      <c r="T609" s="249" t="s">
        <v>1802</v>
      </c>
      <c r="U609" s="249" t="s">
        <v>3818</v>
      </c>
      <c r="V609" s="220"/>
    </row>
    <row r="610" spans="1:22">
      <c r="A610" s="217"/>
      <c r="B610" s="218"/>
      <c r="C610" s="218"/>
      <c r="D610" s="218"/>
      <c r="E610" s="218"/>
      <c r="F610" s="218"/>
      <c r="G610" s="234" t="s">
        <v>3819</v>
      </c>
      <c r="H610" s="218" t="s">
        <v>42</v>
      </c>
      <c r="I610" s="218" t="s">
        <v>32</v>
      </c>
      <c r="J610" s="218" t="s">
        <v>332</v>
      </c>
      <c r="K610" s="218"/>
      <c r="L610" s="243"/>
      <c r="M610" s="246"/>
      <c r="N610" s="249"/>
      <c r="O610" s="246"/>
      <c r="P610" s="249"/>
      <c r="Q610" s="249"/>
      <c r="R610" s="249"/>
      <c r="S610" s="249"/>
      <c r="T610" s="249"/>
      <c r="U610" s="249"/>
      <c r="V610" s="220"/>
    </row>
    <row r="611" spans="1:22">
      <c r="A611" s="217"/>
      <c r="B611" s="218"/>
      <c r="C611" s="218"/>
      <c r="D611" s="218"/>
      <c r="E611" s="218"/>
      <c r="F611" s="218"/>
      <c r="G611" s="235" t="s">
        <v>3820</v>
      </c>
      <c r="H611" s="243" t="s">
        <v>39</v>
      </c>
      <c r="I611" s="243" t="s">
        <v>32</v>
      </c>
      <c r="J611" s="243" t="s">
        <v>332</v>
      </c>
      <c r="K611" s="243" t="s">
        <v>509</v>
      </c>
      <c r="L611" s="243">
        <v>300</v>
      </c>
      <c r="M611" s="246"/>
      <c r="N611" s="249"/>
      <c r="O611" s="246"/>
      <c r="P611" s="249"/>
      <c r="Q611" s="249"/>
      <c r="R611" s="249"/>
      <c r="S611" s="249"/>
      <c r="T611" s="249"/>
      <c r="U611" s="249"/>
      <c r="V611" s="220"/>
    </row>
    <row r="612" ht="22.5" spans="1:22">
      <c r="A612" s="217">
        <f>COUNT(A$4:A611)+1</f>
        <v>321</v>
      </c>
      <c r="B612" s="218" t="s">
        <v>3821</v>
      </c>
      <c r="C612" s="218" t="s">
        <v>342</v>
      </c>
      <c r="D612" s="218" t="s">
        <v>550</v>
      </c>
      <c r="E612" s="218" t="s">
        <v>3822</v>
      </c>
      <c r="F612" s="218">
        <v>2</v>
      </c>
      <c r="G612" s="234" t="s">
        <v>3823</v>
      </c>
      <c r="H612" s="218" t="s">
        <v>31</v>
      </c>
      <c r="I612" s="218" t="s">
        <v>32</v>
      </c>
      <c r="J612" s="218" t="s">
        <v>332</v>
      </c>
      <c r="K612" s="218">
        <v>600</v>
      </c>
      <c r="L612" s="218">
        <v>600</v>
      </c>
      <c r="M612" s="246"/>
      <c r="N612" s="218"/>
      <c r="O612" s="246" t="s">
        <v>97</v>
      </c>
      <c r="P612" s="218" t="s">
        <v>3824</v>
      </c>
      <c r="Q612" s="218"/>
      <c r="R612" s="218"/>
      <c r="S612" s="218" t="s">
        <v>3825</v>
      </c>
      <c r="T612" s="218">
        <v>2013.5</v>
      </c>
      <c r="U612" s="218">
        <v>18238202097</v>
      </c>
      <c r="V612" s="220"/>
    </row>
    <row r="613" spans="1:22">
      <c r="A613" s="248">
        <f>COUNT(A$4:A612)+1</f>
        <v>322</v>
      </c>
      <c r="B613" s="218" t="s">
        <v>3826</v>
      </c>
      <c r="C613" s="218" t="s">
        <v>342</v>
      </c>
      <c r="D613" s="218" t="s">
        <v>550</v>
      </c>
      <c r="E613" s="218" t="s">
        <v>2811</v>
      </c>
      <c r="F613" s="218">
        <v>4</v>
      </c>
      <c r="G613" s="235" t="s">
        <v>3827</v>
      </c>
      <c r="H613" s="218" t="s">
        <v>31</v>
      </c>
      <c r="I613" s="218" t="s">
        <v>32</v>
      </c>
      <c r="J613" s="218" t="s">
        <v>332</v>
      </c>
      <c r="K613" s="218">
        <v>1500</v>
      </c>
      <c r="L613" s="218">
        <v>900</v>
      </c>
      <c r="M613" s="246"/>
      <c r="N613" s="218"/>
      <c r="O613" s="246" t="s">
        <v>97</v>
      </c>
      <c r="P613" s="218"/>
      <c r="Q613" s="218"/>
      <c r="R613" s="218"/>
      <c r="S613" s="218" t="s">
        <v>3828</v>
      </c>
      <c r="T613" s="218">
        <v>2015.4</v>
      </c>
      <c r="U613" s="218">
        <v>13723226636</v>
      </c>
      <c r="V613" s="220"/>
    </row>
    <row r="614" spans="1:22">
      <c r="A614" s="248"/>
      <c r="B614" s="218"/>
      <c r="C614" s="218"/>
      <c r="D614" s="218"/>
      <c r="E614" s="218"/>
      <c r="F614" s="218"/>
      <c r="G614" s="235" t="s">
        <v>3829</v>
      </c>
      <c r="H614" s="218" t="s">
        <v>39</v>
      </c>
      <c r="I614" s="218" t="s">
        <v>32</v>
      </c>
      <c r="J614" s="218" t="s">
        <v>332</v>
      </c>
      <c r="K614" s="218">
        <v>1200</v>
      </c>
      <c r="L614" s="218"/>
      <c r="M614" s="246"/>
      <c r="N614" s="218"/>
      <c r="O614" s="246"/>
      <c r="P614" s="218"/>
      <c r="Q614" s="218"/>
      <c r="R614" s="218"/>
      <c r="S614" s="218"/>
      <c r="T614" s="218"/>
      <c r="U614" s="218"/>
      <c r="V614" s="220"/>
    </row>
    <row r="615" spans="1:22">
      <c r="A615" s="248"/>
      <c r="B615" s="218"/>
      <c r="C615" s="218"/>
      <c r="D615" s="218"/>
      <c r="E615" s="218"/>
      <c r="F615" s="218"/>
      <c r="G615" s="235" t="s">
        <v>3830</v>
      </c>
      <c r="H615" s="218" t="s">
        <v>42</v>
      </c>
      <c r="I615" s="218" t="s">
        <v>32</v>
      </c>
      <c r="J615" s="218" t="s">
        <v>332</v>
      </c>
      <c r="K615" s="218"/>
      <c r="L615" s="218"/>
      <c r="M615" s="246"/>
      <c r="N615" s="218"/>
      <c r="O615" s="246"/>
      <c r="P615" s="218"/>
      <c r="Q615" s="218"/>
      <c r="R615" s="218"/>
      <c r="S615" s="218"/>
      <c r="T615" s="218"/>
      <c r="U615" s="218"/>
      <c r="V615" s="220"/>
    </row>
    <row r="616" ht="22.5" spans="1:22">
      <c r="A616" s="217">
        <f>COUNT(A$4:A615)+1</f>
        <v>323</v>
      </c>
      <c r="B616" s="218" t="s">
        <v>3831</v>
      </c>
      <c r="C616" s="218" t="s">
        <v>342</v>
      </c>
      <c r="D616" s="218" t="s">
        <v>550</v>
      </c>
      <c r="E616" s="218" t="s">
        <v>3795</v>
      </c>
      <c r="F616" s="218">
        <v>1</v>
      </c>
      <c r="G616" s="234" t="s">
        <v>3832</v>
      </c>
      <c r="H616" s="218" t="s">
        <v>31</v>
      </c>
      <c r="I616" s="218" t="s">
        <v>32</v>
      </c>
      <c r="J616" s="218" t="s">
        <v>332</v>
      </c>
      <c r="K616" s="218">
        <v>600</v>
      </c>
      <c r="L616" s="218">
        <v>600</v>
      </c>
      <c r="M616" s="246"/>
      <c r="N616" s="218"/>
      <c r="O616" s="246" t="s">
        <v>97</v>
      </c>
      <c r="P616" s="218" t="s">
        <v>3833</v>
      </c>
      <c r="Q616" s="218">
        <v>24</v>
      </c>
      <c r="R616" s="218">
        <v>12</v>
      </c>
      <c r="S616" s="218" t="s">
        <v>3834</v>
      </c>
      <c r="T616" s="218">
        <v>2009.5</v>
      </c>
      <c r="U616" s="218">
        <v>13137826723</v>
      </c>
      <c r="V616" s="220"/>
    </row>
    <row r="617" spans="1:22">
      <c r="A617" s="248">
        <f>COUNT(A$4:A616)+1</f>
        <v>324</v>
      </c>
      <c r="B617" s="218" t="s">
        <v>3835</v>
      </c>
      <c r="C617" s="218" t="s">
        <v>342</v>
      </c>
      <c r="D617" s="218" t="s">
        <v>550</v>
      </c>
      <c r="E617" s="218" t="s">
        <v>2954</v>
      </c>
      <c r="F617" s="218" t="s">
        <v>128</v>
      </c>
      <c r="G617" s="234" t="s">
        <v>3836</v>
      </c>
      <c r="H617" s="218" t="s">
        <v>31</v>
      </c>
      <c r="I617" s="218" t="s">
        <v>32</v>
      </c>
      <c r="J617" s="218" t="s">
        <v>332</v>
      </c>
      <c r="K617" s="218">
        <v>1000</v>
      </c>
      <c r="L617" s="218" t="s">
        <v>710</v>
      </c>
      <c r="M617" s="246"/>
      <c r="N617" s="218"/>
      <c r="O617" s="246" t="s">
        <v>3837</v>
      </c>
      <c r="P617" s="218" t="s">
        <v>3838</v>
      </c>
      <c r="Q617" s="218" t="s">
        <v>2145</v>
      </c>
      <c r="R617" s="218" t="s">
        <v>2155</v>
      </c>
      <c r="S617" s="218" t="s">
        <v>2011</v>
      </c>
      <c r="T617" s="218" t="s">
        <v>3839</v>
      </c>
      <c r="U617" s="218" t="s">
        <v>3840</v>
      </c>
      <c r="V617" s="220"/>
    </row>
    <row r="618" spans="1:22">
      <c r="A618" s="248"/>
      <c r="B618" s="218"/>
      <c r="C618" s="218"/>
      <c r="D618" s="218"/>
      <c r="E618" s="218"/>
      <c r="F618" s="218"/>
      <c r="G618" s="234" t="s">
        <v>3841</v>
      </c>
      <c r="H618" s="218" t="s">
        <v>39</v>
      </c>
      <c r="I618" s="218" t="s">
        <v>32</v>
      </c>
      <c r="J618" s="218" t="s">
        <v>332</v>
      </c>
      <c r="K618" s="218">
        <v>600</v>
      </c>
      <c r="L618" s="218"/>
      <c r="M618" s="246"/>
      <c r="N618" s="218"/>
      <c r="O618" s="246"/>
      <c r="P618" s="218"/>
      <c r="Q618" s="218"/>
      <c r="R618" s="218"/>
      <c r="S618" s="218"/>
      <c r="T618" s="218"/>
      <c r="U618" s="218"/>
      <c r="V618" s="220"/>
    </row>
    <row r="619" ht="22.5" spans="1:22">
      <c r="A619" s="248">
        <f>COUNT(A$4:A618)+1</f>
        <v>325</v>
      </c>
      <c r="B619" s="218" t="s">
        <v>3842</v>
      </c>
      <c r="C619" s="218" t="s">
        <v>342</v>
      </c>
      <c r="D619" s="218" t="s">
        <v>550</v>
      </c>
      <c r="E619" s="218" t="s">
        <v>2954</v>
      </c>
      <c r="F619" s="218">
        <v>2</v>
      </c>
      <c r="G619" s="235" t="s">
        <v>3843</v>
      </c>
      <c r="H619" s="218" t="s">
        <v>31</v>
      </c>
      <c r="I619" s="218" t="s">
        <v>32</v>
      </c>
      <c r="J619" s="218" t="s">
        <v>332</v>
      </c>
      <c r="K619" s="218">
        <v>1000</v>
      </c>
      <c r="L619" s="218">
        <v>500</v>
      </c>
      <c r="M619" s="246"/>
      <c r="N619" s="218"/>
      <c r="O619" s="246" t="s">
        <v>3837</v>
      </c>
      <c r="P619" s="218" t="s">
        <v>3844</v>
      </c>
      <c r="Q619" s="218" t="s">
        <v>454</v>
      </c>
      <c r="R619" s="218">
        <v>10</v>
      </c>
      <c r="S619" s="218" t="s">
        <v>3845</v>
      </c>
      <c r="T619" s="218">
        <v>2015.4</v>
      </c>
      <c r="U619" s="218">
        <v>15837803578</v>
      </c>
      <c r="V619" s="220"/>
    </row>
    <row r="620" spans="1:22">
      <c r="A620" s="248"/>
      <c r="B620" s="218"/>
      <c r="C620" s="218"/>
      <c r="D620" s="218"/>
      <c r="E620" s="218"/>
      <c r="F620" s="218"/>
      <c r="G620" s="235" t="s">
        <v>3846</v>
      </c>
      <c r="H620" s="218" t="s">
        <v>53</v>
      </c>
      <c r="I620" s="218" t="s">
        <v>32</v>
      </c>
      <c r="J620" s="218" t="s">
        <v>332</v>
      </c>
      <c r="K620" s="218"/>
      <c r="L620" s="218"/>
      <c r="M620" s="246"/>
      <c r="N620" s="218"/>
      <c r="O620" s="246"/>
      <c r="P620" s="218"/>
      <c r="Q620" s="218"/>
      <c r="R620" s="218"/>
      <c r="S620" s="218"/>
      <c r="T620" s="218"/>
      <c r="U620" s="218"/>
      <c r="V620" s="220"/>
    </row>
    <row r="621" ht="22.5" spans="1:22">
      <c r="A621" s="217">
        <f>COUNT(A$4:A620)+1</f>
        <v>326</v>
      </c>
      <c r="B621" s="218" t="s">
        <v>3847</v>
      </c>
      <c r="C621" s="218" t="s">
        <v>342</v>
      </c>
      <c r="D621" s="218" t="s">
        <v>550</v>
      </c>
      <c r="E621" s="218" t="s">
        <v>2954</v>
      </c>
      <c r="F621" s="218">
        <v>2</v>
      </c>
      <c r="G621" s="234" t="s">
        <v>3848</v>
      </c>
      <c r="H621" s="218" t="s">
        <v>31</v>
      </c>
      <c r="I621" s="218" t="s">
        <v>32</v>
      </c>
      <c r="J621" s="218" t="s">
        <v>332</v>
      </c>
      <c r="K621" s="218">
        <v>1100</v>
      </c>
      <c r="L621" s="218">
        <v>550</v>
      </c>
      <c r="M621" s="246"/>
      <c r="N621" s="218"/>
      <c r="O621" s="246" t="s">
        <v>57</v>
      </c>
      <c r="P621" s="218" t="s">
        <v>3849</v>
      </c>
      <c r="Q621" s="218">
        <v>22</v>
      </c>
      <c r="R621" s="218">
        <v>11</v>
      </c>
      <c r="S621" s="218" t="s">
        <v>3850</v>
      </c>
      <c r="T621" s="218">
        <v>2015.4</v>
      </c>
      <c r="U621" s="218">
        <v>18303875991</v>
      </c>
      <c r="V621" s="220"/>
    </row>
    <row r="622" spans="1:22">
      <c r="A622" s="217"/>
      <c r="B622" s="218"/>
      <c r="C622" s="218"/>
      <c r="D622" s="218"/>
      <c r="E622" s="218"/>
      <c r="F622" s="218"/>
      <c r="G622" s="234" t="s">
        <v>3851</v>
      </c>
      <c r="H622" s="218" t="s">
        <v>61</v>
      </c>
      <c r="I622" s="218" t="s">
        <v>32</v>
      </c>
      <c r="J622" s="218" t="s">
        <v>332</v>
      </c>
      <c r="K622" s="218"/>
      <c r="L622" s="218"/>
      <c r="M622" s="246"/>
      <c r="N622" s="218"/>
      <c r="O622" s="246"/>
      <c r="P622" s="218"/>
      <c r="Q622" s="218"/>
      <c r="R622" s="218"/>
      <c r="S622" s="218"/>
      <c r="T622" s="218"/>
      <c r="U622" s="218"/>
      <c r="V622" s="220"/>
    </row>
    <row r="623" ht="22.5" spans="1:22">
      <c r="A623" s="217">
        <f>COUNT(A$4:A622)+1</f>
        <v>327</v>
      </c>
      <c r="B623" s="218" t="s">
        <v>3852</v>
      </c>
      <c r="C623" s="218" t="s">
        <v>342</v>
      </c>
      <c r="D623" s="218" t="s">
        <v>550</v>
      </c>
      <c r="E623" s="218" t="s">
        <v>2811</v>
      </c>
      <c r="F623" s="218">
        <v>1</v>
      </c>
      <c r="G623" s="234" t="s">
        <v>3853</v>
      </c>
      <c r="H623" s="218" t="s">
        <v>31</v>
      </c>
      <c r="I623" s="218" t="s">
        <v>32</v>
      </c>
      <c r="J623" s="218" t="s">
        <v>332</v>
      </c>
      <c r="K623" s="218">
        <v>80</v>
      </c>
      <c r="L623" s="218">
        <v>80</v>
      </c>
      <c r="M623" s="246" t="s">
        <v>3854</v>
      </c>
      <c r="N623" s="218">
        <v>1</v>
      </c>
      <c r="O623" s="246" t="s">
        <v>48</v>
      </c>
      <c r="P623" s="218" t="s">
        <v>3855</v>
      </c>
      <c r="Q623" s="218">
        <v>14</v>
      </c>
      <c r="R623" s="218">
        <v>14</v>
      </c>
      <c r="S623" s="218" t="s">
        <v>3856</v>
      </c>
      <c r="T623" s="218">
        <v>2015.4</v>
      </c>
      <c r="U623" s="218">
        <v>13849131280</v>
      </c>
      <c r="V623" s="220"/>
    </row>
    <row r="624" ht="22.5" spans="1:22">
      <c r="A624" s="248">
        <f>COUNT(A$4:A623)+1</f>
        <v>328</v>
      </c>
      <c r="B624" s="218" t="s">
        <v>3857</v>
      </c>
      <c r="C624" s="218" t="s">
        <v>342</v>
      </c>
      <c r="D624" s="218" t="s">
        <v>550</v>
      </c>
      <c r="E624" s="218" t="s">
        <v>2811</v>
      </c>
      <c r="F624" s="218" t="s">
        <v>758</v>
      </c>
      <c r="G624" s="234" t="s">
        <v>3858</v>
      </c>
      <c r="H624" s="218" t="s">
        <v>31</v>
      </c>
      <c r="I624" s="218" t="s">
        <v>32</v>
      </c>
      <c r="J624" s="218" t="s">
        <v>332</v>
      </c>
      <c r="K624" s="218">
        <v>1100</v>
      </c>
      <c r="L624" s="218" t="s">
        <v>484</v>
      </c>
      <c r="M624" s="246"/>
      <c r="N624" s="218"/>
      <c r="O624" s="246" t="s">
        <v>48</v>
      </c>
      <c r="P624" s="218" t="s">
        <v>3859</v>
      </c>
      <c r="Q624" s="218" t="s">
        <v>2768</v>
      </c>
      <c r="R624" s="218" t="s">
        <v>466</v>
      </c>
      <c r="S624" s="218" t="s">
        <v>3860</v>
      </c>
      <c r="T624" s="218"/>
      <c r="U624" s="218" t="s">
        <v>3861</v>
      </c>
      <c r="V624" s="220"/>
    </row>
    <row r="625" spans="1:22">
      <c r="A625" s="248"/>
      <c r="B625" s="218"/>
      <c r="C625" s="218"/>
      <c r="D625" s="218"/>
      <c r="E625" s="218"/>
      <c r="F625" s="218"/>
      <c r="G625" s="234" t="s">
        <v>3862</v>
      </c>
      <c r="H625" s="218" t="s">
        <v>39</v>
      </c>
      <c r="I625" s="218" t="s">
        <v>32</v>
      </c>
      <c r="J625" s="218" t="s">
        <v>332</v>
      </c>
      <c r="K625" s="218">
        <v>700</v>
      </c>
      <c r="L625" s="218"/>
      <c r="M625" s="246"/>
      <c r="N625" s="218"/>
      <c r="O625" s="246"/>
      <c r="P625" s="218"/>
      <c r="Q625" s="218"/>
      <c r="R625" s="218"/>
      <c r="S625" s="218"/>
      <c r="T625" s="218"/>
      <c r="U625" s="218"/>
      <c r="V625" s="220"/>
    </row>
    <row r="626" spans="1:22">
      <c r="A626" s="248"/>
      <c r="B626" s="218"/>
      <c r="C626" s="218"/>
      <c r="D626" s="218"/>
      <c r="E626" s="218"/>
      <c r="F626" s="218"/>
      <c r="G626" s="234" t="s">
        <v>3863</v>
      </c>
      <c r="H626" s="218" t="s">
        <v>42</v>
      </c>
      <c r="I626" s="218" t="s">
        <v>32</v>
      </c>
      <c r="J626" s="218" t="s">
        <v>332</v>
      </c>
      <c r="K626" s="218"/>
      <c r="L626" s="218"/>
      <c r="M626" s="246"/>
      <c r="N626" s="218"/>
      <c r="O626" s="246"/>
      <c r="P626" s="218"/>
      <c r="Q626" s="218"/>
      <c r="R626" s="218"/>
      <c r="S626" s="218"/>
      <c r="T626" s="218"/>
      <c r="U626" s="218"/>
      <c r="V626" s="220"/>
    </row>
    <row r="627" ht="22.5" spans="1:22">
      <c r="A627" s="248">
        <f>COUNT(A$4:A626)+1</f>
        <v>329</v>
      </c>
      <c r="B627" s="218" t="s">
        <v>3864</v>
      </c>
      <c r="C627" s="218" t="s">
        <v>342</v>
      </c>
      <c r="D627" s="218" t="s">
        <v>550</v>
      </c>
      <c r="E627" s="218" t="s">
        <v>2811</v>
      </c>
      <c r="F627" s="218">
        <v>1</v>
      </c>
      <c r="G627" s="235" t="s">
        <v>3865</v>
      </c>
      <c r="H627" s="218" t="s">
        <v>31</v>
      </c>
      <c r="I627" s="218" t="s">
        <v>32</v>
      </c>
      <c r="J627" s="218" t="s">
        <v>332</v>
      </c>
      <c r="K627" s="218" t="s">
        <v>3866</v>
      </c>
      <c r="L627" s="218">
        <v>360</v>
      </c>
      <c r="M627" s="246" t="s">
        <v>3867</v>
      </c>
      <c r="N627" s="218">
        <v>1</v>
      </c>
      <c r="O627" s="246" t="s">
        <v>3837</v>
      </c>
      <c r="P627" s="218" t="s">
        <v>3868</v>
      </c>
      <c r="Q627" s="218" t="s">
        <v>598</v>
      </c>
      <c r="R627" s="218">
        <v>14</v>
      </c>
      <c r="S627" s="218" t="s">
        <v>3860</v>
      </c>
      <c r="T627" s="218">
        <v>2015.4</v>
      </c>
      <c r="U627" s="218">
        <v>13938646055</v>
      </c>
      <c r="V627" s="220"/>
    </row>
    <row r="628" ht="22.5" spans="1:22">
      <c r="A628" s="217">
        <f>COUNT(A$4:A627)+1</f>
        <v>330</v>
      </c>
      <c r="B628" s="218" t="s">
        <v>3869</v>
      </c>
      <c r="C628" s="218" t="s">
        <v>342</v>
      </c>
      <c r="D628" s="218" t="s">
        <v>550</v>
      </c>
      <c r="E628" s="218" t="s">
        <v>3870</v>
      </c>
      <c r="F628" s="218">
        <v>1</v>
      </c>
      <c r="G628" s="234" t="s">
        <v>3871</v>
      </c>
      <c r="H628" s="218" t="s">
        <v>31</v>
      </c>
      <c r="I628" s="218" t="s">
        <v>32</v>
      </c>
      <c r="J628" s="218" t="s">
        <v>332</v>
      </c>
      <c r="K628" s="218">
        <v>800</v>
      </c>
      <c r="L628" s="218">
        <v>800</v>
      </c>
      <c r="M628" s="246" t="s">
        <v>3872</v>
      </c>
      <c r="N628" s="218">
        <v>1</v>
      </c>
      <c r="O628" s="246" t="s">
        <v>97</v>
      </c>
      <c r="P628" s="218" t="s">
        <v>3873</v>
      </c>
      <c r="Q628" s="218">
        <v>12</v>
      </c>
      <c r="R628" s="218">
        <v>12</v>
      </c>
      <c r="S628" s="218" t="s">
        <v>3860</v>
      </c>
      <c r="T628" s="218">
        <v>2015.4</v>
      </c>
      <c r="U628" s="218">
        <v>13592118262</v>
      </c>
      <c r="V628" s="220"/>
    </row>
    <row r="629" ht="22.5" spans="1:22">
      <c r="A629" s="248">
        <f>COUNT(A$4:A628)+1</f>
        <v>331</v>
      </c>
      <c r="B629" s="218" t="s">
        <v>3874</v>
      </c>
      <c r="C629" s="218" t="s">
        <v>342</v>
      </c>
      <c r="D629" s="218" t="s">
        <v>550</v>
      </c>
      <c r="E629" s="218" t="s">
        <v>3870</v>
      </c>
      <c r="F629" s="218" t="s">
        <v>758</v>
      </c>
      <c r="G629" s="234" t="s">
        <v>3875</v>
      </c>
      <c r="H629" s="218" t="s">
        <v>31</v>
      </c>
      <c r="I629" s="218" t="s">
        <v>32</v>
      </c>
      <c r="J629" s="218" t="s">
        <v>332</v>
      </c>
      <c r="K629" s="218"/>
      <c r="L629" s="218"/>
      <c r="M629" s="246"/>
      <c r="N629" s="218"/>
      <c r="O629" s="246" t="s">
        <v>48</v>
      </c>
      <c r="P629" s="218" t="s">
        <v>3876</v>
      </c>
      <c r="Q629" s="218" t="s">
        <v>2768</v>
      </c>
      <c r="R629" s="218" t="s">
        <v>466</v>
      </c>
      <c r="S629" s="218" t="s">
        <v>3850</v>
      </c>
      <c r="T629" s="218" t="s">
        <v>3839</v>
      </c>
      <c r="U629" s="218" t="s">
        <v>3877</v>
      </c>
      <c r="V629" s="220"/>
    </row>
    <row r="630" spans="1:22">
      <c r="A630" s="248"/>
      <c r="B630" s="218"/>
      <c r="C630" s="218"/>
      <c r="D630" s="218"/>
      <c r="E630" s="218"/>
      <c r="F630" s="218"/>
      <c r="G630" s="234" t="s">
        <v>2591</v>
      </c>
      <c r="H630" s="218" t="s">
        <v>39</v>
      </c>
      <c r="I630" s="218" t="s">
        <v>32</v>
      </c>
      <c r="J630" s="218" t="s">
        <v>47</v>
      </c>
      <c r="K630" s="218">
        <v>1488</v>
      </c>
      <c r="L630" s="218" t="s">
        <v>3878</v>
      </c>
      <c r="M630" s="246"/>
      <c r="N630" s="218"/>
      <c r="O630" s="246"/>
      <c r="P630" s="218"/>
      <c r="Q630" s="218"/>
      <c r="R630" s="218"/>
      <c r="S630" s="218"/>
      <c r="T630" s="218"/>
      <c r="U630" s="218"/>
      <c r="V630" s="220"/>
    </row>
    <row r="631" spans="1:22">
      <c r="A631" s="248"/>
      <c r="B631" s="218"/>
      <c r="C631" s="218"/>
      <c r="D631" s="218"/>
      <c r="E631" s="218"/>
      <c r="F631" s="218"/>
      <c r="G631" s="234" t="s">
        <v>3879</v>
      </c>
      <c r="H631" s="218" t="s">
        <v>42</v>
      </c>
      <c r="I631" s="218" t="s">
        <v>32</v>
      </c>
      <c r="J631" s="218" t="s">
        <v>332</v>
      </c>
      <c r="K631" s="218"/>
      <c r="L631" s="218"/>
      <c r="M631" s="246"/>
      <c r="N631" s="218"/>
      <c r="O631" s="246"/>
      <c r="P631" s="218"/>
      <c r="Q631" s="218"/>
      <c r="R631" s="218"/>
      <c r="S631" s="218"/>
      <c r="T631" s="218"/>
      <c r="U631" s="218"/>
      <c r="V631" s="220"/>
    </row>
    <row r="632" ht="22.5" spans="1:22">
      <c r="A632" s="248">
        <f>COUNT(A$4:A631)+1</f>
        <v>332</v>
      </c>
      <c r="B632" s="218" t="s">
        <v>3880</v>
      </c>
      <c r="C632" s="218" t="s">
        <v>342</v>
      </c>
      <c r="D632" s="218" t="s">
        <v>550</v>
      </c>
      <c r="E632" s="218" t="s">
        <v>2871</v>
      </c>
      <c r="F632" s="218">
        <v>1</v>
      </c>
      <c r="G632" s="235" t="s">
        <v>3881</v>
      </c>
      <c r="H632" s="218" t="s">
        <v>31</v>
      </c>
      <c r="I632" s="218" t="s">
        <v>32</v>
      </c>
      <c r="J632" s="218" t="s">
        <v>332</v>
      </c>
      <c r="K632" s="218">
        <v>1000</v>
      </c>
      <c r="L632" s="218">
        <v>1000</v>
      </c>
      <c r="M632" s="246"/>
      <c r="N632" s="218"/>
      <c r="O632" s="246" t="s">
        <v>97</v>
      </c>
      <c r="P632" s="218" t="s">
        <v>3810</v>
      </c>
      <c r="Q632" s="218" t="s">
        <v>111</v>
      </c>
      <c r="R632" s="218">
        <v>10</v>
      </c>
      <c r="S632" s="218" t="s">
        <v>3882</v>
      </c>
      <c r="T632" s="218">
        <v>2015.9</v>
      </c>
      <c r="U632" s="218">
        <v>15837852535</v>
      </c>
      <c r="V632" s="220"/>
    </row>
    <row r="633" ht="22.5" spans="1:22">
      <c r="A633" s="248">
        <f>COUNT(A$4:A632)+1</f>
        <v>333</v>
      </c>
      <c r="B633" s="218" t="s">
        <v>3883</v>
      </c>
      <c r="C633" s="218" t="s">
        <v>342</v>
      </c>
      <c r="D633" s="218" t="s">
        <v>550</v>
      </c>
      <c r="E633" s="218" t="s">
        <v>3884</v>
      </c>
      <c r="F633" s="218" t="s">
        <v>758</v>
      </c>
      <c r="G633" s="234" t="s">
        <v>3885</v>
      </c>
      <c r="H633" s="218" t="s">
        <v>31</v>
      </c>
      <c r="I633" s="218" t="s">
        <v>32</v>
      </c>
      <c r="J633" s="218" t="s">
        <v>332</v>
      </c>
      <c r="K633" s="218">
        <v>1000</v>
      </c>
      <c r="L633" s="218" t="s">
        <v>484</v>
      </c>
      <c r="M633" s="246"/>
      <c r="N633" s="218"/>
      <c r="O633" s="246" t="s">
        <v>3837</v>
      </c>
      <c r="P633" s="218" t="s">
        <v>3886</v>
      </c>
      <c r="Q633" s="218" t="s">
        <v>501</v>
      </c>
      <c r="R633" s="218" t="s">
        <v>3492</v>
      </c>
      <c r="S633" s="218" t="s">
        <v>3887</v>
      </c>
      <c r="T633" s="218" t="s">
        <v>3839</v>
      </c>
      <c r="U633" s="218" t="s">
        <v>3888</v>
      </c>
      <c r="V633" s="220"/>
    </row>
    <row r="634" spans="1:22">
      <c r="A634" s="248"/>
      <c r="B634" s="218"/>
      <c r="C634" s="218"/>
      <c r="D634" s="218"/>
      <c r="E634" s="218"/>
      <c r="F634" s="218"/>
      <c r="G634" s="234" t="s">
        <v>3889</v>
      </c>
      <c r="H634" s="218" t="s">
        <v>39</v>
      </c>
      <c r="I634" s="218" t="s">
        <v>32</v>
      </c>
      <c r="J634" s="218" t="s">
        <v>332</v>
      </c>
      <c r="K634" s="218">
        <v>800</v>
      </c>
      <c r="L634" s="218"/>
      <c r="M634" s="246"/>
      <c r="N634" s="218"/>
      <c r="O634" s="246"/>
      <c r="P634" s="218"/>
      <c r="Q634" s="218"/>
      <c r="R634" s="218"/>
      <c r="S634" s="218"/>
      <c r="T634" s="218"/>
      <c r="U634" s="218"/>
      <c r="V634" s="220"/>
    </row>
    <row r="635" spans="1:22">
      <c r="A635" s="248"/>
      <c r="B635" s="218"/>
      <c r="C635" s="218"/>
      <c r="D635" s="218"/>
      <c r="E635" s="218"/>
      <c r="F635" s="218"/>
      <c r="G635" s="234" t="s">
        <v>3890</v>
      </c>
      <c r="H635" s="218" t="s">
        <v>53</v>
      </c>
      <c r="I635" s="218" t="s">
        <v>32</v>
      </c>
      <c r="J635" s="218" t="s">
        <v>332</v>
      </c>
      <c r="K635" s="218"/>
      <c r="L635" s="218"/>
      <c r="M635" s="246"/>
      <c r="N635" s="218"/>
      <c r="O635" s="246"/>
      <c r="P635" s="218"/>
      <c r="Q635" s="218"/>
      <c r="R635" s="218"/>
      <c r="S635" s="218"/>
      <c r="T635" s="218"/>
      <c r="U635" s="218"/>
      <c r="V635" s="220"/>
    </row>
    <row r="636" ht="22.5" spans="1:22">
      <c r="A636" s="248">
        <f>COUNT(A$4:A635)+1</f>
        <v>334</v>
      </c>
      <c r="B636" s="218" t="s">
        <v>3891</v>
      </c>
      <c r="C636" s="218" t="s">
        <v>342</v>
      </c>
      <c r="D636" s="218" t="s">
        <v>550</v>
      </c>
      <c r="E636" s="218" t="s">
        <v>3884</v>
      </c>
      <c r="F636" s="218">
        <v>2</v>
      </c>
      <c r="G636" s="235" t="s">
        <v>3892</v>
      </c>
      <c r="H636" s="218" t="s">
        <v>31</v>
      </c>
      <c r="I636" s="218" t="s">
        <v>32</v>
      </c>
      <c r="J636" s="218" t="s">
        <v>332</v>
      </c>
      <c r="K636" s="218">
        <v>800</v>
      </c>
      <c r="L636" s="218">
        <v>400</v>
      </c>
      <c r="M636" s="218"/>
      <c r="N636" s="218"/>
      <c r="O636" s="218" t="s">
        <v>3837</v>
      </c>
      <c r="P636" s="218" t="s">
        <v>3893</v>
      </c>
      <c r="Q636" s="218" t="s">
        <v>1603</v>
      </c>
      <c r="R636" s="218">
        <v>12</v>
      </c>
      <c r="S636" s="218" t="s">
        <v>3894</v>
      </c>
      <c r="T636" s="218">
        <v>2015.4</v>
      </c>
      <c r="U636" s="218">
        <v>13849124706</v>
      </c>
      <c r="V636" s="220"/>
    </row>
    <row r="637" spans="1:22">
      <c r="A637" s="248"/>
      <c r="B637" s="218"/>
      <c r="C637" s="218"/>
      <c r="D637" s="218"/>
      <c r="E637" s="218"/>
      <c r="F637" s="218"/>
      <c r="G637" s="235" t="s">
        <v>3895</v>
      </c>
      <c r="H637" s="218" t="s">
        <v>53</v>
      </c>
      <c r="I637" s="218" t="s">
        <v>32</v>
      </c>
      <c r="J637" s="218" t="s">
        <v>332</v>
      </c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20"/>
    </row>
    <row r="638" ht="22.5" spans="1:22">
      <c r="A638" s="248">
        <f>COUNT(A$4:A637)+1</f>
        <v>335</v>
      </c>
      <c r="B638" s="218" t="s">
        <v>3896</v>
      </c>
      <c r="C638" s="218" t="s">
        <v>342</v>
      </c>
      <c r="D638" s="218" t="s">
        <v>550</v>
      </c>
      <c r="E638" s="218" t="s">
        <v>3884</v>
      </c>
      <c r="F638" s="218" t="s">
        <v>159</v>
      </c>
      <c r="G638" s="234" t="s">
        <v>3897</v>
      </c>
      <c r="H638" s="218" t="s">
        <v>31</v>
      </c>
      <c r="I638" s="218" t="s">
        <v>32</v>
      </c>
      <c r="J638" s="218" t="s">
        <v>332</v>
      </c>
      <c r="K638" s="218">
        <v>800</v>
      </c>
      <c r="L638" s="218" t="s">
        <v>710</v>
      </c>
      <c r="M638" s="218" t="s">
        <v>3898</v>
      </c>
      <c r="N638" s="218" t="s">
        <v>159</v>
      </c>
      <c r="O638" s="218" t="s">
        <v>97</v>
      </c>
      <c r="P638" s="218" t="s">
        <v>3899</v>
      </c>
      <c r="Q638" s="218" t="s">
        <v>501</v>
      </c>
      <c r="R638" s="218" t="s">
        <v>501</v>
      </c>
      <c r="S638" s="218" t="s">
        <v>3856</v>
      </c>
      <c r="T638" s="218" t="s">
        <v>3839</v>
      </c>
      <c r="U638" s="218" t="s">
        <v>3900</v>
      </c>
      <c r="V638" s="220"/>
    </row>
    <row r="639" ht="22.5" spans="1:22">
      <c r="A639" s="248">
        <f>COUNT(A$4:A638)+1</f>
        <v>336</v>
      </c>
      <c r="B639" s="218" t="s">
        <v>3901</v>
      </c>
      <c r="C639" s="218" t="s">
        <v>342</v>
      </c>
      <c r="D639" s="218" t="s">
        <v>550</v>
      </c>
      <c r="E639" s="218" t="s">
        <v>2792</v>
      </c>
      <c r="F639" s="218">
        <v>4</v>
      </c>
      <c r="G639" s="235" t="s">
        <v>3902</v>
      </c>
      <c r="H639" s="218" t="s">
        <v>31</v>
      </c>
      <c r="I639" s="218" t="s">
        <v>32</v>
      </c>
      <c r="J639" s="218" t="s">
        <v>332</v>
      </c>
      <c r="K639" s="218"/>
      <c r="L639" s="218"/>
      <c r="M639" s="218" t="s">
        <v>3903</v>
      </c>
      <c r="N639" s="218">
        <v>4</v>
      </c>
      <c r="O639" s="218" t="s">
        <v>3837</v>
      </c>
      <c r="P639" s="218" t="s">
        <v>3904</v>
      </c>
      <c r="Q639" s="218" t="s">
        <v>3905</v>
      </c>
      <c r="R639" s="218">
        <v>13</v>
      </c>
      <c r="S639" s="218" t="s">
        <v>3894</v>
      </c>
      <c r="T639" s="218">
        <v>2015.4</v>
      </c>
      <c r="U639" s="218">
        <v>15837894830</v>
      </c>
      <c r="V639" s="220"/>
    </row>
    <row r="640" spans="1:22">
      <c r="A640" s="248"/>
      <c r="B640" s="218"/>
      <c r="C640" s="218"/>
      <c r="D640" s="218"/>
      <c r="E640" s="218"/>
      <c r="F640" s="218"/>
      <c r="G640" s="235" t="s">
        <v>3906</v>
      </c>
      <c r="H640" s="218" t="s">
        <v>39</v>
      </c>
      <c r="I640" s="218" t="s">
        <v>32</v>
      </c>
      <c r="J640" s="218" t="s">
        <v>332</v>
      </c>
      <c r="K640" s="218">
        <v>1100</v>
      </c>
      <c r="L640" s="218">
        <v>366</v>
      </c>
      <c r="M640" s="218"/>
      <c r="N640" s="218"/>
      <c r="O640" s="218"/>
      <c r="P640" s="218"/>
      <c r="Q640" s="218"/>
      <c r="R640" s="218"/>
      <c r="S640" s="218"/>
      <c r="T640" s="218"/>
      <c r="U640" s="218"/>
      <c r="V640" s="220"/>
    </row>
    <row r="641" spans="1:22">
      <c r="A641" s="248"/>
      <c r="B641" s="218"/>
      <c r="C641" s="218"/>
      <c r="D641" s="218"/>
      <c r="E641" s="218"/>
      <c r="F641" s="218"/>
      <c r="G641" s="235" t="s">
        <v>3907</v>
      </c>
      <c r="H641" s="218" t="s">
        <v>53</v>
      </c>
      <c r="I641" s="218" t="s">
        <v>32</v>
      </c>
      <c r="J641" s="218" t="s">
        <v>332</v>
      </c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20"/>
    </row>
    <row r="642" ht="22.5" spans="1:22">
      <c r="A642" s="217">
        <f>COUNT(A$4:A641)+1</f>
        <v>337</v>
      </c>
      <c r="B642" s="218" t="s">
        <v>3908</v>
      </c>
      <c r="C642" s="218" t="s">
        <v>342</v>
      </c>
      <c r="D642" s="218" t="s">
        <v>550</v>
      </c>
      <c r="E642" s="218" t="s">
        <v>2792</v>
      </c>
      <c r="F642" s="218">
        <v>3</v>
      </c>
      <c r="G642" s="234" t="s">
        <v>3909</v>
      </c>
      <c r="H642" s="218" t="s">
        <v>31</v>
      </c>
      <c r="I642" s="218" t="s">
        <v>32</v>
      </c>
      <c r="J642" s="218" t="s">
        <v>47</v>
      </c>
      <c r="K642" s="218">
        <v>1731.63</v>
      </c>
      <c r="L642" s="218">
        <v>1115</v>
      </c>
      <c r="M642" s="218"/>
      <c r="N642" s="218"/>
      <c r="O642" s="218" t="s">
        <v>48</v>
      </c>
      <c r="P642" s="218" t="s">
        <v>3910</v>
      </c>
      <c r="Q642" s="218">
        <v>30</v>
      </c>
      <c r="R642" s="218">
        <v>10</v>
      </c>
      <c r="S642" s="218" t="s">
        <v>3894</v>
      </c>
      <c r="T642" s="218">
        <v>2015.4</v>
      </c>
      <c r="U642" s="218">
        <v>15993335597</v>
      </c>
      <c r="V642" s="220"/>
    </row>
    <row r="643" spans="1:22">
      <c r="A643" s="217"/>
      <c r="B643" s="218"/>
      <c r="C643" s="218"/>
      <c r="D643" s="218"/>
      <c r="E643" s="218"/>
      <c r="F643" s="218"/>
      <c r="G643" s="234" t="s">
        <v>3911</v>
      </c>
      <c r="H643" s="218" t="s">
        <v>39</v>
      </c>
      <c r="I643" s="218" t="s">
        <v>32</v>
      </c>
      <c r="J643" s="218" t="s">
        <v>332</v>
      </c>
      <c r="K643" s="218">
        <v>500</v>
      </c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20"/>
    </row>
    <row r="644" ht="22.5" spans="1:22">
      <c r="A644" s="248">
        <f>COUNT(A$4:A643)+1</f>
        <v>338</v>
      </c>
      <c r="B644" s="218" t="s">
        <v>3912</v>
      </c>
      <c r="C644" s="218" t="s">
        <v>342</v>
      </c>
      <c r="D644" s="218" t="s">
        <v>550</v>
      </c>
      <c r="E644" s="218" t="s">
        <v>3913</v>
      </c>
      <c r="F644" s="218" t="s">
        <v>758</v>
      </c>
      <c r="G644" s="234" t="s">
        <v>3914</v>
      </c>
      <c r="H644" s="218" t="s">
        <v>31</v>
      </c>
      <c r="I644" s="218" t="s">
        <v>32</v>
      </c>
      <c r="J644" s="218" t="s">
        <v>332</v>
      </c>
      <c r="K644" s="218">
        <v>1500</v>
      </c>
      <c r="L644" s="218" t="s">
        <v>532</v>
      </c>
      <c r="M644" s="218" t="s">
        <v>3915</v>
      </c>
      <c r="N644" s="218" t="s">
        <v>758</v>
      </c>
      <c r="O644" s="218" t="s">
        <v>3837</v>
      </c>
      <c r="P644" s="218" t="s">
        <v>3916</v>
      </c>
      <c r="Q644" s="218" t="s">
        <v>2115</v>
      </c>
      <c r="R644" s="218" t="s">
        <v>490</v>
      </c>
      <c r="S644" s="218" t="s">
        <v>3850</v>
      </c>
      <c r="T644" s="218" t="s">
        <v>3839</v>
      </c>
      <c r="U644" s="218" t="s">
        <v>3917</v>
      </c>
      <c r="V644" s="220"/>
    </row>
    <row r="645" spans="1:22">
      <c r="A645" s="248"/>
      <c r="B645" s="218"/>
      <c r="C645" s="218"/>
      <c r="D645" s="218"/>
      <c r="E645" s="218"/>
      <c r="F645" s="218"/>
      <c r="G645" s="234" t="s">
        <v>3918</v>
      </c>
      <c r="H645" s="218" t="s">
        <v>53</v>
      </c>
      <c r="I645" s="218" t="s">
        <v>32</v>
      </c>
      <c r="J645" s="218" t="s">
        <v>332</v>
      </c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20"/>
    </row>
    <row r="646" spans="1:22">
      <c r="A646" s="248"/>
      <c r="B646" s="218"/>
      <c r="C646" s="218"/>
      <c r="D646" s="218"/>
      <c r="E646" s="218"/>
      <c r="F646" s="218"/>
      <c r="G646" s="234" t="s">
        <v>3919</v>
      </c>
      <c r="H646" s="218" t="s">
        <v>53</v>
      </c>
      <c r="I646" s="218" t="s">
        <v>32</v>
      </c>
      <c r="J646" s="218" t="s">
        <v>332</v>
      </c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20"/>
    </row>
    <row r="647" ht="22.5" spans="1:22">
      <c r="A647" s="217">
        <f>COUNT(A$4:A646)+1</f>
        <v>339</v>
      </c>
      <c r="B647" s="218" t="s">
        <v>3920</v>
      </c>
      <c r="C647" s="218" t="s">
        <v>342</v>
      </c>
      <c r="D647" s="218" t="s">
        <v>550</v>
      </c>
      <c r="E647" s="218" t="s">
        <v>3913</v>
      </c>
      <c r="F647" s="218">
        <v>1</v>
      </c>
      <c r="G647" s="234" t="s">
        <v>3921</v>
      </c>
      <c r="H647" s="218" t="s">
        <v>31</v>
      </c>
      <c r="I647" s="218" t="s">
        <v>32</v>
      </c>
      <c r="J647" s="218" t="s">
        <v>332</v>
      </c>
      <c r="K647" s="218">
        <v>600</v>
      </c>
      <c r="L647" s="218">
        <v>600</v>
      </c>
      <c r="M647" s="218" t="s">
        <v>3922</v>
      </c>
      <c r="N647" s="218">
        <v>1</v>
      </c>
      <c r="O647" s="218" t="s">
        <v>3837</v>
      </c>
      <c r="P647" s="218" t="s">
        <v>3923</v>
      </c>
      <c r="Q647" s="218">
        <v>10</v>
      </c>
      <c r="R647" s="218">
        <v>10</v>
      </c>
      <c r="S647" s="218" t="s">
        <v>3860</v>
      </c>
      <c r="T647" s="218">
        <v>2015.4</v>
      </c>
      <c r="U647" s="218">
        <v>13783787117</v>
      </c>
      <c r="V647" s="220"/>
    </row>
    <row r="648" ht="22.5" spans="1:22">
      <c r="A648" s="248">
        <f>COUNT(A$4:A647)+1</f>
        <v>340</v>
      </c>
      <c r="B648" s="218" t="s">
        <v>3924</v>
      </c>
      <c r="C648" s="218" t="s">
        <v>342</v>
      </c>
      <c r="D648" s="218" t="s">
        <v>550</v>
      </c>
      <c r="E648" s="218" t="s">
        <v>3925</v>
      </c>
      <c r="F648" s="218">
        <v>2</v>
      </c>
      <c r="G648" s="235" t="s">
        <v>3926</v>
      </c>
      <c r="H648" s="218" t="s">
        <v>31</v>
      </c>
      <c r="I648" s="218" t="s">
        <v>32</v>
      </c>
      <c r="J648" s="218" t="s">
        <v>332</v>
      </c>
      <c r="K648" s="218">
        <v>1000</v>
      </c>
      <c r="L648" s="218">
        <v>1000</v>
      </c>
      <c r="M648" s="218" t="s">
        <v>3927</v>
      </c>
      <c r="N648" s="218">
        <v>2</v>
      </c>
      <c r="O648" s="218" t="s">
        <v>35</v>
      </c>
      <c r="P648" s="218" t="s">
        <v>3928</v>
      </c>
      <c r="Q648" s="218" t="s">
        <v>3705</v>
      </c>
      <c r="R648" s="218">
        <v>8</v>
      </c>
      <c r="S648" s="218" t="s">
        <v>3929</v>
      </c>
      <c r="T648" s="218">
        <v>2015.4</v>
      </c>
      <c r="U648" s="218">
        <v>13937864108</v>
      </c>
      <c r="V648" s="220"/>
    </row>
    <row r="649" spans="1:22">
      <c r="A649" s="248"/>
      <c r="B649" s="218"/>
      <c r="C649" s="218"/>
      <c r="D649" s="218"/>
      <c r="E649" s="218"/>
      <c r="F649" s="218"/>
      <c r="G649" s="235" t="s">
        <v>3930</v>
      </c>
      <c r="H649" s="218" t="s">
        <v>39</v>
      </c>
      <c r="I649" s="218" t="s">
        <v>32</v>
      </c>
      <c r="J649" s="218" t="s">
        <v>332</v>
      </c>
      <c r="K649" s="218">
        <v>1000</v>
      </c>
      <c r="L649" s="218"/>
      <c r="M649" s="218"/>
      <c r="N649" s="218"/>
      <c r="O649" s="218"/>
      <c r="P649" s="218"/>
      <c r="Q649" s="218"/>
      <c r="R649" s="218"/>
      <c r="S649" s="218"/>
      <c r="T649" s="218"/>
      <c r="U649" s="220"/>
      <c r="V649" s="220"/>
    </row>
    <row r="650" ht="22.5" spans="1:22">
      <c r="A650" s="217">
        <f>COUNT(A$4:A649)+1</f>
        <v>341</v>
      </c>
      <c r="B650" s="218" t="s">
        <v>3931</v>
      </c>
      <c r="C650" s="218" t="s">
        <v>342</v>
      </c>
      <c r="D650" s="218" t="s">
        <v>550</v>
      </c>
      <c r="E650" s="218">
        <v>2012.3</v>
      </c>
      <c r="F650" s="218">
        <v>2</v>
      </c>
      <c r="G650" s="234" t="s">
        <v>3932</v>
      </c>
      <c r="H650" s="218" t="s">
        <v>31</v>
      </c>
      <c r="I650" s="218" t="s">
        <v>32</v>
      </c>
      <c r="J650" s="218" t="s">
        <v>47</v>
      </c>
      <c r="K650" s="218">
        <v>755</v>
      </c>
      <c r="L650" s="218">
        <v>755</v>
      </c>
      <c r="M650" s="218"/>
      <c r="N650" s="218"/>
      <c r="O650" s="218" t="s">
        <v>3837</v>
      </c>
      <c r="P650" s="218" t="s">
        <v>3933</v>
      </c>
      <c r="Q650" s="218">
        <v>30</v>
      </c>
      <c r="R650" s="218">
        <v>15</v>
      </c>
      <c r="S650" s="218" t="s">
        <v>3934</v>
      </c>
      <c r="T650" s="218">
        <v>2015.4</v>
      </c>
      <c r="U650" s="224">
        <v>18937832573</v>
      </c>
      <c r="V650" s="220"/>
    </row>
    <row r="651" ht="22.5" spans="1:22">
      <c r="A651" s="217">
        <f>COUNT(A$4:A650)+1</f>
        <v>342</v>
      </c>
      <c r="B651" s="218" t="s">
        <v>3935</v>
      </c>
      <c r="C651" s="218" t="s">
        <v>342</v>
      </c>
      <c r="D651" s="218" t="s">
        <v>550</v>
      </c>
      <c r="E651" s="218" t="s">
        <v>2862</v>
      </c>
      <c r="F651" s="218">
        <v>1</v>
      </c>
      <c r="G651" s="234" t="s">
        <v>3936</v>
      </c>
      <c r="H651" s="218" t="s">
        <v>31</v>
      </c>
      <c r="I651" s="218" t="s">
        <v>32</v>
      </c>
      <c r="J651" s="218" t="s">
        <v>332</v>
      </c>
      <c r="K651" s="218" t="s">
        <v>444</v>
      </c>
      <c r="L651" s="218" t="s">
        <v>444</v>
      </c>
      <c r="M651" s="218" t="s">
        <v>3937</v>
      </c>
      <c r="N651" s="218" t="s">
        <v>159</v>
      </c>
      <c r="O651" s="218" t="s">
        <v>3837</v>
      </c>
      <c r="P651" s="218" t="s">
        <v>3938</v>
      </c>
      <c r="Q651" s="218" t="s">
        <v>598</v>
      </c>
      <c r="R651" s="218" t="s">
        <v>598</v>
      </c>
      <c r="S651" s="218" t="s">
        <v>3860</v>
      </c>
      <c r="T651" s="218" t="s">
        <v>3839</v>
      </c>
      <c r="U651" s="220">
        <v>15937872389</v>
      </c>
      <c r="V651" s="220"/>
    </row>
    <row r="652" ht="22.5" spans="1:22">
      <c r="A652" s="217">
        <f>COUNT(A$4:A651)+1</f>
        <v>343</v>
      </c>
      <c r="B652" s="218" t="s">
        <v>3939</v>
      </c>
      <c r="C652" s="218" t="s">
        <v>342</v>
      </c>
      <c r="D652" s="218" t="s">
        <v>550</v>
      </c>
      <c r="E652" s="218">
        <v>2012.3</v>
      </c>
      <c r="F652" s="218">
        <v>1</v>
      </c>
      <c r="G652" s="235" t="s">
        <v>3940</v>
      </c>
      <c r="H652" s="218" t="s">
        <v>31</v>
      </c>
      <c r="I652" s="218" t="s">
        <v>32</v>
      </c>
      <c r="J652" s="218" t="s">
        <v>332</v>
      </c>
      <c r="K652" s="218" t="s">
        <v>3941</v>
      </c>
      <c r="L652" s="218"/>
      <c r="M652" s="218" t="s">
        <v>3942</v>
      </c>
      <c r="N652" s="218">
        <v>1</v>
      </c>
      <c r="O652" s="218" t="s">
        <v>141</v>
      </c>
      <c r="P652" s="218" t="s">
        <v>3943</v>
      </c>
      <c r="Q652" s="218">
        <v>14</v>
      </c>
      <c r="R652" s="218">
        <v>14</v>
      </c>
      <c r="S652" s="218" t="s">
        <v>3860</v>
      </c>
      <c r="T652" s="218">
        <v>2015.4</v>
      </c>
      <c r="U652" s="218">
        <v>13938604357</v>
      </c>
      <c r="V652" s="220"/>
    </row>
    <row r="653" ht="22.5" spans="1:22">
      <c r="A653" s="217">
        <f>COUNT(A$4:A652)+1</f>
        <v>344</v>
      </c>
      <c r="B653" s="218" t="s">
        <v>3944</v>
      </c>
      <c r="C653" s="218" t="s">
        <v>342</v>
      </c>
      <c r="D653" s="218" t="s">
        <v>550</v>
      </c>
      <c r="E653" s="218">
        <v>2013.2</v>
      </c>
      <c r="F653" s="218">
        <v>2</v>
      </c>
      <c r="G653" s="234" t="s">
        <v>3945</v>
      </c>
      <c r="H653" s="218" t="s">
        <v>31</v>
      </c>
      <c r="I653" s="218" t="s">
        <v>32</v>
      </c>
      <c r="J653" s="218" t="s">
        <v>332</v>
      </c>
      <c r="K653" s="218">
        <v>800</v>
      </c>
      <c r="L653" s="218">
        <v>400</v>
      </c>
      <c r="M653" s="218" t="s">
        <v>3946</v>
      </c>
      <c r="N653" s="218">
        <v>2</v>
      </c>
      <c r="O653" s="218" t="s">
        <v>3837</v>
      </c>
      <c r="P653" s="218" t="s">
        <v>3947</v>
      </c>
      <c r="Q653" s="218">
        <v>16</v>
      </c>
      <c r="R653" s="218">
        <v>8</v>
      </c>
      <c r="S653" s="218" t="s">
        <v>3845</v>
      </c>
      <c r="T653" s="218">
        <v>2015.4</v>
      </c>
      <c r="U653" s="220">
        <v>18337823834</v>
      </c>
      <c r="V653" s="220"/>
    </row>
    <row r="654" spans="1:22">
      <c r="A654" s="217"/>
      <c r="B654" s="218"/>
      <c r="C654" s="218"/>
      <c r="D654" s="218"/>
      <c r="E654" s="218"/>
      <c r="F654" s="218"/>
      <c r="G654" s="234" t="s">
        <v>3948</v>
      </c>
      <c r="H654" s="218" t="s">
        <v>53</v>
      </c>
      <c r="I654" s="218" t="s">
        <v>32</v>
      </c>
      <c r="J654" s="218" t="s">
        <v>332</v>
      </c>
      <c r="K654" s="218"/>
      <c r="L654" s="218"/>
      <c r="M654" s="218"/>
      <c r="N654" s="218"/>
      <c r="O654" s="218"/>
      <c r="P654" s="218"/>
      <c r="Q654" s="218"/>
      <c r="R654" s="218"/>
      <c r="S654" s="218"/>
      <c r="T654" s="218"/>
      <c r="U654" s="220"/>
      <c r="V654" s="220"/>
    </row>
    <row r="655" ht="22.5" spans="1:22">
      <c r="A655" s="217">
        <f>COUNT(A$4:A654)+1</f>
        <v>345</v>
      </c>
      <c r="B655" s="218" t="s">
        <v>3949</v>
      </c>
      <c r="C655" s="218" t="s">
        <v>342</v>
      </c>
      <c r="D655" s="218" t="s">
        <v>550</v>
      </c>
      <c r="E655" s="218" t="s">
        <v>1857</v>
      </c>
      <c r="F655" s="218">
        <v>1</v>
      </c>
      <c r="G655" s="234" t="s">
        <v>3950</v>
      </c>
      <c r="H655" s="218" t="s">
        <v>31</v>
      </c>
      <c r="I655" s="218" t="s">
        <v>32</v>
      </c>
      <c r="J655" s="218" t="s">
        <v>332</v>
      </c>
      <c r="K655" s="218" t="s">
        <v>3951</v>
      </c>
      <c r="L655" s="218"/>
      <c r="M655" s="218"/>
      <c r="N655" s="218"/>
      <c r="O655" s="218" t="s">
        <v>3837</v>
      </c>
      <c r="P655" s="218" t="s">
        <v>3952</v>
      </c>
      <c r="Q655" s="218" t="s">
        <v>542</v>
      </c>
      <c r="R655" s="218" t="s">
        <v>610</v>
      </c>
      <c r="S655" s="218" t="s">
        <v>3953</v>
      </c>
      <c r="T655" s="218" t="s">
        <v>3839</v>
      </c>
      <c r="U655" s="220">
        <v>15890302710</v>
      </c>
      <c r="V655" s="220"/>
    </row>
    <row r="656" ht="22.5" spans="1:22">
      <c r="A656" s="217">
        <f>COUNT(A$4:A655)+1</f>
        <v>346</v>
      </c>
      <c r="B656" s="218" t="s">
        <v>3801</v>
      </c>
      <c r="C656" s="218" t="s">
        <v>342</v>
      </c>
      <c r="D656" s="218" t="s">
        <v>550</v>
      </c>
      <c r="E656" s="218">
        <v>2013.1</v>
      </c>
      <c r="F656" s="218">
        <v>1</v>
      </c>
      <c r="G656" s="234" t="s">
        <v>3954</v>
      </c>
      <c r="H656" s="218" t="s">
        <v>31</v>
      </c>
      <c r="I656" s="218" t="s">
        <v>32</v>
      </c>
      <c r="J656" s="218" t="s">
        <v>332</v>
      </c>
      <c r="K656" s="218">
        <v>850</v>
      </c>
      <c r="L656" s="218">
        <v>850</v>
      </c>
      <c r="M656" s="218"/>
      <c r="N656" s="218"/>
      <c r="O656" s="218" t="s">
        <v>3837</v>
      </c>
      <c r="P656" s="218" t="s">
        <v>3833</v>
      </c>
      <c r="Q656" s="218">
        <v>14</v>
      </c>
      <c r="R656" s="218">
        <v>14</v>
      </c>
      <c r="S656" s="218" t="s">
        <v>3955</v>
      </c>
      <c r="T656" s="218">
        <v>2015.4</v>
      </c>
      <c r="U656" s="220">
        <v>13460759997</v>
      </c>
      <c r="V656" s="220"/>
    </row>
    <row r="657" spans="1:22">
      <c r="A657" s="217">
        <f>COUNT(A$4:A656)+1</f>
        <v>347</v>
      </c>
      <c r="B657" s="218" t="s">
        <v>3956</v>
      </c>
      <c r="C657" s="218" t="s">
        <v>342</v>
      </c>
      <c r="D657" s="218" t="s">
        <v>550</v>
      </c>
      <c r="E657" s="218">
        <v>2008.2</v>
      </c>
      <c r="F657" s="218">
        <v>2</v>
      </c>
      <c r="G657" s="235" t="s">
        <v>3957</v>
      </c>
      <c r="H657" s="218" t="s">
        <v>31</v>
      </c>
      <c r="I657" s="218" t="s">
        <v>32</v>
      </c>
      <c r="J657" s="218" t="s">
        <v>332</v>
      </c>
      <c r="K657" s="218"/>
      <c r="L657" s="218"/>
      <c r="M657" s="218"/>
      <c r="N657" s="218"/>
      <c r="O657" s="218" t="s">
        <v>57</v>
      </c>
      <c r="P657" s="218" t="s">
        <v>3958</v>
      </c>
      <c r="Q657" s="218">
        <v>28</v>
      </c>
      <c r="R657" s="218">
        <v>7</v>
      </c>
      <c r="S657" s="218" t="s">
        <v>3959</v>
      </c>
      <c r="T657" s="218">
        <v>2015.9</v>
      </c>
      <c r="U657" s="220">
        <v>13623781654</v>
      </c>
      <c r="V657" s="220"/>
    </row>
    <row r="658" spans="1:22">
      <c r="A658" s="217"/>
      <c r="B658" s="218"/>
      <c r="C658" s="218"/>
      <c r="D658" s="218"/>
      <c r="E658" s="218"/>
      <c r="F658" s="218"/>
      <c r="G658" s="235" t="s">
        <v>3960</v>
      </c>
      <c r="H658" s="218" t="s">
        <v>61</v>
      </c>
      <c r="I658" s="218" t="s">
        <v>32</v>
      </c>
      <c r="J658" s="218" t="s">
        <v>332</v>
      </c>
      <c r="K658" s="218">
        <v>1000</v>
      </c>
      <c r="L658" s="218">
        <v>500</v>
      </c>
      <c r="M658" s="218"/>
      <c r="N658" s="218"/>
      <c r="O658" s="218"/>
      <c r="P658" s="218"/>
      <c r="Q658" s="218"/>
      <c r="R658" s="218"/>
      <c r="S658" s="218"/>
      <c r="T658" s="218"/>
      <c r="U658" s="220"/>
      <c r="V658" s="220"/>
    </row>
    <row r="659" ht="22.5" spans="1:22">
      <c r="A659" s="217">
        <f>COUNT(A$4:A658)+1</f>
        <v>348</v>
      </c>
      <c r="B659" s="218" t="s">
        <v>3961</v>
      </c>
      <c r="C659" s="218" t="s">
        <v>342</v>
      </c>
      <c r="D659" s="218" t="s">
        <v>550</v>
      </c>
      <c r="E659" s="218">
        <v>2009.1</v>
      </c>
      <c r="F659" s="218">
        <v>3</v>
      </c>
      <c r="G659" s="234" t="s">
        <v>3962</v>
      </c>
      <c r="H659" s="218" t="s">
        <v>31</v>
      </c>
      <c r="I659" s="218" t="s">
        <v>32</v>
      </c>
      <c r="J659" s="218" t="s">
        <v>332</v>
      </c>
      <c r="K659" s="218">
        <v>1100</v>
      </c>
      <c r="L659" s="218">
        <v>700</v>
      </c>
      <c r="M659" s="218"/>
      <c r="N659" s="218"/>
      <c r="O659" s="218" t="s">
        <v>48</v>
      </c>
      <c r="P659" s="218" t="s">
        <v>3963</v>
      </c>
      <c r="Q659" s="218">
        <v>28</v>
      </c>
      <c r="R659" s="218">
        <v>9</v>
      </c>
      <c r="S659" s="218" t="s">
        <v>3955</v>
      </c>
      <c r="T659" s="218">
        <v>2015.12</v>
      </c>
      <c r="U659" s="220">
        <v>15993336219</v>
      </c>
      <c r="V659" s="220"/>
    </row>
    <row r="660" spans="1:22">
      <c r="A660" s="217"/>
      <c r="B660" s="218"/>
      <c r="C660" s="218"/>
      <c r="D660" s="218"/>
      <c r="E660" s="218"/>
      <c r="F660" s="218"/>
      <c r="G660" s="234" t="s">
        <v>3964</v>
      </c>
      <c r="H660" s="218" t="s">
        <v>39</v>
      </c>
      <c r="I660" s="218" t="s">
        <v>32</v>
      </c>
      <c r="J660" s="218" t="s">
        <v>332</v>
      </c>
      <c r="K660" s="218">
        <v>1000</v>
      </c>
      <c r="L660" s="218"/>
      <c r="M660" s="218"/>
      <c r="N660" s="218"/>
      <c r="O660" s="218"/>
      <c r="P660" s="218"/>
      <c r="Q660" s="218"/>
      <c r="R660" s="218"/>
      <c r="S660" s="218"/>
      <c r="T660" s="218"/>
      <c r="U660" s="220"/>
      <c r="V660" s="220"/>
    </row>
    <row r="661" spans="1:22">
      <c r="A661" s="217"/>
      <c r="B661" s="218"/>
      <c r="C661" s="218"/>
      <c r="D661" s="218"/>
      <c r="E661" s="218"/>
      <c r="F661" s="218"/>
      <c r="G661" s="234" t="s">
        <v>3965</v>
      </c>
      <c r="H661" s="218" t="s">
        <v>42</v>
      </c>
      <c r="I661" s="218" t="s">
        <v>32</v>
      </c>
      <c r="J661" s="218" t="s">
        <v>332</v>
      </c>
      <c r="K661" s="218"/>
      <c r="L661" s="218"/>
      <c r="M661" s="218"/>
      <c r="N661" s="218"/>
      <c r="O661" s="218"/>
      <c r="P661" s="218"/>
      <c r="Q661" s="218"/>
      <c r="R661" s="218"/>
      <c r="S661" s="218"/>
      <c r="T661" s="218"/>
      <c r="U661" s="220"/>
      <c r="V661" s="220"/>
    </row>
    <row r="662" spans="1:22">
      <c r="A662" s="217">
        <f>COUNT(A$4:A661)+1</f>
        <v>349</v>
      </c>
      <c r="B662" s="218" t="s">
        <v>3966</v>
      </c>
      <c r="C662" s="218" t="s">
        <v>342</v>
      </c>
      <c r="D662" s="218" t="s">
        <v>550</v>
      </c>
      <c r="E662" s="218">
        <v>2011.1</v>
      </c>
      <c r="F662" s="218">
        <v>3</v>
      </c>
      <c r="G662" s="235" t="s">
        <v>3967</v>
      </c>
      <c r="H662" s="218" t="s">
        <v>31</v>
      </c>
      <c r="I662" s="218" t="s">
        <v>32</v>
      </c>
      <c r="J662" s="218" t="s">
        <v>332</v>
      </c>
      <c r="K662" s="218">
        <v>900</v>
      </c>
      <c r="L662" s="218">
        <v>566</v>
      </c>
      <c r="M662" s="218"/>
      <c r="N662" s="218"/>
      <c r="O662" s="218" t="s">
        <v>3837</v>
      </c>
      <c r="P662" s="218" t="s">
        <v>3968</v>
      </c>
      <c r="Q662" s="218">
        <v>40</v>
      </c>
      <c r="R662" s="218">
        <v>13.3</v>
      </c>
      <c r="S662" s="218" t="s">
        <v>3828</v>
      </c>
      <c r="T662" s="218">
        <v>2015.12</v>
      </c>
      <c r="U662" s="220">
        <v>15837843770</v>
      </c>
      <c r="V662" s="220"/>
    </row>
    <row r="663" spans="1:22">
      <c r="A663" s="217"/>
      <c r="B663" s="218"/>
      <c r="C663" s="218"/>
      <c r="D663" s="218"/>
      <c r="E663" s="218"/>
      <c r="F663" s="218"/>
      <c r="G663" s="235" t="s">
        <v>3969</v>
      </c>
      <c r="H663" s="218" t="s">
        <v>39</v>
      </c>
      <c r="I663" s="218" t="s">
        <v>32</v>
      </c>
      <c r="J663" s="218" t="s">
        <v>332</v>
      </c>
      <c r="K663" s="218">
        <v>800</v>
      </c>
      <c r="L663" s="218"/>
      <c r="M663" s="218"/>
      <c r="N663" s="218"/>
      <c r="O663" s="218"/>
      <c r="P663" s="218"/>
      <c r="Q663" s="218"/>
      <c r="R663" s="218"/>
      <c r="S663" s="218"/>
      <c r="T663" s="218"/>
      <c r="U663" s="220"/>
      <c r="V663" s="220"/>
    </row>
    <row r="664" spans="1:22">
      <c r="A664" s="217"/>
      <c r="B664" s="218"/>
      <c r="C664" s="218"/>
      <c r="D664" s="218"/>
      <c r="E664" s="218"/>
      <c r="F664" s="218"/>
      <c r="G664" s="235" t="s">
        <v>3970</v>
      </c>
      <c r="H664" s="218" t="s">
        <v>53</v>
      </c>
      <c r="I664" s="218" t="s">
        <v>32</v>
      </c>
      <c r="J664" s="218" t="s">
        <v>332</v>
      </c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20"/>
      <c r="V664" s="220"/>
    </row>
    <row r="665" ht="22.5" spans="1:22">
      <c r="A665" s="217">
        <f>COUNT(A$4:A664)+1</f>
        <v>350</v>
      </c>
      <c r="B665" s="218" t="s">
        <v>3971</v>
      </c>
      <c r="C665" s="218" t="s">
        <v>342</v>
      </c>
      <c r="D665" s="218" t="s">
        <v>550</v>
      </c>
      <c r="E665" s="218">
        <v>2012.2</v>
      </c>
      <c r="F665" s="218">
        <v>2</v>
      </c>
      <c r="G665" s="234" t="s">
        <v>3972</v>
      </c>
      <c r="H665" s="218" t="s">
        <v>31</v>
      </c>
      <c r="I665" s="218" t="s">
        <v>32</v>
      </c>
      <c r="J665" s="218" t="s">
        <v>332</v>
      </c>
      <c r="K665" s="218">
        <v>1100</v>
      </c>
      <c r="L665" s="218">
        <v>1000</v>
      </c>
      <c r="M665" s="218"/>
      <c r="N665" s="218"/>
      <c r="O665" s="218" t="s">
        <v>48</v>
      </c>
      <c r="P665" s="218" t="s">
        <v>3973</v>
      </c>
      <c r="Q665" s="218">
        <v>18</v>
      </c>
      <c r="R665" s="218">
        <v>6</v>
      </c>
      <c r="S665" s="218" t="s">
        <v>3955</v>
      </c>
      <c r="T665" s="218">
        <v>2015.12</v>
      </c>
      <c r="U665" s="220">
        <v>18236510571</v>
      </c>
      <c r="V665" s="220"/>
    </row>
    <row r="666" spans="1:22">
      <c r="A666" s="217"/>
      <c r="B666" s="218"/>
      <c r="C666" s="218"/>
      <c r="D666" s="218"/>
      <c r="E666" s="218"/>
      <c r="F666" s="218"/>
      <c r="G666" s="234" t="s">
        <v>3974</v>
      </c>
      <c r="H666" s="218" t="s">
        <v>39</v>
      </c>
      <c r="I666" s="218" t="s">
        <v>32</v>
      </c>
      <c r="J666" s="218" t="s">
        <v>332</v>
      </c>
      <c r="K666" s="218">
        <v>900</v>
      </c>
      <c r="L666" s="218"/>
      <c r="M666" s="218"/>
      <c r="N666" s="218"/>
      <c r="O666" s="218"/>
      <c r="P666" s="218"/>
      <c r="Q666" s="218"/>
      <c r="R666" s="218"/>
      <c r="S666" s="218"/>
      <c r="T666" s="218"/>
      <c r="U666" s="220"/>
      <c r="V666" s="220"/>
    </row>
    <row r="667" ht="22.5" spans="1:22">
      <c r="A667" s="217">
        <f>COUNT(A$4:A666)+1</f>
        <v>351</v>
      </c>
      <c r="B667" s="218" t="s">
        <v>3975</v>
      </c>
      <c r="C667" s="218" t="s">
        <v>342</v>
      </c>
      <c r="D667" s="218" t="s">
        <v>550</v>
      </c>
      <c r="E667" s="218" t="s">
        <v>1857</v>
      </c>
      <c r="F667" s="218">
        <v>2</v>
      </c>
      <c r="G667" s="234" t="s">
        <v>3976</v>
      </c>
      <c r="H667" s="218" t="s">
        <v>31</v>
      </c>
      <c r="I667" s="218" t="s">
        <v>32</v>
      </c>
      <c r="J667" s="218" t="s">
        <v>332</v>
      </c>
      <c r="K667" s="218" t="s">
        <v>710</v>
      </c>
      <c r="L667" s="218" t="s">
        <v>722</v>
      </c>
      <c r="M667" s="218" t="s">
        <v>3977</v>
      </c>
      <c r="N667" s="218" t="s">
        <v>128</v>
      </c>
      <c r="O667" s="218" t="s">
        <v>3837</v>
      </c>
      <c r="P667" s="218" t="s">
        <v>3978</v>
      </c>
      <c r="Q667" s="218" t="s">
        <v>567</v>
      </c>
      <c r="R667" s="218" t="s">
        <v>513</v>
      </c>
      <c r="S667" s="218" t="s">
        <v>2129</v>
      </c>
      <c r="T667" s="218" t="s">
        <v>1962</v>
      </c>
      <c r="U667" s="220">
        <v>13839968252</v>
      </c>
      <c r="V667" s="220"/>
    </row>
    <row r="668" spans="1:22">
      <c r="A668" s="217"/>
      <c r="B668" s="218"/>
      <c r="C668" s="218"/>
      <c r="D668" s="218"/>
      <c r="E668" s="218"/>
      <c r="F668" s="218"/>
      <c r="G668" s="234" t="s">
        <v>3979</v>
      </c>
      <c r="H668" s="218" t="s">
        <v>42</v>
      </c>
      <c r="I668" s="218" t="s">
        <v>32</v>
      </c>
      <c r="J668" s="218" t="s">
        <v>332</v>
      </c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20"/>
      <c r="V668" s="220"/>
    </row>
    <row r="669" ht="22.5" spans="1:22">
      <c r="A669" s="217">
        <f>COUNT(A$4:A668)+1</f>
        <v>352</v>
      </c>
      <c r="B669" s="218" t="s">
        <v>3980</v>
      </c>
      <c r="C669" s="218" t="s">
        <v>342</v>
      </c>
      <c r="D669" s="218" t="s">
        <v>550</v>
      </c>
      <c r="E669" s="218">
        <v>2014.1</v>
      </c>
      <c r="F669" s="218">
        <v>2</v>
      </c>
      <c r="G669" s="234" t="s">
        <v>3981</v>
      </c>
      <c r="H669" s="218" t="s">
        <v>31</v>
      </c>
      <c r="I669" s="218" t="s">
        <v>32</v>
      </c>
      <c r="J669" s="218" t="s">
        <v>1920</v>
      </c>
      <c r="K669" s="218"/>
      <c r="L669" s="218"/>
      <c r="M669" s="218"/>
      <c r="N669" s="218"/>
      <c r="O669" s="218" t="s">
        <v>3837</v>
      </c>
      <c r="P669" s="218" t="s">
        <v>3982</v>
      </c>
      <c r="Q669" s="218">
        <v>36</v>
      </c>
      <c r="R669" s="218">
        <v>12</v>
      </c>
      <c r="S669" s="218" t="s">
        <v>3856</v>
      </c>
      <c r="T669" s="218">
        <v>2015.4</v>
      </c>
      <c r="U669" s="220">
        <v>13849162178</v>
      </c>
      <c r="V669" s="220"/>
    </row>
    <row r="670" spans="1:22">
      <c r="A670" s="217"/>
      <c r="B670" s="218"/>
      <c r="C670" s="218"/>
      <c r="D670" s="218"/>
      <c r="E670" s="218"/>
      <c r="F670" s="218"/>
      <c r="G670" s="234" t="s">
        <v>3983</v>
      </c>
      <c r="H670" s="218" t="s">
        <v>39</v>
      </c>
      <c r="I670" s="218" t="s">
        <v>32</v>
      </c>
      <c r="J670" s="218" t="s">
        <v>47</v>
      </c>
      <c r="K670" s="218">
        <v>1809</v>
      </c>
      <c r="L670" s="218"/>
      <c r="M670" s="218"/>
      <c r="N670" s="218"/>
      <c r="O670" s="218"/>
      <c r="P670" s="218"/>
      <c r="Q670" s="218"/>
      <c r="R670" s="218"/>
      <c r="S670" s="218"/>
      <c r="T670" s="218"/>
      <c r="U670" s="220"/>
      <c r="V670" s="220"/>
    </row>
    <row r="671" spans="1:22">
      <c r="A671" s="217">
        <f>COUNT(A$4:A670)+1</f>
        <v>353</v>
      </c>
      <c r="B671" s="218" t="s">
        <v>3984</v>
      </c>
      <c r="C671" s="218" t="s">
        <v>342</v>
      </c>
      <c r="D671" s="218" t="s">
        <v>550</v>
      </c>
      <c r="E671" s="218">
        <v>2008.4</v>
      </c>
      <c r="F671" s="218">
        <v>2</v>
      </c>
      <c r="G671" s="237" t="s">
        <v>3985</v>
      </c>
      <c r="H671" s="218" t="s">
        <v>31</v>
      </c>
      <c r="I671" s="218" t="s">
        <v>32</v>
      </c>
      <c r="J671" s="218" t="s">
        <v>332</v>
      </c>
      <c r="K671" s="218"/>
      <c r="L671" s="218"/>
      <c r="M671" s="218"/>
      <c r="N671" s="218"/>
      <c r="O671" s="218" t="s">
        <v>97</v>
      </c>
      <c r="P671" s="218" t="s">
        <v>3986</v>
      </c>
      <c r="Q671" s="218">
        <v>37</v>
      </c>
      <c r="R671" s="218">
        <v>12</v>
      </c>
      <c r="S671" s="218" t="s">
        <v>2011</v>
      </c>
      <c r="T671" s="218">
        <v>2016.3</v>
      </c>
      <c r="U671" s="220">
        <v>15515255985</v>
      </c>
      <c r="V671" s="220"/>
    </row>
    <row r="672" spans="1:22">
      <c r="A672" s="217"/>
      <c r="B672" s="218"/>
      <c r="C672" s="218"/>
      <c r="D672" s="218"/>
      <c r="E672" s="218"/>
      <c r="F672" s="218"/>
      <c r="G672" s="237" t="s">
        <v>3987</v>
      </c>
      <c r="H672" s="218" t="s">
        <v>39</v>
      </c>
      <c r="I672" s="218" t="s">
        <v>32</v>
      </c>
      <c r="J672" s="218" t="s">
        <v>47</v>
      </c>
      <c r="K672" s="218">
        <v>1775.7</v>
      </c>
      <c r="L672" s="218">
        <v>888</v>
      </c>
      <c r="M672" s="218"/>
      <c r="N672" s="218"/>
      <c r="O672" s="218"/>
      <c r="P672" s="218"/>
      <c r="Q672" s="218"/>
      <c r="R672" s="218"/>
      <c r="S672" s="218"/>
      <c r="T672" s="218"/>
      <c r="U672" s="220"/>
      <c r="V672" s="220"/>
    </row>
    <row r="673" ht="22.5" spans="1:22">
      <c r="A673" s="217">
        <f>COUNT(A$4:A672)+1</f>
        <v>354</v>
      </c>
      <c r="B673" s="218" t="s">
        <v>3988</v>
      </c>
      <c r="C673" s="218" t="s">
        <v>342</v>
      </c>
      <c r="D673" s="218" t="s">
        <v>550</v>
      </c>
      <c r="E673" s="218">
        <v>2015.1</v>
      </c>
      <c r="F673" s="218">
        <v>1</v>
      </c>
      <c r="G673" s="235" t="s">
        <v>3989</v>
      </c>
      <c r="H673" s="218" t="s">
        <v>31</v>
      </c>
      <c r="I673" s="218" t="s">
        <v>32</v>
      </c>
      <c r="J673" s="218" t="s">
        <v>332</v>
      </c>
      <c r="K673" s="218">
        <v>600</v>
      </c>
      <c r="L673" s="218">
        <v>600</v>
      </c>
      <c r="M673" s="218"/>
      <c r="N673" s="218"/>
      <c r="O673" s="218" t="s">
        <v>3990</v>
      </c>
      <c r="P673" s="218" t="s">
        <v>3991</v>
      </c>
      <c r="Q673" s="218">
        <v>13</v>
      </c>
      <c r="R673" s="218">
        <v>13</v>
      </c>
      <c r="S673" s="218" t="s">
        <v>2138</v>
      </c>
      <c r="T673" s="218">
        <v>2017.4</v>
      </c>
      <c r="U673" s="220">
        <v>18737834581</v>
      </c>
      <c r="V673" s="220"/>
    </row>
    <row r="674" spans="1:22">
      <c r="A674" s="217">
        <f>COUNT(A$4:A673)+1</f>
        <v>355</v>
      </c>
      <c r="B674" s="218" t="s">
        <v>3992</v>
      </c>
      <c r="C674" s="218" t="s">
        <v>342</v>
      </c>
      <c r="D674" s="218" t="s">
        <v>550</v>
      </c>
      <c r="E674" s="218">
        <v>2008.4</v>
      </c>
      <c r="F674" s="218">
        <v>2</v>
      </c>
      <c r="G674" s="237" t="s">
        <v>3993</v>
      </c>
      <c r="H674" s="218" t="s">
        <v>31</v>
      </c>
      <c r="I674" s="218" t="s">
        <v>32</v>
      </c>
      <c r="J674" s="218" t="s">
        <v>3994</v>
      </c>
      <c r="K674" s="218">
        <v>1400</v>
      </c>
      <c r="L674" s="218">
        <v>700</v>
      </c>
      <c r="M674" s="218"/>
      <c r="N674" s="218"/>
      <c r="O674" s="218" t="s">
        <v>3837</v>
      </c>
      <c r="P674" s="218" t="s">
        <v>3995</v>
      </c>
      <c r="Q674" s="218">
        <v>30</v>
      </c>
      <c r="R674" s="218">
        <v>7.5</v>
      </c>
      <c r="S674" s="218" t="s">
        <v>2138</v>
      </c>
      <c r="T674" s="218">
        <v>2017.4</v>
      </c>
      <c r="U674" s="220">
        <v>13781159083</v>
      </c>
      <c r="V674" s="220"/>
    </row>
    <row r="675" spans="1:22">
      <c r="A675" s="217"/>
      <c r="B675" s="218"/>
      <c r="C675" s="218"/>
      <c r="D675" s="218"/>
      <c r="E675" s="218"/>
      <c r="F675" s="218"/>
      <c r="G675" s="235" t="s">
        <v>3996</v>
      </c>
      <c r="H675" s="218" t="s">
        <v>39</v>
      </c>
      <c r="I675" s="218" t="s">
        <v>32</v>
      </c>
      <c r="J675" s="218" t="s">
        <v>332</v>
      </c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20"/>
      <c r="V675" s="220"/>
    </row>
    <row r="676" ht="22.5" spans="1:22">
      <c r="A676" s="217">
        <f>COUNT(A$4:A675)+1</f>
        <v>356</v>
      </c>
      <c r="B676" s="218" t="s">
        <v>3997</v>
      </c>
      <c r="C676" s="218" t="s">
        <v>342</v>
      </c>
      <c r="D676" s="218" t="s">
        <v>550</v>
      </c>
      <c r="E676" s="218">
        <v>2015.1</v>
      </c>
      <c r="F676" s="218">
        <v>1</v>
      </c>
      <c r="G676" s="235" t="s">
        <v>3998</v>
      </c>
      <c r="H676" s="218" t="s">
        <v>31</v>
      </c>
      <c r="I676" s="218" t="s">
        <v>32</v>
      </c>
      <c r="J676" s="218" t="s">
        <v>332</v>
      </c>
      <c r="K676" s="218">
        <v>800</v>
      </c>
      <c r="L676" s="218">
        <v>800</v>
      </c>
      <c r="M676" s="218"/>
      <c r="N676" s="218"/>
      <c r="O676" s="218" t="s">
        <v>141</v>
      </c>
      <c r="P676" s="218" t="s">
        <v>3999</v>
      </c>
      <c r="Q676" s="218">
        <v>14</v>
      </c>
      <c r="R676" s="218">
        <v>14</v>
      </c>
      <c r="S676" s="218" t="s">
        <v>2138</v>
      </c>
      <c r="T676" s="218">
        <v>2017.4</v>
      </c>
      <c r="U676" s="220">
        <v>18337867776</v>
      </c>
      <c r="V676" s="220"/>
    </row>
    <row r="677" ht="22.5" spans="1:22">
      <c r="A677" s="217">
        <f>COUNT(A$4:A676)+1</f>
        <v>357</v>
      </c>
      <c r="B677" s="218" t="s">
        <v>4000</v>
      </c>
      <c r="C677" s="218" t="s">
        <v>342</v>
      </c>
      <c r="D677" s="218" t="s">
        <v>550</v>
      </c>
      <c r="E677" s="218" t="s">
        <v>1475</v>
      </c>
      <c r="F677" s="218">
        <v>2</v>
      </c>
      <c r="G677" s="234" t="s">
        <v>4001</v>
      </c>
      <c r="H677" s="218" t="s">
        <v>31</v>
      </c>
      <c r="I677" s="218" t="s">
        <v>32</v>
      </c>
      <c r="J677" s="218" t="s">
        <v>332</v>
      </c>
      <c r="K677" s="218">
        <v>800</v>
      </c>
      <c r="L677" s="218">
        <v>800</v>
      </c>
      <c r="M677" s="235" t="s">
        <v>4002</v>
      </c>
      <c r="N677" s="218"/>
      <c r="O677" s="218" t="s">
        <v>3837</v>
      </c>
      <c r="P677" s="218" t="s">
        <v>3958</v>
      </c>
      <c r="Q677" s="218">
        <v>20</v>
      </c>
      <c r="R677" s="218">
        <v>10</v>
      </c>
      <c r="S677" s="218" t="s">
        <v>2138</v>
      </c>
      <c r="T677" s="218">
        <v>2017.4</v>
      </c>
      <c r="U677" s="220">
        <v>15937826763</v>
      </c>
      <c r="V677" s="220"/>
    </row>
    <row r="678" spans="1:22">
      <c r="A678" s="217"/>
      <c r="B678" s="218"/>
      <c r="C678" s="218"/>
      <c r="D678" s="218"/>
      <c r="E678" s="218"/>
      <c r="F678" s="218"/>
      <c r="G678" s="234" t="s">
        <v>4003</v>
      </c>
      <c r="H678" s="218" t="s">
        <v>42</v>
      </c>
      <c r="I678" s="218" t="s">
        <v>32</v>
      </c>
      <c r="J678" s="218" t="s">
        <v>332</v>
      </c>
      <c r="K678" s="218"/>
      <c r="L678" s="218"/>
      <c r="M678" s="218"/>
      <c r="N678" s="218"/>
      <c r="O678" s="218"/>
      <c r="P678" s="220"/>
      <c r="Q678" s="218"/>
      <c r="R678" s="218"/>
      <c r="S678" s="218"/>
      <c r="T678" s="218"/>
      <c r="U678" s="220"/>
      <c r="V678" s="220"/>
    </row>
    <row r="679" ht="22.5" spans="1:22">
      <c r="A679" s="217">
        <f>COUNT(A$4:A678)+1</f>
        <v>358</v>
      </c>
      <c r="B679" s="218" t="s">
        <v>4004</v>
      </c>
      <c r="C679" s="218" t="s">
        <v>342</v>
      </c>
      <c r="D679" s="218" t="s">
        <v>550</v>
      </c>
      <c r="E679" s="218">
        <v>2015.1</v>
      </c>
      <c r="F679" s="218">
        <v>1</v>
      </c>
      <c r="G679" s="235" t="s">
        <v>4005</v>
      </c>
      <c r="H679" s="218" t="s">
        <v>31</v>
      </c>
      <c r="I679" s="218" t="s">
        <v>32</v>
      </c>
      <c r="J679" s="218" t="s">
        <v>332</v>
      </c>
      <c r="K679" s="218">
        <v>600</v>
      </c>
      <c r="L679" s="218">
        <v>600</v>
      </c>
      <c r="M679" s="235" t="s">
        <v>4006</v>
      </c>
      <c r="N679" s="218"/>
      <c r="O679" s="218" t="s">
        <v>141</v>
      </c>
      <c r="P679" s="218" t="s">
        <v>3833</v>
      </c>
      <c r="Q679" s="218">
        <v>28</v>
      </c>
      <c r="R679" s="218">
        <v>14</v>
      </c>
      <c r="S679" s="218" t="s">
        <v>2138</v>
      </c>
      <c r="T679" s="218">
        <v>2017.4</v>
      </c>
      <c r="U679" s="220">
        <v>15938545894</v>
      </c>
      <c r="V679" s="220"/>
    </row>
    <row r="680" spans="1:22">
      <c r="A680" s="217">
        <f>COUNT(A$4:A679)+1</f>
        <v>359</v>
      </c>
      <c r="B680" s="218" t="s">
        <v>4007</v>
      </c>
      <c r="C680" s="218" t="s">
        <v>342</v>
      </c>
      <c r="D680" s="218" t="s">
        <v>550</v>
      </c>
      <c r="E680" s="218" t="s">
        <v>2871</v>
      </c>
      <c r="F680" s="218" t="s">
        <v>128</v>
      </c>
      <c r="G680" s="235" t="s">
        <v>4008</v>
      </c>
      <c r="H680" s="218" t="s">
        <v>31</v>
      </c>
      <c r="I680" s="218" t="s">
        <v>32</v>
      </c>
      <c r="J680" s="218" t="s">
        <v>332</v>
      </c>
      <c r="K680" s="218">
        <v>1000</v>
      </c>
      <c r="L680" s="218">
        <v>1000</v>
      </c>
      <c r="M680" s="218"/>
      <c r="N680" s="218"/>
      <c r="O680" s="218" t="s">
        <v>3837</v>
      </c>
      <c r="P680" s="218" t="s">
        <v>3798</v>
      </c>
      <c r="Q680" s="218">
        <v>30</v>
      </c>
      <c r="R680" s="218">
        <v>10</v>
      </c>
      <c r="S680" s="218" t="s">
        <v>2138</v>
      </c>
      <c r="T680" s="218">
        <v>2017.4</v>
      </c>
      <c r="U680" s="220">
        <v>13707618110</v>
      </c>
      <c r="V680" s="220"/>
    </row>
    <row r="681" spans="1:22">
      <c r="A681" s="217"/>
      <c r="B681" s="218"/>
      <c r="C681" s="218"/>
      <c r="D681" s="218"/>
      <c r="E681" s="218"/>
      <c r="F681" s="218"/>
      <c r="G681" s="235" t="s">
        <v>4009</v>
      </c>
      <c r="H681" s="218" t="s">
        <v>39</v>
      </c>
      <c r="I681" s="218" t="s">
        <v>32</v>
      </c>
      <c r="J681" s="218" t="s">
        <v>332</v>
      </c>
      <c r="K681" s="218">
        <v>1000</v>
      </c>
      <c r="L681" s="218"/>
      <c r="M681" s="218"/>
      <c r="N681" s="218"/>
      <c r="O681" s="218"/>
      <c r="P681" s="218"/>
      <c r="Q681" s="218"/>
      <c r="R681" s="218"/>
      <c r="S681" s="218"/>
      <c r="T681" s="218"/>
      <c r="U681" s="220"/>
      <c r="V681" s="220"/>
    </row>
    <row r="682" ht="22.5" spans="1:22">
      <c r="A682" s="217">
        <f>COUNT(A$4:A681)+1</f>
        <v>360</v>
      </c>
      <c r="B682" s="218" t="s">
        <v>4010</v>
      </c>
      <c r="C682" s="218" t="s">
        <v>342</v>
      </c>
      <c r="D682" s="218" t="s">
        <v>550</v>
      </c>
      <c r="E682" s="218" t="s">
        <v>4011</v>
      </c>
      <c r="F682" s="218" t="s">
        <v>128</v>
      </c>
      <c r="G682" s="235" t="s">
        <v>4012</v>
      </c>
      <c r="H682" s="218" t="s">
        <v>31</v>
      </c>
      <c r="I682" s="218" t="s">
        <v>32</v>
      </c>
      <c r="J682" s="218" t="s">
        <v>332</v>
      </c>
      <c r="K682" s="218"/>
      <c r="L682" s="218"/>
      <c r="M682" s="235" t="s">
        <v>4013</v>
      </c>
      <c r="N682" s="218"/>
      <c r="O682" s="218" t="s">
        <v>3837</v>
      </c>
      <c r="P682" s="218" t="s">
        <v>4014</v>
      </c>
      <c r="Q682" s="218">
        <v>24</v>
      </c>
      <c r="R682" s="218">
        <v>8</v>
      </c>
      <c r="S682" s="218" t="s">
        <v>2138</v>
      </c>
      <c r="T682" s="218">
        <v>2017.4</v>
      </c>
      <c r="U682" s="220">
        <v>15664281630</v>
      </c>
      <c r="V682" s="220"/>
    </row>
    <row r="683" spans="1:22">
      <c r="A683" s="217"/>
      <c r="B683" s="218"/>
      <c r="C683" s="218"/>
      <c r="D683" s="218"/>
      <c r="E683" s="218"/>
      <c r="F683" s="218"/>
      <c r="G683" s="235" t="s">
        <v>4015</v>
      </c>
      <c r="H683" s="218" t="s">
        <v>39</v>
      </c>
      <c r="I683" s="218" t="s">
        <v>32</v>
      </c>
      <c r="J683" s="218" t="s">
        <v>332</v>
      </c>
      <c r="K683" s="218">
        <v>1000</v>
      </c>
      <c r="L683" s="218">
        <v>500</v>
      </c>
      <c r="M683" s="218"/>
      <c r="N683" s="218"/>
      <c r="O683" s="218"/>
      <c r="P683" s="218"/>
      <c r="Q683" s="218"/>
      <c r="R683" s="218"/>
      <c r="S683" s="218"/>
      <c r="T683" s="218"/>
      <c r="U683" s="220"/>
      <c r="V683" s="220"/>
    </row>
    <row r="684" spans="1:22">
      <c r="A684" s="217">
        <f>COUNT(A$4:A683)+1</f>
        <v>361</v>
      </c>
      <c r="B684" s="218" t="s">
        <v>4016</v>
      </c>
      <c r="C684" s="218" t="s">
        <v>342</v>
      </c>
      <c r="D684" s="218" t="s">
        <v>550</v>
      </c>
      <c r="E684" s="218" t="s">
        <v>4011</v>
      </c>
      <c r="F684" s="218" t="s">
        <v>758</v>
      </c>
      <c r="G684" s="235" t="s">
        <v>4017</v>
      </c>
      <c r="H684" s="218" t="s">
        <v>31</v>
      </c>
      <c r="I684" s="218" t="s">
        <v>32</v>
      </c>
      <c r="J684" s="218" t="s">
        <v>332</v>
      </c>
      <c r="K684" s="218">
        <v>2500</v>
      </c>
      <c r="L684" s="218">
        <v>1333</v>
      </c>
      <c r="M684" s="218"/>
      <c r="N684" s="218"/>
      <c r="O684" s="218" t="s">
        <v>48</v>
      </c>
      <c r="P684" s="218" t="s">
        <v>4018</v>
      </c>
      <c r="Q684" s="218">
        <v>30</v>
      </c>
      <c r="R684" s="218">
        <v>10</v>
      </c>
      <c r="S684" s="218" t="s">
        <v>2138</v>
      </c>
      <c r="T684" s="218">
        <v>2017.4</v>
      </c>
      <c r="U684" s="220">
        <v>13781146167</v>
      </c>
      <c r="V684" s="220"/>
    </row>
    <row r="685" spans="1:22">
      <c r="A685" s="217"/>
      <c r="B685" s="218"/>
      <c r="C685" s="218"/>
      <c r="D685" s="218"/>
      <c r="E685" s="218"/>
      <c r="F685" s="218"/>
      <c r="G685" s="235" t="s">
        <v>4019</v>
      </c>
      <c r="H685" s="218" t="s">
        <v>39</v>
      </c>
      <c r="I685" s="218" t="s">
        <v>32</v>
      </c>
      <c r="J685" s="218" t="s">
        <v>332</v>
      </c>
      <c r="K685" s="218">
        <v>1500</v>
      </c>
      <c r="L685" s="218"/>
      <c r="M685" s="218"/>
      <c r="N685" s="218"/>
      <c r="O685" s="218"/>
      <c r="P685" s="218"/>
      <c r="Q685" s="218"/>
      <c r="R685" s="218"/>
      <c r="S685" s="218"/>
      <c r="T685" s="218"/>
      <c r="U685" s="220"/>
      <c r="V685" s="220"/>
    </row>
    <row r="686" spans="1:22">
      <c r="A686" s="217"/>
      <c r="B686" s="218"/>
      <c r="C686" s="218"/>
      <c r="D686" s="218"/>
      <c r="E686" s="218"/>
      <c r="F686" s="218"/>
      <c r="G686" s="235" t="s">
        <v>4020</v>
      </c>
      <c r="H686" s="218" t="s">
        <v>42</v>
      </c>
      <c r="I686" s="218" t="s">
        <v>32</v>
      </c>
      <c r="J686" s="218" t="s">
        <v>43</v>
      </c>
      <c r="K686" s="218"/>
      <c r="L686" s="218"/>
      <c r="M686" s="218"/>
      <c r="N686" s="218"/>
      <c r="O686" s="218"/>
      <c r="P686" s="218"/>
      <c r="Q686" s="218"/>
      <c r="R686" s="218"/>
      <c r="S686" s="218"/>
      <c r="T686" s="218"/>
      <c r="U686" s="220"/>
      <c r="V686" s="220"/>
    </row>
    <row r="687" ht="22.5" spans="1:22">
      <c r="A687" s="217">
        <f>COUNT(A$4:A686)+1</f>
        <v>362</v>
      </c>
      <c r="B687" s="218" t="s">
        <v>4021</v>
      </c>
      <c r="C687" s="218" t="s">
        <v>342</v>
      </c>
      <c r="D687" s="218" t="s">
        <v>550</v>
      </c>
      <c r="E687" s="218" t="s">
        <v>4022</v>
      </c>
      <c r="F687" s="218" t="s">
        <v>758</v>
      </c>
      <c r="G687" s="235" t="s">
        <v>4023</v>
      </c>
      <c r="H687" s="218" t="s">
        <v>31</v>
      </c>
      <c r="I687" s="218" t="s">
        <v>32</v>
      </c>
      <c r="J687" s="218" t="s">
        <v>332</v>
      </c>
      <c r="K687" s="218">
        <v>1200</v>
      </c>
      <c r="L687" s="218">
        <v>800</v>
      </c>
      <c r="M687" s="218"/>
      <c r="N687" s="218"/>
      <c r="O687" s="218" t="s">
        <v>48</v>
      </c>
      <c r="P687" s="218" t="s">
        <v>4024</v>
      </c>
      <c r="Q687" s="218">
        <v>20</v>
      </c>
      <c r="R687" s="218">
        <v>5</v>
      </c>
      <c r="S687" s="218" t="s">
        <v>4025</v>
      </c>
      <c r="T687" s="218">
        <v>2016.1</v>
      </c>
      <c r="U687" s="220">
        <v>13460660073</v>
      </c>
      <c r="V687" s="220"/>
    </row>
    <row r="688" spans="1:22">
      <c r="A688" s="217"/>
      <c r="B688" s="218"/>
      <c r="C688" s="218"/>
      <c r="D688" s="218"/>
      <c r="E688" s="218"/>
      <c r="F688" s="218"/>
      <c r="G688" s="235" t="s">
        <v>4026</v>
      </c>
      <c r="H688" s="218" t="s">
        <v>39</v>
      </c>
      <c r="I688" s="218" t="s">
        <v>32</v>
      </c>
      <c r="J688" s="218" t="s">
        <v>332</v>
      </c>
      <c r="K688" s="218">
        <v>1200</v>
      </c>
      <c r="L688" s="218"/>
      <c r="M688" s="218"/>
      <c r="N688" s="218"/>
      <c r="O688" s="218"/>
      <c r="P688" s="218"/>
      <c r="Q688" s="218"/>
      <c r="R688" s="218"/>
      <c r="S688" s="218"/>
      <c r="T688" s="218"/>
      <c r="U688" s="220"/>
      <c r="V688" s="220"/>
    </row>
    <row r="689" spans="1:22">
      <c r="A689" s="217"/>
      <c r="B689" s="218"/>
      <c r="C689" s="218"/>
      <c r="D689" s="218"/>
      <c r="E689" s="218"/>
      <c r="F689" s="218"/>
      <c r="G689" s="235" t="s">
        <v>4027</v>
      </c>
      <c r="H689" s="218" t="s">
        <v>42</v>
      </c>
      <c r="I689" s="218" t="s">
        <v>32</v>
      </c>
      <c r="J689" s="218" t="s">
        <v>43</v>
      </c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  <c r="U689" s="220"/>
      <c r="V689" s="220"/>
    </row>
    <row r="690" ht="22.5" spans="1:22">
      <c r="A690" s="217">
        <f>COUNT(A$4:A689)+1</f>
        <v>363</v>
      </c>
      <c r="B690" s="218" t="s">
        <v>4028</v>
      </c>
      <c r="C690" s="218" t="s">
        <v>342</v>
      </c>
      <c r="D690" s="218" t="s">
        <v>550</v>
      </c>
      <c r="E690" s="218">
        <v>2015.1</v>
      </c>
      <c r="F690" s="218">
        <v>1</v>
      </c>
      <c r="G690" s="235" t="s">
        <v>4029</v>
      </c>
      <c r="H690" s="218" t="s">
        <v>31</v>
      </c>
      <c r="I690" s="218" t="s">
        <v>32</v>
      </c>
      <c r="J690" s="218" t="s">
        <v>332</v>
      </c>
      <c r="K690" s="218">
        <v>900</v>
      </c>
      <c r="L690" s="218">
        <v>900</v>
      </c>
      <c r="M690" s="218"/>
      <c r="N690" s="218"/>
      <c r="O690" s="218" t="s">
        <v>3837</v>
      </c>
      <c r="P690" s="218" t="s">
        <v>4030</v>
      </c>
      <c r="Q690" s="218">
        <v>14</v>
      </c>
      <c r="R690" s="218">
        <v>14</v>
      </c>
      <c r="S690" s="218" t="s">
        <v>4031</v>
      </c>
      <c r="T690" s="218">
        <v>2016.12</v>
      </c>
      <c r="U690" s="220">
        <v>15226003834</v>
      </c>
      <c r="V690" s="220"/>
    </row>
    <row r="691" ht="22.5" spans="1:22">
      <c r="A691" s="217">
        <f>COUNT(A$4:A690)+1</f>
        <v>364</v>
      </c>
      <c r="B691" s="218" t="s">
        <v>4032</v>
      </c>
      <c r="C691" s="218" t="s">
        <v>342</v>
      </c>
      <c r="D691" s="218" t="s">
        <v>550</v>
      </c>
      <c r="E691" s="218">
        <v>2015.1</v>
      </c>
      <c r="F691" s="218">
        <v>2</v>
      </c>
      <c r="G691" s="235" t="s">
        <v>4033</v>
      </c>
      <c r="H691" s="218" t="s">
        <v>31</v>
      </c>
      <c r="I691" s="218" t="s">
        <v>32</v>
      </c>
      <c r="J691" s="218" t="s">
        <v>332</v>
      </c>
      <c r="K691" s="218"/>
      <c r="L691" s="218"/>
      <c r="M691" s="218"/>
      <c r="N691" s="218"/>
      <c r="O691" s="218" t="s">
        <v>141</v>
      </c>
      <c r="P691" s="218" t="s">
        <v>4034</v>
      </c>
      <c r="Q691" s="218">
        <v>15</v>
      </c>
      <c r="R691" s="218">
        <v>15</v>
      </c>
      <c r="S691" s="218" t="s">
        <v>4035</v>
      </c>
      <c r="T691" s="218">
        <v>2016.12</v>
      </c>
      <c r="U691" s="220">
        <v>15237898181</v>
      </c>
      <c r="V691" s="220"/>
    </row>
    <row r="692" spans="1:22">
      <c r="A692" s="217"/>
      <c r="B692" s="218"/>
      <c r="C692" s="218"/>
      <c r="D692" s="218"/>
      <c r="E692" s="218"/>
      <c r="F692" s="218"/>
      <c r="G692" s="235" t="s">
        <v>4036</v>
      </c>
      <c r="H692" s="218" t="s">
        <v>42</v>
      </c>
      <c r="I692" s="218" t="s">
        <v>32</v>
      </c>
      <c r="J692" s="218" t="s">
        <v>332</v>
      </c>
      <c r="K692" s="218">
        <v>600</v>
      </c>
      <c r="L692" s="218">
        <v>600</v>
      </c>
      <c r="M692" s="218"/>
      <c r="N692" s="218"/>
      <c r="O692" s="218"/>
      <c r="P692" s="218"/>
      <c r="Q692" s="218"/>
      <c r="R692" s="218"/>
      <c r="S692" s="218"/>
      <c r="T692" s="218"/>
      <c r="U692" s="220"/>
      <c r="V692" s="220"/>
    </row>
    <row r="693" ht="22.5" spans="1:22">
      <c r="A693" s="217">
        <f>COUNT(A$4:A692)+1</f>
        <v>365</v>
      </c>
      <c r="B693" s="218" t="s">
        <v>4037</v>
      </c>
      <c r="C693" s="218" t="s">
        <v>342</v>
      </c>
      <c r="D693" s="218" t="s">
        <v>550</v>
      </c>
      <c r="E693" s="218">
        <v>2008.1</v>
      </c>
      <c r="F693" s="218">
        <v>3</v>
      </c>
      <c r="G693" s="235" t="s">
        <v>4038</v>
      </c>
      <c r="H693" s="218" t="s">
        <v>31</v>
      </c>
      <c r="I693" s="218" t="s">
        <v>32</v>
      </c>
      <c r="J693" s="218" t="s">
        <v>47</v>
      </c>
      <c r="K693" s="218">
        <v>1783</v>
      </c>
      <c r="L693" s="218">
        <v>861</v>
      </c>
      <c r="M693" s="218"/>
      <c r="N693" s="218"/>
      <c r="O693" s="218" t="s">
        <v>57</v>
      </c>
      <c r="P693" s="218" t="s">
        <v>4039</v>
      </c>
      <c r="Q693" s="218">
        <v>18</v>
      </c>
      <c r="R693" s="218">
        <v>6</v>
      </c>
      <c r="S693" s="218" t="s">
        <v>4035</v>
      </c>
      <c r="T693" s="218">
        <v>2016.12</v>
      </c>
      <c r="U693" s="220">
        <v>18738962939</v>
      </c>
      <c r="V693" s="220"/>
    </row>
    <row r="694" spans="1:22">
      <c r="A694" s="217"/>
      <c r="B694" s="218"/>
      <c r="C694" s="218"/>
      <c r="D694" s="218"/>
      <c r="E694" s="218"/>
      <c r="F694" s="218"/>
      <c r="G694" s="235" t="s">
        <v>4040</v>
      </c>
      <c r="H694" s="218" t="s">
        <v>61</v>
      </c>
      <c r="I694" s="218" t="s">
        <v>32</v>
      </c>
      <c r="J694" s="218" t="s">
        <v>332</v>
      </c>
      <c r="K694" s="218">
        <v>800</v>
      </c>
      <c r="L694" s="218"/>
      <c r="M694" s="218"/>
      <c r="N694" s="218"/>
      <c r="O694" s="218"/>
      <c r="P694" s="218"/>
      <c r="Q694" s="218"/>
      <c r="R694" s="218"/>
      <c r="S694" s="218"/>
      <c r="T694" s="218"/>
      <c r="U694" s="220"/>
      <c r="V694" s="220"/>
    </row>
    <row r="695" spans="1:22">
      <c r="A695" s="217"/>
      <c r="B695" s="218"/>
      <c r="C695" s="218"/>
      <c r="D695" s="218"/>
      <c r="E695" s="218"/>
      <c r="F695" s="218"/>
      <c r="G695" s="235" t="s">
        <v>4041</v>
      </c>
      <c r="H695" s="218" t="s">
        <v>42</v>
      </c>
      <c r="I695" s="218" t="s">
        <v>32</v>
      </c>
      <c r="J695" s="218" t="s">
        <v>332</v>
      </c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20"/>
      <c r="V695" s="220"/>
    </row>
    <row r="696" ht="22.5" spans="1:22">
      <c r="A696" s="217">
        <f>COUNT(A$4:A695)+1</f>
        <v>366</v>
      </c>
      <c r="B696" s="218" t="s">
        <v>4042</v>
      </c>
      <c r="C696" s="218" t="s">
        <v>342</v>
      </c>
      <c r="D696" s="218" t="s">
        <v>550</v>
      </c>
      <c r="E696" s="218">
        <v>2015.1</v>
      </c>
      <c r="F696" s="218">
        <v>2</v>
      </c>
      <c r="G696" s="235" t="s">
        <v>4043</v>
      </c>
      <c r="H696" s="218" t="s">
        <v>31</v>
      </c>
      <c r="I696" s="218" t="s">
        <v>32</v>
      </c>
      <c r="J696" s="218" t="s">
        <v>332</v>
      </c>
      <c r="K696" s="218">
        <v>1400</v>
      </c>
      <c r="L696" s="218">
        <v>700</v>
      </c>
      <c r="M696" s="218"/>
      <c r="N696" s="218"/>
      <c r="O696" s="218" t="s">
        <v>141</v>
      </c>
      <c r="P696" s="218" t="s">
        <v>4030</v>
      </c>
      <c r="Q696" s="218">
        <v>15</v>
      </c>
      <c r="R696" s="218">
        <v>7.5</v>
      </c>
      <c r="S696" s="218" t="s">
        <v>4044</v>
      </c>
      <c r="T696" s="218">
        <v>2016.12</v>
      </c>
      <c r="U696" s="220">
        <v>15226003834</v>
      </c>
      <c r="V696" s="220"/>
    </row>
    <row r="697" spans="1:22">
      <c r="A697" s="217"/>
      <c r="B697" s="218"/>
      <c r="C697" s="218"/>
      <c r="D697" s="218"/>
      <c r="E697" s="218"/>
      <c r="F697" s="218"/>
      <c r="G697" s="235" t="s">
        <v>4045</v>
      </c>
      <c r="H697" s="218" t="s">
        <v>42</v>
      </c>
      <c r="I697" s="218" t="s">
        <v>32</v>
      </c>
      <c r="J697" s="218" t="s">
        <v>332</v>
      </c>
      <c r="K697" s="218"/>
      <c r="L697" s="218"/>
      <c r="M697" s="218"/>
      <c r="N697" s="218"/>
      <c r="O697" s="218"/>
      <c r="P697" s="218"/>
      <c r="Q697" s="218"/>
      <c r="R697" s="218"/>
      <c r="S697" s="218"/>
      <c r="T697" s="218"/>
      <c r="U697" s="220"/>
      <c r="V697" s="220"/>
    </row>
    <row r="698" ht="22.5" spans="1:22">
      <c r="A698" s="217">
        <f>COUNT(A$4:A697)+1</f>
        <v>367</v>
      </c>
      <c r="B698" s="218" t="s">
        <v>4046</v>
      </c>
      <c r="C698" s="218" t="s">
        <v>342</v>
      </c>
      <c r="D698" s="218" t="s">
        <v>550</v>
      </c>
      <c r="E698" s="218">
        <v>2012.3</v>
      </c>
      <c r="F698" s="218">
        <v>1</v>
      </c>
      <c r="G698" s="235" t="s">
        <v>4047</v>
      </c>
      <c r="H698" s="218" t="s">
        <v>31</v>
      </c>
      <c r="I698" s="218" t="s">
        <v>32</v>
      </c>
      <c r="J698" s="218" t="s">
        <v>332</v>
      </c>
      <c r="K698" s="218">
        <v>1000</v>
      </c>
      <c r="L698" s="218">
        <v>1000</v>
      </c>
      <c r="M698" s="218"/>
      <c r="N698" s="218"/>
      <c r="O698" s="218" t="s">
        <v>3837</v>
      </c>
      <c r="P698" s="218" t="s">
        <v>4048</v>
      </c>
      <c r="Q698" s="218">
        <v>10</v>
      </c>
      <c r="R698" s="218">
        <v>10</v>
      </c>
      <c r="S698" s="218" t="s">
        <v>4049</v>
      </c>
      <c r="T698" s="218">
        <v>2016.12</v>
      </c>
      <c r="U698" s="220">
        <v>13693894441</v>
      </c>
      <c r="V698" s="220"/>
    </row>
    <row r="699" ht="22.5" spans="1:22">
      <c r="A699" s="217">
        <f>COUNT(A$4:A698)+1</f>
        <v>368</v>
      </c>
      <c r="B699" s="218" t="s">
        <v>4050</v>
      </c>
      <c r="C699" s="218" t="s">
        <v>342</v>
      </c>
      <c r="D699" s="218" t="s">
        <v>550</v>
      </c>
      <c r="E699" s="218">
        <v>2014.1</v>
      </c>
      <c r="F699" s="218">
        <v>1</v>
      </c>
      <c r="G699" s="235" t="s">
        <v>4051</v>
      </c>
      <c r="H699" s="218" t="s">
        <v>31</v>
      </c>
      <c r="I699" s="218" t="s">
        <v>32</v>
      </c>
      <c r="J699" s="218" t="s">
        <v>332</v>
      </c>
      <c r="K699" s="218">
        <v>1000</v>
      </c>
      <c r="L699" s="218">
        <v>1000</v>
      </c>
      <c r="M699" s="218"/>
      <c r="N699" s="218"/>
      <c r="O699" s="218" t="s">
        <v>35</v>
      </c>
      <c r="P699" s="218" t="s">
        <v>4052</v>
      </c>
      <c r="Q699" s="218">
        <v>15</v>
      </c>
      <c r="R699" s="218">
        <v>15</v>
      </c>
      <c r="S699" s="218" t="s">
        <v>4049</v>
      </c>
      <c r="T699" s="218">
        <v>2016.12</v>
      </c>
      <c r="U699" s="220">
        <v>13137811081</v>
      </c>
      <c r="V699" s="220"/>
    </row>
    <row r="700" spans="1:22">
      <c r="A700" s="217">
        <f>COUNT(A$4:A699)+1</f>
        <v>369</v>
      </c>
      <c r="B700" s="218" t="s">
        <v>4053</v>
      </c>
      <c r="C700" s="218" t="s">
        <v>342</v>
      </c>
      <c r="D700" s="218" t="s">
        <v>550</v>
      </c>
      <c r="E700" s="218" t="s">
        <v>2871</v>
      </c>
      <c r="F700" s="218" t="s">
        <v>758</v>
      </c>
      <c r="G700" s="235" t="s">
        <v>4054</v>
      </c>
      <c r="H700" s="218" t="s">
        <v>31</v>
      </c>
      <c r="I700" s="218" t="s">
        <v>32</v>
      </c>
      <c r="J700" s="218" t="s">
        <v>332</v>
      </c>
      <c r="K700" s="218">
        <v>1280</v>
      </c>
      <c r="L700" s="218">
        <v>880</v>
      </c>
      <c r="M700" s="218"/>
      <c r="N700" s="218"/>
      <c r="O700" s="218" t="s">
        <v>57</v>
      </c>
      <c r="P700" s="218" t="s">
        <v>4055</v>
      </c>
      <c r="Q700" s="218">
        <v>28</v>
      </c>
      <c r="R700" s="218">
        <v>7</v>
      </c>
      <c r="S700" s="218" t="s">
        <v>4049</v>
      </c>
      <c r="T700" s="218">
        <v>2016.12</v>
      </c>
      <c r="U700" s="220">
        <v>15938572744</v>
      </c>
      <c r="V700" s="220"/>
    </row>
    <row r="701" spans="1:22">
      <c r="A701" s="217"/>
      <c r="B701" s="218"/>
      <c r="C701" s="218"/>
      <c r="D701" s="218"/>
      <c r="E701" s="218"/>
      <c r="F701" s="218"/>
      <c r="G701" s="235" t="s">
        <v>4056</v>
      </c>
      <c r="H701" s="218" t="s">
        <v>39</v>
      </c>
      <c r="I701" s="218" t="s">
        <v>32</v>
      </c>
      <c r="J701" s="218" t="s">
        <v>332</v>
      </c>
      <c r="K701" s="218">
        <v>1360</v>
      </c>
      <c r="L701" s="218"/>
      <c r="M701" s="218"/>
      <c r="N701" s="218"/>
      <c r="O701" s="218"/>
      <c r="P701" s="218"/>
      <c r="Q701" s="218"/>
      <c r="R701" s="218"/>
      <c r="S701" s="218"/>
      <c r="T701" s="218"/>
      <c r="U701" s="220"/>
      <c r="V701" s="220"/>
    </row>
    <row r="702" spans="1:22">
      <c r="A702" s="217"/>
      <c r="B702" s="218"/>
      <c r="C702" s="218"/>
      <c r="D702" s="218"/>
      <c r="E702" s="218"/>
      <c r="F702" s="218"/>
      <c r="G702" s="235" t="s">
        <v>4057</v>
      </c>
      <c r="H702" s="218" t="s">
        <v>42</v>
      </c>
      <c r="I702" s="218" t="s">
        <v>32</v>
      </c>
      <c r="J702" s="218" t="s">
        <v>43</v>
      </c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20"/>
      <c r="V702" s="220"/>
    </row>
    <row r="703" spans="1:22">
      <c r="A703" s="217">
        <f>COUNT(A$4:A702)+1</f>
        <v>370</v>
      </c>
      <c r="B703" s="218" t="s">
        <v>4058</v>
      </c>
      <c r="C703" s="218" t="s">
        <v>342</v>
      </c>
      <c r="D703" s="218" t="s">
        <v>550</v>
      </c>
      <c r="E703" s="218" t="s">
        <v>1475</v>
      </c>
      <c r="F703" s="218" t="s">
        <v>78</v>
      </c>
      <c r="G703" s="235" t="s">
        <v>4059</v>
      </c>
      <c r="H703" s="218" t="s">
        <v>31</v>
      </c>
      <c r="I703" s="218" t="s">
        <v>32</v>
      </c>
      <c r="J703" s="218" t="s">
        <v>332</v>
      </c>
      <c r="K703" s="218">
        <v>1400</v>
      </c>
      <c r="L703" s="218"/>
      <c r="M703" s="218"/>
      <c r="N703" s="218"/>
      <c r="O703" s="218"/>
      <c r="P703" s="218"/>
      <c r="Q703" s="218"/>
      <c r="R703" s="218"/>
      <c r="S703" s="218"/>
      <c r="T703" s="218"/>
      <c r="U703" s="220"/>
      <c r="V703" s="220"/>
    </row>
    <row r="704" spans="1:22">
      <c r="A704" s="217"/>
      <c r="B704" s="218"/>
      <c r="C704" s="218"/>
      <c r="D704" s="218"/>
      <c r="E704" s="218"/>
      <c r="F704" s="218"/>
      <c r="G704" s="235" t="s">
        <v>4060</v>
      </c>
      <c r="H704" s="218" t="s">
        <v>39</v>
      </c>
      <c r="I704" s="218" t="s">
        <v>32</v>
      </c>
      <c r="J704" s="218" t="s">
        <v>332</v>
      </c>
      <c r="K704" s="218">
        <v>1000</v>
      </c>
      <c r="L704" s="218">
        <v>800</v>
      </c>
      <c r="M704" s="218"/>
      <c r="N704" s="218"/>
      <c r="O704" s="218" t="s">
        <v>141</v>
      </c>
      <c r="P704" s="218" t="s">
        <v>4061</v>
      </c>
      <c r="Q704" s="218">
        <v>57</v>
      </c>
      <c r="R704" s="218">
        <v>14</v>
      </c>
      <c r="S704" s="218" t="s">
        <v>4049</v>
      </c>
      <c r="T704" s="218">
        <v>2016.12</v>
      </c>
      <c r="U704" s="220">
        <v>13837812877</v>
      </c>
      <c r="V704" s="220"/>
    </row>
    <row r="705" spans="1:22">
      <c r="A705" s="217"/>
      <c r="B705" s="218"/>
      <c r="C705" s="218"/>
      <c r="D705" s="218"/>
      <c r="E705" s="218"/>
      <c r="F705" s="218"/>
      <c r="G705" s="235" t="s">
        <v>4062</v>
      </c>
      <c r="H705" s="218" t="s">
        <v>42</v>
      </c>
      <c r="I705" s="218" t="s">
        <v>32</v>
      </c>
      <c r="J705" s="218" t="s">
        <v>43</v>
      </c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20"/>
      <c r="V705" s="220"/>
    </row>
    <row r="706" spans="1:22">
      <c r="A706" s="217"/>
      <c r="B706" s="218"/>
      <c r="C706" s="218"/>
      <c r="D706" s="218"/>
      <c r="E706" s="218"/>
      <c r="F706" s="218"/>
      <c r="G706" s="235" t="s">
        <v>4063</v>
      </c>
      <c r="H706" s="218" t="s">
        <v>53</v>
      </c>
      <c r="I706" s="218" t="s">
        <v>32</v>
      </c>
      <c r="J706" s="218" t="s">
        <v>43</v>
      </c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20"/>
      <c r="V706" s="220"/>
    </row>
    <row r="707" spans="1:22">
      <c r="A707" s="217">
        <f>COUNT(A$4:A706)+1</f>
        <v>371</v>
      </c>
      <c r="B707" s="218" t="s">
        <v>4064</v>
      </c>
      <c r="C707" s="218" t="s">
        <v>342</v>
      </c>
      <c r="D707" s="218" t="s">
        <v>550</v>
      </c>
      <c r="E707" s="218" t="s">
        <v>3795</v>
      </c>
      <c r="F707" s="218" t="s">
        <v>128</v>
      </c>
      <c r="G707" s="235" t="s">
        <v>2286</v>
      </c>
      <c r="H707" s="218" t="s">
        <v>31</v>
      </c>
      <c r="I707" s="218" t="s">
        <v>32</v>
      </c>
      <c r="J707" s="218" t="s">
        <v>332</v>
      </c>
      <c r="K707" s="218">
        <v>785</v>
      </c>
      <c r="L707" s="218">
        <v>721</v>
      </c>
      <c r="M707" s="218"/>
      <c r="N707" s="218"/>
      <c r="O707" s="218" t="s">
        <v>3837</v>
      </c>
      <c r="P707" s="218" t="s">
        <v>4065</v>
      </c>
      <c r="Q707" s="218">
        <v>20</v>
      </c>
      <c r="R707" s="218">
        <v>10</v>
      </c>
      <c r="S707" s="218" t="s">
        <v>2271</v>
      </c>
      <c r="T707" s="218">
        <v>2017.5</v>
      </c>
      <c r="U707" s="220">
        <v>13949424659</v>
      </c>
      <c r="V707" s="220"/>
    </row>
    <row r="708" spans="1:22">
      <c r="A708" s="217"/>
      <c r="B708" s="218"/>
      <c r="C708" s="218"/>
      <c r="D708" s="218"/>
      <c r="E708" s="218"/>
      <c r="F708" s="218"/>
      <c r="G708" s="235" t="s">
        <v>4066</v>
      </c>
      <c r="H708" s="218" t="s">
        <v>39</v>
      </c>
      <c r="I708" s="218" t="s">
        <v>32</v>
      </c>
      <c r="J708" s="218" t="s">
        <v>47</v>
      </c>
      <c r="K708" s="218">
        <v>657</v>
      </c>
      <c r="L708" s="218"/>
      <c r="M708" s="218"/>
      <c r="N708" s="218"/>
      <c r="O708" s="218"/>
      <c r="P708" s="218"/>
      <c r="Q708" s="218"/>
      <c r="R708" s="218"/>
      <c r="S708" s="218"/>
      <c r="T708" s="218"/>
      <c r="U708" s="220"/>
      <c r="V708" s="220"/>
    </row>
    <row r="709" ht="22.5" spans="1:22">
      <c r="A709" s="217">
        <f>COUNT(A$4:A708)+1</f>
        <v>372</v>
      </c>
      <c r="B709" s="218" t="s">
        <v>4067</v>
      </c>
      <c r="C709" s="218" t="s">
        <v>342</v>
      </c>
      <c r="D709" s="218" t="s">
        <v>550</v>
      </c>
      <c r="E709" s="218" t="s">
        <v>2792</v>
      </c>
      <c r="F709" s="218" t="s">
        <v>128</v>
      </c>
      <c r="G709" s="235" t="s">
        <v>4068</v>
      </c>
      <c r="H709" s="218" t="s">
        <v>31</v>
      </c>
      <c r="I709" s="218" t="s">
        <v>32</v>
      </c>
      <c r="J709" s="218" t="s">
        <v>332</v>
      </c>
      <c r="K709" s="218">
        <v>1200</v>
      </c>
      <c r="L709" s="218">
        <v>1200</v>
      </c>
      <c r="M709" s="218"/>
      <c r="N709" s="218"/>
      <c r="O709" s="218" t="s">
        <v>48</v>
      </c>
      <c r="P709" s="218" t="s">
        <v>4069</v>
      </c>
      <c r="Q709" s="218">
        <v>17</v>
      </c>
      <c r="R709" s="218">
        <v>8.5</v>
      </c>
      <c r="S709" s="218" t="s">
        <v>2271</v>
      </c>
      <c r="T709" s="218">
        <v>2017.5</v>
      </c>
      <c r="U709" s="220">
        <v>17839243394</v>
      </c>
      <c r="V709" s="220"/>
    </row>
    <row r="710" spans="1:22">
      <c r="A710" s="217"/>
      <c r="B710" s="218"/>
      <c r="C710" s="218"/>
      <c r="D710" s="218"/>
      <c r="E710" s="218"/>
      <c r="F710" s="218"/>
      <c r="G710" s="235" t="s">
        <v>4070</v>
      </c>
      <c r="H710" s="218" t="s">
        <v>39</v>
      </c>
      <c r="I710" s="218" t="s">
        <v>32</v>
      </c>
      <c r="J710" s="218" t="s">
        <v>332</v>
      </c>
      <c r="K710" s="218">
        <v>1200</v>
      </c>
      <c r="L710" s="218"/>
      <c r="M710" s="218"/>
      <c r="N710" s="218"/>
      <c r="O710" s="218"/>
      <c r="P710" s="218"/>
      <c r="Q710" s="218"/>
      <c r="R710" s="218"/>
      <c r="S710" s="218"/>
      <c r="T710" s="218"/>
      <c r="U710" s="220"/>
      <c r="V710" s="220"/>
    </row>
    <row r="711" ht="22.5" spans="1:22">
      <c r="A711" s="217">
        <f>COUNT(A$4:A710)+1</f>
        <v>373</v>
      </c>
      <c r="B711" s="218" t="s">
        <v>4071</v>
      </c>
      <c r="C711" s="218" t="s">
        <v>342</v>
      </c>
      <c r="D711" s="218" t="s">
        <v>550</v>
      </c>
      <c r="E711" s="218">
        <v>2015.1</v>
      </c>
      <c r="F711" s="218">
        <v>1</v>
      </c>
      <c r="G711" s="235" t="s">
        <v>4072</v>
      </c>
      <c r="H711" s="218" t="s">
        <v>31</v>
      </c>
      <c r="I711" s="218" t="s">
        <v>32</v>
      </c>
      <c r="J711" s="218" t="s">
        <v>332</v>
      </c>
      <c r="K711" s="218">
        <v>500</v>
      </c>
      <c r="L711" s="218">
        <v>500</v>
      </c>
      <c r="M711" s="218"/>
      <c r="N711" s="218"/>
      <c r="O711" s="218" t="s">
        <v>141</v>
      </c>
      <c r="P711" s="218" t="s">
        <v>4073</v>
      </c>
      <c r="Q711" s="218">
        <v>15</v>
      </c>
      <c r="R711" s="218">
        <v>15</v>
      </c>
      <c r="S711" s="218" t="s">
        <v>2271</v>
      </c>
      <c r="T711" s="218">
        <v>2017.5</v>
      </c>
      <c r="U711" s="220">
        <v>13984834143</v>
      </c>
      <c r="V711" s="220"/>
    </row>
    <row r="712" spans="1:22">
      <c r="A712" s="217">
        <f>COUNT(A$4:A711)+1</f>
        <v>374</v>
      </c>
      <c r="B712" s="218" t="s">
        <v>4074</v>
      </c>
      <c r="C712" s="218" t="s">
        <v>342</v>
      </c>
      <c r="D712" s="218" t="s">
        <v>550</v>
      </c>
      <c r="E712" s="218" t="s">
        <v>2871</v>
      </c>
      <c r="F712" s="218" t="s">
        <v>758</v>
      </c>
      <c r="G712" s="235" t="s">
        <v>4075</v>
      </c>
      <c r="H712" s="218" t="s">
        <v>31</v>
      </c>
      <c r="I712" s="218" t="s">
        <v>32</v>
      </c>
      <c r="J712" s="218" t="s">
        <v>47</v>
      </c>
      <c r="K712" s="218">
        <v>2426</v>
      </c>
      <c r="L712" s="218">
        <v>1110</v>
      </c>
      <c r="M712" s="218"/>
      <c r="N712" s="218"/>
      <c r="O712" s="218" t="s">
        <v>141</v>
      </c>
      <c r="P712" s="218" t="s">
        <v>4076</v>
      </c>
      <c r="Q712" s="218">
        <v>25</v>
      </c>
      <c r="R712" s="218">
        <v>8</v>
      </c>
      <c r="S712" s="218" t="s">
        <v>2271</v>
      </c>
      <c r="T712" s="218">
        <v>2017.5</v>
      </c>
      <c r="U712" s="220">
        <v>13683784361</v>
      </c>
      <c r="V712" s="220"/>
    </row>
    <row r="713" spans="1:22">
      <c r="A713" s="217"/>
      <c r="B713" s="218"/>
      <c r="C713" s="218"/>
      <c r="D713" s="218"/>
      <c r="E713" s="218"/>
      <c r="F713" s="218"/>
      <c r="G713" s="235" t="s">
        <v>4077</v>
      </c>
      <c r="H713" s="218" t="s">
        <v>39</v>
      </c>
      <c r="I713" s="218" t="s">
        <v>32</v>
      </c>
      <c r="J713" s="218" t="s">
        <v>47</v>
      </c>
      <c r="K713" s="218">
        <v>905</v>
      </c>
      <c r="L713" s="218"/>
      <c r="M713" s="218"/>
      <c r="N713" s="218"/>
      <c r="O713" s="218"/>
      <c r="P713" s="218"/>
      <c r="Q713" s="218"/>
      <c r="R713" s="218"/>
      <c r="S713" s="218"/>
      <c r="T713" s="218"/>
      <c r="U713" s="220"/>
      <c r="V713" s="220"/>
    </row>
    <row r="714" spans="1:22">
      <c r="A714" s="217"/>
      <c r="B714" s="218"/>
      <c r="C714" s="218"/>
      <c r="D714" s="218"/>
      <c r="E714" s="218"/>
      <c r="F714" s="218"/>
      <c r="G714" s="235" t="s">
        <v>4078</v>
      </c>
      <c r="H714" s="218" t="s">
        <v>42</v>
      </c>
      <c r="I714" s="218" t="s">
        <v>32</v>
      </c>
      <c r="J714" s="218" t="s">
        <v>43</v>
      </c>
      <c r="K714" s="218"/>
      <c r="L714" s="218"/>
      <c r="M714" s="218"/>
      <c r="N714" s="218"/>
      <c r="O714" s="218"/>
      <c r="P714" s="218"/>
      <c r="Q714" s="218"/>
      <c r="R714" s="218"/>
      <c r="S714" s="218"/>
      <c r="T714" s="218"/>
      <c r="U714" s="220"/>
      <c r="V714" s="220"/>
    </row>
    <row r="715" spans="1:22">
      <c r="A715" s="217">
        <f>COUNT(A$4:A714)+1</f>
        <v>375</v>
      </c>
      <c r="B715" s="218" t="s">
        <v>4079</v>
      </c>
      <c r="C715" s="218" t="s">
        <v>342</v>
      </c>
      <c r="D715" s="218" t="s">
        <v>550</v>
      </c>
      <c r="E715" s="218" t="s">
        <v>4080</v>
      </c>
      <c r="F715" s="218" t="s">
        <v>758</v>
      </c>
      <c r="G715" s="235" t="s">
        <v>4081</v>
      </c>
      <c r="H715" s="218" t="s">
        <v>31</v>
      </c>
      <c r="I715" s="218" t="s">
        <v>32</v>
      </c>
      <c r="J715" s="218" t="s">
        <v>40</v>
      </c>
      <c r="K715" s="218">
        <v>1450</v>
      </c>
      <c r="L715" s="218">
        <v>950</v>
      </c>
      <c r="M715" s="218"/>
      <c r="N715" s="218"/>
      <c r="O715" s="218" t="s">
        <v>141</v>
      </c>
      <c r="P715" s="218" t="s">
        <v>4082</v>
      </c>
      <c r="Q715" s="218">
        <v>20</v>
      </c>
      <c r="R715" s="218">
        <v>7</v>
      </c>
      <c r="S715" s="218" t="s">
        <v>2011</v>
      </c>
      <c r="T715" s="218" t="s">
        <v>4083</v>
      </c>
      <c r="U715" s="220">
        <v>13837888176</v>
      </c>
      <c r="V715" s="220"/>
    </row>
    <row r="716" spans="1:22">
      <c r="A716" s="217"/>
      <c r="B716" s="218"/>
      <c r="C716" s="218"/>
      <c r="D716" s="218"/>
      <c r="E716" s="218"/>
      <c r="F716" s="218"/>
      <c r="G716" s="235" t="s">
        <v>4084</v>
      </c>
      <c r="H716" s="218" t="s">
        <v>39</v>
      </c>
      <c r="I716" s="218" t="s">
        <v>32</v>
      </c>
      <c r="J716" s="218" t="s">
        <v>40</v>
      </c>
      <c r="K716" s="218">
        <v>1400</v>
      </c>
      <c r="L716" s="218"/>
      <c r="M716" s="218"/>
      <c r="N716" s="218"/>
      <c r="O716" s="218"/>
      <c r="P716" s="218"/>
      <c r="Q716" s="218"/>
      <c r="R716" s="218"/>
      <c r="S716" s="218"/>
      <c r="T716" s="218"/>
      <c r="U716" s="220"/>
      <c r="V716" s="220"/>
    </row>
    <row r="717" spans="1:22">
      <c r="A717" s="217"/>
      <c r="B717" s="218"/>
      <c r="C717" s="218"/>
      <c r="D717" s="218"/>
      <c r="E717" s="218"/>
      <c r="F717" s="218"/>
      <c r="G717" s="235" t="s">
        <v>4085</v>
      </c>
      <c r="H717" s="218" t="s">
        <v>42</v>
      </c>
      <c r="I717" s="218" t="s">
        <v>32</v>
      </c>
      <c r="J717" s="218" t="s">
        <v>43</v>
      </c>
      <c r="K717" s="218"/>
      <c r="L717" s="218"/>
      <c r="M717" s="218"/>
      <c r="N717" s="218"/>
      <c r="O717" s="218"/>
      <c r="P717" s="218"/>
      <c r="Q717" s="218"/>
      <c r="R717" s="218"/>
      <c r="S717" s="218"/>
      <c r="T717" s="218"/>
      <c r="U717" s="220"/>
      <c r="V717" s="220"/>
    </row>
    <row r="718" ht="22.5" spans="1:22">
      <c r="A718" s="217">
        <f>COUNT(A$4:A717)+1</f>
        <v>376</v>
      </c>
      <c r="B718" s="224" t="s">
        <v>4086</v>
      </c>
      <c r="C718" s="218" t="s">
        <v>342</v>
      </c>
      <c r="D718" s="224" t="s">
        <v>550</v>
      </c>
      <c r="E718" s="224">
        <v>2008.2</v>
      </c>
      <c r="F718" s="224">
        <v>2</v>
      </c>
      <c r="G718" s="224" t="s">
        <v>3590</v>
      </c>
      <c r="H718" s="218" t="s">
        <v>31</v>
      </c>
      <c r="I718" s="218" t="s">
        <v>32</v>
      </c>
      <c r="J718" s="218" t="s">
        <v>332</v>
      </c>
      <c r="K718" s="218">
        <v>786</v>
      </c>
      <c r="L718" s="224">
        <v>786</v>
      </c>
      <c r="M718" s="224" t="s">
        <v>4087</v>
      </c>
      <c r="N718" s="224">
        <v>2</v>
      </c>
      <c r="O718" s="224" t="s">
        <v>48</v>
      </c>
      <c r="P718" s="218" t="s">
        <v>4088</v>
      </c>
      <c r="Q718" s="224">
        <v>14</v>
      </c>
      <c r="R718" s="224">
        <v>7</v>
      </c>
      <c r="S718" s="220" t="s">
        <v>2537</v>
      </c>
      <c r="T718" s="220"/>
      <c r="U718" s="224">
        <v>13781186447</v>
      </c>
      <c r="V718" s="220"/>
    </row>
    <row r="719" spans="1:22">
      <c r="A719" s="217"/>
      <c r="B719" s="224"/>
      <c r="C719" s="218"/>
      <c r="D719" s="224"/>
      <c r="E719" s="224"/>
      <c r="F719" s="224"/>
      <c r="G719" s="224" t="s">
        <v>4089</v>
      </c>
      <c r="H719" s="218" t="s">
        <v>39</v>
      </c>
      <c r="I719" s="218" t="s">
        <v>32</v>
      </c>
      <c r="J719" s="218" t="s">
        <v>332</v>
      </c>
      <c r="K719" s="218">
        <v>786</v>
      </c>
      <c r="L719" s="224"/>
      <c r="M719" s="224"/>
      <c r="N719" s="220"/>
      <c r="O719" s="224"/>
      <c r="P719" s="224"/>
      <c r="Q719" s="224"/>
      <c r="R719" s="224"/>
      <c r="S719" s="220"/>
      <c r="T719" s="220"/>
      <c r="U719" s="224"/>
      <c r="V719" s="220"/>
    </row>
    <row r="720" spans="1:22">
      <c r="A720" s="225">
        <f>COUNT(A$4:A719)+1</f>
        <v>377</v>
      </c>
      <c r="B720" s="224" t="s">
        <v>4090</v>
      </c>
      <c r="C720" s="218" t="s">
        <v>342</v>
      </c>
      <c r="D720" s="224" t="s">
        <v>550</v>
      </c>
      <c r="E720" s="224">
        <v>2008.4</v>
      </c>
      <c r="F720" s="224">
        <v>2</v>
      </c>
      <c r="G720" s="224" t="s">
        <v>4091</v>
      </c>
      <c r="H720" s="218" t="s">
        <v>31</v>
      </c>
      <c r="I720" s="218" t="s">
        <v>32</v>
      </c>
      <c r="J720" s="218" t="s">
        <v>332</v>
      </c>
      <c r="K720" s="218">
        <v>700</v>
      </c>
      <c r="L720" s="224">
        <v>1090</v>
      </c>
      <c r="M720" s="224"/>
      <c r="N720" s="220"/>
      <c r="O720" s="224" t="s">
        <v>4092</v>
      </c>
      <c r="P720" s="224" t="s">
        <v>4093</v>
      </c>
      <c r="Q720" s="224">
        <v>27.28</v>
      </c>
      <c r="R720" s="224">
        <v>9</v>
      </c>
      <c r="S720" s="220" t="s">
        <v>2537</v>
      </c>
      <c r="T720" s="220" t="s">
        <v>4094</v>
      </c>
      <c r="U720" s="224">
        <v>15837809674</v>
      </c>
      <c r="V720" s="220"/>
    </row>
    <row r="721" spans="1:22">
      <c r="A721" s="225"/>
      <c r="B721" s="224"/>
      <c r="C721" s="218"/>
      <c r="D721" s="224"/>
      <c r="E721" s="224"/>
      <c r="F721" s="224"/>
      <c r="G721" s="224" t="s">
        <v>4095</v>
      </c>
      <c r="H721" s="218" t="s">
        <v>39</v>
      </c>
      <c r="I721" s="218" t="s">
        <v>32</v>
      </c>
      <c r="J721" s="218" t="s">
        <v>47</v>
      </c>
      <c r="K721" s="218">
        <v>1481.7</v>
      </c>
      <c r="L721" s="224"/>
      <c r="M721" s="224"/>
      <c r="N721" s="220"/>
      <c r="O721" s="224"/>
      <c r="P721" s="224"/>
      <c r="Q721" s="224"/>
      <c r="R721" s="224"/>
      <c r="S721" s="220"/>
      <c r="T721" s="220"/>
      <c r="U721" s="224"/>
      <c r="V721" s="220"/>
    </row>
    <row r="722" spans="1:22">
      <c r="A722" s="217">
        <f>COUNT(A$4:A721)+1</f>
        <v>378</v>
      </c>
      <c r="B722" s="224" t="s">
        <v>4096</v>
      </c>
      <c r="C722" s="218" t="s">
        <v>342</v>
      </c>
      <c r="D722" s="224" t="s">
        <v>550</v>
      </c>
      <c r="E722" s="224">
        <v>2008.4</v>
      </c>
      <c r="F722" s="224">
        <v>2</v>
      </c>
      <c r="G722" s="224" t="s">
        <v>4097</v>
      </c>
      <c r="H722" s="218" t="s">
        <v>31</v>
      </c>
      <c r="I722" s="218" t="s">
        <v>32</v>
      </c>
      <c r="J722" s="218" t="s">
        <v>332</v>
      </c>
      <c r="K722" s="218">
        <v>1800</v>
      </c>
      <c r="L722" s="224">
        <v>900</v>
      </c>
      <c r="M722" s="224"/>
      <c r="N722" s="220"/>
      <c r="O722" s="224" t="s">
        <v>4098</v>
      </c>
      <c r="P722" s="224" t="s">
        <v>4099</v>
      </c>
      <c r="Q722" s="224">
        <v>21</v>
      </c>
      <c r="R722" s="224">
        <v>7</v>
      </c>
      <c r="S722" s="220" t="s">
        <v>2537</v>
      </c>
      <c r="T722" s="220" t="s">
        <v>4094</v>
      </c>
      <c r="U722" s="224">
        <v>15137826223</v>
      </c>
      <c r="V722" s="220"/>
    </row>
    <row r="723" spans="1:22">
      <c r="A723" s="217"/>
      <c r="B723" s="224"/>
      <c r="C723" s="218"/>
      <c r="D723" s="224"/>
      <c r="E723" s="224"/>
      <c r="F723" s="224"/>
      <c r="G723" s="224" t="s">
        <v>4100</v>
      </c>
      <c r="H723" s="218" t="s">
        <v>39</v>
      </c>
      <c r="I723" s="218" t="s">
        <v>32</v>
      </c>
      <c r="J723" s="218" t="s">
        <v>332</v>
      </c>
      <c r="K723" s="218" t="s">
        <v>2864</v>
      </c>
      <c r="L723" s="224"/>
      <c r="M723" s="224"/>
      <c r="N723" s="220"/>
      <c r="O723" s="224"/>
      <c r="P723" s="224"/>
      <c r="Q723" s="224"/>
      <c r="R723" s="224"/>
      <c r="S723" s="220"/>
      <c r="T723" s="220"/>
      <c r="U723" s="224"/>
      <c r="V723" s="220"/>
    </row>
    <row r="724" spans="1:22">
      <c r="A724" s="225">
        <f>COUNT(A$4:A723)+1</f>
        <v>379</v>
      </c>
      <c r="B724" s="224" t="s">
        <v>4101</v>
      </c>
      <c r="C724" s="218" t="s">
        <v>342</v>
      </c>
      <c r="D724" s="224" t="s">
        <v>550</v>
      </c>
      <c r="E724" s="224">
        <v>2008.4</v>
      </c>
      <c r="F724" s="224">
        <v>3</v>
      </c>
      <c r="G724" s="224" t="s">
        <v>4102</v>
      </c>
      <c r="H724" s="218" t="s">
        <v>31</v>
      </c>
      <c r="I724" s="218" t="s">
        <v>32</v>
      </c>
      <c r="J724" s="218" t="s">
        <v>332</v>
      </c>
      <c r="K724" s="218">
        <v>1500</v>
      </c>
      <c r="L724" s="224">
        <v>1000</v>
      </c>
      <c r="M724" s="224"/>
      <c r="N724" s="220"/>
      <c r="O724" s="224" t="s">
        <v>4103</v>
      </c>
      <c r="P724" s="224" t="s">
        <v>4104</v>
      </c>
      <c r="Q724" s="224">
        <v>18</v>
      </c>
      <c r="R724" s="224">
        <v>6</v>
      </c>
      <c r="S724" s="220" t="s">
        <v>2537</v>
      </c>
      <c r="T724" s="220" t="s">
        <v>4094</v>
      </c>
      <c r="U724" s="224">
        <v>13653788994</v>
      </c>
      <c r="V724" s="220"/>
    </row>
    <row r="725" spans="1:22">
      <c r="A725" s="225"/>
      <c r="B725" s="224"/>
      <c r="C725" s="218"/>
      <c r="D725" s="224"/>
      <c r="E725" s="224"/>
      <c r="F725" s="224"/>
      <c r="G725" s="224" t="s">
        <v>4105</v>
      </c>
      <c r="H725" s="218" t="s">
        <v>61</v>
      </c>
      <c r="I725" s="218" t="s">
        <v>32</v>
      </c>
      <c r="J725" s="218" t="s">
        <v>332</v>
      </c>
      <c r="K725" s="218">
        <v>1500</v>
      </c>
      <c r="L725" s="224"/>
      <c r="M725" s="224"/>
      <c r="N725" s="220"/>
      <c r="O725" s="224"/>
      <c r="P725" s="224"/>
      <c r="Q725" s="224"/>
      <c r="R725" s="224"/>
      <c r="S725" s="220"/>
      <c r="T725" s="220"/>
      <c r="U725" s="224"/>
      <c r="V725" s="220"/>
    </row>
    <row r="726" spans="1:22">
      <c r="A726" s="225"/>
      <c r="B726" s="224"/>
      <c r="C726" s="218"/>
      <c r="D726" s="224"/>
      <c r="E726" s="224"/>
      <c r="F726" s="224"/>
      <c r="G726" s="224" t="s">
        <v>4106</v>
      </c>
      <c r="H726" s="218" t="s">
        <v>53</v>
      </c>
      <c r="I726" s="218" t="s">
        <v>32</v>
      </c>
      <c r="J726" s="218" t="s">
        <v>332</v>
      </c>
      <c r="K726" s="218"/>
      <c r="L726" s="224"/>
      <c r="M726" s="224"/>
      <c r="N726" s="220"/>
      <c r="O726" s="224"/>
      <c r="P726" s="224"/>
      <c r="Q726" s="224"/>
      <c r="R726" s="224"/>
      <c r="S726" s="220"/>
      <c r="T726" s="220"/>
      <c r="U726" s="224"/>
      <c r="V726" s="220"/>
    </row>
    <row r="727" spans="1:22">
      <c r="A727" s="217">
        <f>COUNT(A$4:A726)+1</f>
        <v>380</v>
      </c>
      <c r="B727" s="224" t="s">
        <v>4107</v>
      </c>
      <c r="C727" s="218" t="s">
        <v>342</v>
      </c>
      <c r="D727" s="224" t="s">
        <v>550</v>
      </c>
      <c r="E727" s="224">
        <v>2008.4</v>
      </c>
      <c r="F727" s="224">
        <v>3</v>
      </c>
      <c r="G727" s="224" t="s">
        <v>4108</v>
      </c>
      <c r="H727" s="218" t="s">
        <v>31</v>
      </c>
      <c r="I727" s="218" t="s">
        <v>32</v>
      </c>
      <c r="J727" s="218" t="s">
        <v>332</v>
      </c>
      <c r="K727" s="218">
        <v>1570</v>
      </c>
      <c r="L727" s="224">
        <v>1212</v>
      </c>
      <c r="M727" s="224"/>
      <c r="N727" s="220"/>
      <c r="O727" s="224" t="s">
        <v>48</v>
      </c>
      <c r="P727" s="224" t="s">
        <v>4109</v>
      </c>
      <c r="Q727" s="224">
        <v>28.94</v>
      </c>
      <c r="R727" s="224">
        <v>7.3</v>
      </c>
      <c r="S727" s="220" t="s">
        <v>2537</v>
      </c>
      <c r="T727" s="220" t="s">
        <v>4094</v>
      </c>
      <c r="U727" s="224">
        <v>15194609275</v>
      </c>
      <c r="V727" s="220"/>
    </row>
    <row r="728" spans="1:22">
      <c r="A728" s="217"/>
      <c r="B728" s="224"/>
      <c r="C728" s="218"/>
      <c r="D728" s="224"/>
      <c r="E728" s="224"/>
      <c r="F728" s="224"/>
      <c r="G728" s="224" t="s">
        <v>4110</v>
      </c>
      <c r="H728" s="218" t="s">
        <v>39</v>
      </c>
      <c r="I728" s="218" t="s">
        <v>32</v>
      </c>
      <c r="J728" s="218" t="s">
        <v>332</v>
      </c>
      <c r="K728" s="218">
        <v>2066</v>
      </c>
      <c r="L728" s="224"/>
      <c r="M728" s="224"/>
      <c r="N728" s="220"/>
      <c r="O728" s="224"/>
      <c r="P728" s="224" t="s">
        <v>4111</v>
      </c>
      <c r="Q728" s="224"/>
      <c r="R728" s="224"/>
      <c r="S728" s="220"/>
      <c r="T728" s="220"/>
      <c r="U728" s="224"/>
      <c r="V728" s="220"/>
    </row>
    <row r="729" spans="1:22">
      <c r="A729" s="217"/>
      <c r="B729" s="224"/>
      <c r="C729" s="218"/>
      <c r="D729" s="224"/>
      <c r="E729" s="224"/>
      <c r="F729" s="224"/>
      <c r="G729" s="224" t="s">
        <v>4112</v>
      </c>
      <c r="H729" s="218" t="s">
        <v>53</v>
      </c>
      <c r="I729" s="218" t="s">
        <v>32</v>
      </c>
      <c r="J729" s="218" t="s">
        <v>332</v>
      </c>
      <c r="K729" s="218"/>
      <c r="L729" s="224"/>
      <c r="M729" s="224"/>
      <c r="N729" s="220"/>
      <c r="O729" s="224"/>
      <c r="P729" s="224"/>
      <c r="Q729" s="224"/>
      <c r="R729" s="224"/>
      <c r="S729" s="220"/>
      <c r="T729" s="220"/>
      <c r="U729" s="224"/>
      <c r="V729" s="220"/>
    </row>
    <row r="730" spans="1:22">
      <c r="A730" s="217">
        <f>COUNT(A$4:A729)+1</f>
        <v>381</v>
      </c>
      <c r="B730" s="224" t="s">
        <v>4113</v>
      </c>
      <c r="C730" s="218" t="s">
        <v>342</v>
      </c>
      <c r="D730" s="224" t="s">
        <v>550</v>
      </c>
      <c r="E730" s="224" t="s">
        <v>3884</v>
      </c>
      <c r="F730" s="224" t="s">
        <v>758</v>
      </c>
      <c r="G730" s="250" t="s">
        <v>4114</v>
      </c>
      <c r="H730" s="218" t="s">
        <v>31</v>
      </c>
      <c r="I730" s="218" t="s">
        <v>32</v>
      </c>
      <c r="J730" s="218" t="s">
        <v>459</v>
      </c>
      <c r="K730" s="218">
        <v>1200</v>
      </c>
      <c r="L730" s="224">
        <v>766</v>
      </c>
      <c r="M730" s="224"/>
      <c r="N730" s="220"/>
      <c r="O730" s="224" t="s">
        <v>57</v>
      </c>
      <c r="P730" s="224" t="s">
        <v>4115</v>
      </c>
      <c r="Q730" s="224" t="s">
        <v>4116</v>
      </c>
      <c r="R730" s="224" t="s">
        <v>4117</v>
      </c>
      <c r="S730" s="220" t="s">
        <v>2537</v>
      </c>
      <c r="T730" s="220" t="s">
        <v>4094</v>
      </c>
      <c r="U730" s="224" t="s">
        <v>4118</v>
      </c>
      <c r="V730" s="220"/>
    </row>
    <row r="731" spans="1:22">
      <c r="A731" s="217"/>
      <c r="B731" s="224"/>
      <c r="C731" s="218"/>
      <c r="D731" s="224"/>
      <c r="E731" s="224"/>
      <c r="F731" s="224"/>
      <c r="G731" s="250" t="s">
        <v>4119</v>
      </c>
      <c r="H731" s="250" t="s">
        <v>39</v>
      </c>
      <c r="I731" s="218" t="s">
        <v>32</v>
      </c>
      <c r="J731" s="218" t="s">
        <v>459</v>
      </c>
      <c r="K731" s="218">
        <v>1100</v>
      </c>
      <c r="L731" s="224"/>
      <c r="M731" s="224"/>
      <c r="N731" s="220"/>
      <c r="O731" s="224"/>
      <c r="P731" s="224"/>
      <c r="Q731" s="224"/>
      <c r="R731" s="224"/>
      <c r="S731" s="220"/>
      <c r="T731" s="220"/>
      <c r="U731" s="224"/>
      <c r="V731" s="220"/>
    </row>
    <row r="732" spans="1:22">
      <c r="A732" s="217"/>
      <c r="B732" s="224"/>
      <c r="C732" s="218"/>
      <c r="D732" s="224"/>
      <c r="E732" s="224"/>
      <c r="F732" s="224"/>
      <c r="G732" s="250" t="s">
        <v>4120</v>
      </c>
      <c r="H732" s="250" t="s">
        <v>53</v>
      </c>
      <c r="I732" s="218" t="s">
        <v>32</v>
      </c>
      <c r="J732" s="218" t="s">
        <v>43</v>
      </c>
      <c r="K732" s="218"/>
      <c r="L732" s="224"/>
      <c r="M732" s="224"/>
      <c r="N732" s="220"/>
      <c r="O732" s="224"/>
      <c r="P732" s="224"/>
      <c r="Q732" s="224"/>
      <c r="R732" s="224"/>
      <c r="S732" s="220"/>
      <c r="T732" s="220"/>
      <c r="U732" s="224"/>
      <c r="V732" s="220"/>
    </row>
    <row r="733" spans="1:22">
      <c r="A733" s="225">
        <f>COUNT(A$4:A732)+1</f>
        <v>382</v>
      </c>
      <c r="B733" s="224" t="s">
        <v>4121</v>
      </c>
      <c r="C733" s="218" t="s">
        <v>342</v>
      </c>
      <c r="D733" s="224" t="s">
        <v>550</v>
      </c>
      <c r="E733" s="224">
        <v>2009.4</v>
      </c>
      <c r="F733" s="224">
        <v>3</v>
      </c>
      <c r="G733" s="224" t="s">
        <v>4122</v>
      </c>
      <c r="H733" s="218" t="s">
        <v>31</v>
      </c>
      <c r="I733" s="218" t="s">
        <v>32</v>
      </c>
      <c r="J733" s="218" t="s">
        <v>332</v>
      </c>
      <c r="K733" s="218">
        <v>600</v>
      </c>
      <c r="L733" s="224">
        <v>400</v>
      </c>
      <c r="M733" s="224"/>
      <c r="N733" s="220"/>
      <c r="O733" s="224" t="s">
        <v>4103</v>
      </c>
      <c r="P733" s="224" t="s">
        <v>4123</v>
      </c>
      <c r="Q733" s="224">
        <v>33</v>
      </c>
      <c r="R733" s="224">
        <v>11</v>
      </c>
      <c r="S733" s="220" t="s">
        <v>2537</v>
      </c>
      <c r="T733" s="220" t="s">
        <v>4094</v>
      </c>
      <c r="U733" s="224">
        <v>15993348024</v>
      </c>
      <c r="V733" s="220"/>
    </row>
    <row r="734" spans="1:22">
      <c r="A734" s="225"/>
      <c r="B734" s="224"/>
      <c r="C734" s="218"/>
      <c r="D734" s="224"/>
      <c r="E734" s="224"/>
      <c r="F734" s="224"/>
      <c r="G734" s="224" t="s">
        <v>4124</v>
      </c>
      <c r="H734" s="218" t="s">
        <v>39</v>
      </c>
      <c r="I734" s="218" t="s">
        <v>32</v>
      </c>
      <c r="J734" s="218" t="s">
        <v>332</v>
      </c>
      <c r="K734" s="218">
        <v>600</v>
      </c>
      <c r="L734" s="224"/>
      <c r="M734" s="224"/>
      <c r="N734" s="220"/>
      <c r="O734" s="224"/>
      <c r="P734" s="224"/>
      <c r="Q734" s="224"/>
      <c r="R734" s="224"/>
      <c r="S734" s="220"/>
      <c r="T734" s="220"/>
      <c r="U734" s="224"/>
      <c r="V734" s="220"/>
    </row>
    <row r="735" spans="1:22">
      <c r="A735" s="225"/>
      <c r="B735" s="224"/>
      <c r="C735" s="218"/>
      <c r="D735" s="224"/>
      <c r="E735" s="224"/>
      <c r="F735" s="224"/>
      <c r="G735" s="224" t="s">
        <v>4125</v>
      </c>
      <c r="H735" s="218" t="s">
        <v>53</v>
      </c>
      <c r="I735" s="218" t="s">
        <v>32</v>
      </c>
      <c r="J735" s="218" t="s">
        <v>332</v>
      </c>
      <c r="K735" s="218"/>
      <c r="L735" s="224"/>
      <c r="M735" s="224"/>
      <c r="N735" s="220"/>
      <c r="O735" s="224"/>
      <c r="P735" s="224"/>
      <c r="Q735" s="224"/>
      <c r="R735" s="224"/>
      <c r="S735" s="220"/>
      <c r="T735" s="220"/>
      <c r="U735" s="224"/>
      <c r="V735" s="220"/>
    </row>
    <row r="736" spans="1:22">
      <c r="A736" s="217">
        <f>COUNT(A$4:A735)+1</f>
        <v>383</v>
      </c>
      <c r="B736" s="224" t="s">
        <v>4126</v>
      </c>
      <c r="C736" s="218" t="s">
        <v>342</v>
      </c>
      <c r="D736" s="224" t="s">
        <v>550</v>
      </c>
      <c r="E736" s="224">
        <v>2012.2</v>
      </c>
      <c r="F736" s="224">
        <v>3</v>
      </c>
      <c r="G736" s="224" t="s">
        <v>4127</v>
      </c>
      <c r="H736" s="218" t="s">
        <v>31</v>
      </c>
      <c r="I736" s="218" t="s">
        <v>32</v>
      </c>
      <c r="J736" s="218" t="s">
        <v>332</v>
      </c>
      <c r="K736" s="218">
        <v>1050</v>
      </c>
      <c r="L736" s="224">
        <v>566</v>
      </c>
      <c r="M736" s="224"/>
      <c r="N736" s="220"/>
      <c r="O736" s="224" t="s">
        <v>48</v>
      </c>
      <c r="P736" s="224" t="s">
        <v>4128</v>
      </c>
      <c r="Q736" s="224">
        <v>15</v>
      </c>
      <c r="R736" s="224">
        <v>5</v>
      </c>
      <c r="S736" s="220" t="s">
        <v>2537</v>
      </c>
      <c r="T736" s="220" t="s">
        <v>4094</v>
      </c>
      <c r="U736" s="224">
        <v>13569526472</v>
      </c>
      <c r="V736" s="220"/>
    </row>
    <row r="737" spans="1:22">
      <c r="A737" s="217"/>
      <c r="B737" s="224"/>
      <c r="C737" s="218"/>
      <c r="D737" s="224"/>
      <c r="E737" s="224"/>
      <c r="F737" s="224"/>
      <c r="G737" s="224" t="s">
        <v>4129</v>
      </c>
      <c r="H737" s="218" t="s">
        <v>39</v>
      </c>
      <c r="I737" s="218" t="s">
        <v>32</v>
      </c>
      <c r="J737" s="218" t="s">
        <v>332</v>
      </c>
      <c r="K737" s="218">
        <v>650</v>
      </c>
      <c r="L737" s="224"/>
      <c r="M737" s="224"/>
      <c r="N737" s="220"/>
      <c r="O737" s="224"/>
      <c r="P737" s="224"/>
      <c r="Q737" s="224"/>
      <c r="R737" s="224"/>
      <c r="S737" s="220"/>
      <c r="T737" s="220"/>
      <c r="U737" s="224"/>
      <c r="V737" s="220"/>
    </row>
    <row r="738" spans="1:22">
      <c r="A738" s="217"/>
      <c r="B738" s="224"/>
      <c r="C738" s="218"/>
      <c r="D738" s="224"/>
      <c r="E738" s="224"/>
      <c r="F738" s="224"/>
      <c r="G738" s="224" t="s">
        <v>4130</v>
      </c>
      <c r="H738" s="218" t="s">
        <v>42</v>
      </c>
      <c r="I738" s="218" t="s">
        <v>32</v>
      </c>
      <c r="J738" s="218" t="s">
        <v>332</v>
      </c>
      <c r="K738" s="218"/>
      <c r="L738" s="224"/>
      <c r="M738" s="224"/>
      <c r="N738" s="220"/>
      <c r="O738" s="224"/>
      <c r="P738" s="224"/>
      <c r="Q738" s="224"/>
      <c r="R738" s="224"/>
      <c r="S738" s="220"/>
      <c r="T738" s="220"/>
      <c r="U738" s="224"/>
      <c r="V738" s="220"/>
    </row>
    <row r="739" spans="1:22">
      <c r="A739" s="217">
        <f>COUNT(A$4:A738)+1</f>
        <v>384</v>
      </c>
      <c r="B739" s="224" t="s">
        <v>4131</v>
      </c>
      <c r="C739" s="218" t="s">
        <v>342</v>
      </c>
      <c r="D739" s="224" t="s">
        <v>550</v>
      </c>
      <c r="E739" s="224">
        <v>2012.2</v>
      </c>
      <c r="F739" s="224">
        <v>4</v>
      </c>
      <c r="G739" s="224" t="s">
        <v>4132</v>
      </c>
      <c r="H739" s="218" t="s">
        <v>31</v>
      </c>
      <c r="I739" s="218" t="s">
        <v>32</v>
      </c>
      <c r="J739" s="218" t="s">
        <v>332</v>
      </c>
      <c r="K739" s="218">
        <v>1700</v>
      </c>
      <c r="L739" s="224">
        <v>812</v>
      </c>
      <c r="M739" s="224"/>
      <c r="N739" s="220"/>
      <c r="O739" s="224" t="s">
        <v>48</v>
      </c>
      <c r="P739" s="224" t="s">
        <v>4133</v>
      </c>
      <c r="Q739" s="224">
        <v>28</v>
      </c>
      <c r="R739" s="224">
        <v>7</v>
      </c>
      <c r="S739" s="220" t="s">
        <v>2537</v>
      </c>
      <c r="T739" s="220" t="s">
        <v>4094</v>
      </c>
      <c r="U739" s="224">
        <v>13837825158</v>
      </c>
      <c r="V739" s="220"/>
    </row>
    <row r="740" spans="1:22">
      <c r="A740" s="217"/>
      <c r="B740" s="224"/>
      <c r="C740" s="218"/>
      <c r="D740" s="224"/>
      <c r="E740" s="224"/>
      <c r="F740" s="224"/>
      <c r="G740" s="224" t="s">
        <v>4134</v>
      </c>
      <c r="H740" s="218" t="s">
        <v>39</v>
      </c>
      <c r="I740" s="218" t="s">
        <v>32</v>
      </c>
      <c r="J740" s="218" t="s">
        <v>332</v>
      </c>
      <c r="K740" s="218">
        <v>1550</v>
      </c>
      <c r="L740" s="224"/>
      <c r="M740" s="224"/>
      <c r="N740" s="220"/>
      <c r="O740" s="224"/>
      <c r="P740" s="224"/>
      <c r="Q740" s="224"/>
      <c r="R740" s="224"/>
      <c r="S740" s="220"/>
      <c r="T740" s="220"/>
      <c r="U740" s="224"/>
      <c r="V740" s="220"/>
    </row>
    <row r="741" spans="1:22">
      <c r="A741" s="217"/>
      <c r="B741" s="224"/>
      <c r="C741" s="218"/>
      <c r="D741" s="224"/>
      <c r="E741" s="224"/>
      <c r="F741" s="224"/>
      <c r="G741" s="224" t="s">
        <v>4135</v>
      </c>
      <c r="H741" s="218" t="s">
        <v>42</v>
      </c>
      <c r="I741" s="218" t="s">
        <v>32</v>
      </c>
      <c r="J741" s="218" t="s">
        <v>332</v>
      </c>
      <c r="K741" s="218"/>
      <c r="L741" s="224"/>
      <c r="M741" s="224"/>
      <c r="N741" s="220"/>
      <c r="O741" s="224"/>
      <c r="P741" s="224"/>
      <c r="Q741" s="224"/>
      <c r="R741" s="224"/>
      <c r="S741" s="220"/>
      <c r="T741" s="220"/>
      <c r="U741" s="224"/>
      <c r="V741" s="220"/>
    </row>
    <row r="742" spans="1:22">
      <c r="A742" s="217"/>
      <c r="B742" s="224"/>
      <c r="C742" s="218"/>
      <c r="D742" s="224"/>
      <c r="E742" s="224"/>
      <c r="F742" s="224"/>
      <c r="G742" s="224" t="s">
        <v>4136</v>
      </c>
      <c r="H742" s="218" t="s">
        <v>53</v>
      </c>
      <c r="I742" s="218" t="s">
        <v>32</v>
      </c>
      <c r="J742" s="218" t="s">
        <v>332</v>
      </c>
      <c r="K742" s="218"/>
      <c r="L742" s="224"/>
      <c r="M742" s="224"/>
      <c r="N742" s="220"/>
      <c r="O742" s="224"/>
      <c r="P742" s="224"/>
      <c r="Q742" s="224"/>
      <c r="R742" s="224"/>
      <c r="S742" s="220"/>
      <c r="T742" s="220"/>
      <c r="U742" s="224"/>
      <c r="V742" s="220"/>
    </row>
    <row r="743" spans="1:22">
      <c r="A743" s="225">
        <f>COUNT(A$4:A742)+1</f>
        <v>385</v>
      </c>
      <c r="B743" s="224" t="s">
        <v>4137</v>
      </c>
      <c r="C743" s="218" t="s">
        <v>342</v>
      </c>
      <c r="D743" s="224" t="s">
        <v>550</v>
      </c>
      <c r="E743" s="224">
        <v>2012.2</v>
      </c>
      <c r="F743" s="224">
        <v>3</v>
      </c>
      <c r="G743" s="224" t="s">
        <v>4138</v>
      </c>
      <c r="H743" s="218" t="s">
        <v>31</v>
      </c>
      <c r="I743" s="218" t="s">
        <v>32</v>
      </c>
      <c r="J743" s="218" t="s">
        <v>332</v>
      </c>
      <c r="K743" s="218">
        <v>1200</v>
      </c>
      <c r="L743" s="224">
        <v>800</v>
      </c>
      <c r="M743" s="224"/>
      <c r="N743" s="220"/>
      <c r="O743" s="224" t="s">
        <v>57</v>
      </c>
      <c r="P743" s="224" t="s">
        <v>4139</v>
      </c>
      <c r="Q743" s="224">
        <v>27.75</v>
      </c>
      <c r="R743" s="224">
        <v>9</v>
      </c>
      <c r="S743" s="220" t="s">
        <v>2537</v>
      </c>
      <c r="T743" s="220" t="s">
        <v>4094</v>
      </c>
      <c r="U743" s="224">
        <v>15039049446</v>
      </c>
      <c r="V743" s="220"/>
    </row>
    <row r="744" spans="1:22">
      <c r="A744" s="225"/>
      <c r="B744" s="224"/>
      <c r="C744" s="218"/>
      <c r="D744" s="224"/>
      <c r="E744" s="224"/>
      <c r="F744" s="224"/>
      <c r="G744" s="224" t="s">
        <v>4140</v>
      </c>
      <c r="H744" s="218" t="s">
        <v>39</v>
      </c>
      <c r="I744" s="218" t="s">
        <v>32</v>
      </c>
      <c r="J744" s="218" t="s">
        <v>332</v>
      </c>
      <c r="K744" s="218">
        <v>1200</v>
      </c>
      <c r="L744" s="224"/>
      <c r="M744" s="224"/>
      <c r="N744" s="220"/>
      <c r="O744" s="224"/>
      <c r="P744" s="224" t="s">
        <v>4141</v>
      </c>
      <c r="Q744" s="224"/>
      <c r="R744" s="224"/>
      <c r="S744" s="220"/>
      <c r="T744" s="220"/>
      <c r="U744" s="224"/>
      <c r="V744" s="220"/>
    </row>
    <row r="745" spans="1:22">
      <c r="A745" s="225"/>
      <c r="B745" s="224"/>
      <c r="C745" s="218"/>
      <c r="D745" s="224"/>
      <c r="E745" s="224"/>
      <c r="F745" s="224"/>
      <c r="G745" s="224" t="s">
        <v>4142</v>
      </c>
      <c r="H745" s="218" t="s">
        <v>42</v>
      </c>
      <c r="I745" s="218" t="s">
        <v>32</v>
      </c>
      <c r="J745" s="218" t="s">
        <v>332</v>
      </c>
      <c r="K745" s="218"/>
      <c r="L745" s="224"/>
      <c r="M745" s="224"/>
      <c r="N745" s="220"/>
      <c r="O745" s="224"/>
      <c r="P745" s="224"/>
      <c r="Q745" s="224"/>
      <c r="R745" s="224"/>
      <c r="S745" s="220"/>
      <c r="T745" s="220"/>
      <c r="U745" s="224"/>
      <c r="V745" s="220"/>
    </row>
    <row r="746" spans="1:22">
      <c r="A746" s="225">
        <f>COUNT(A$4:A745)+1</f>
        <v>386</v>
      </c>
      <c r="B746" s="224" t="s">
        <v>4143</v>
      </c>
      <c r="C746" s="218" t="s">
        <v>342</v>
      </c>
      <c r="D746" s="224" t="s">
        <v>550</v>
      </c>
      <c r="E746" s="224">
        <v>2012.3</v>
      </c>
      <c r="F746" s="224">
        <v>2</v>
      </c>
      <c r="G746" s="224" t="s">
        <v>4144</v>
      </c>
      <c r="H746" s="218" t="s">
        <v>31</v>
      </c>
      <c r="I746" s="218" t="s">
        <v>32</v>
      </c>
      <c r="J746" s="218" t="s">
        <v>332</v>
      </c>
      <c r="K746" s="218" t="s">
        <v>2864</v>
      </c>
      <c r="L746" s="224">
        <v>600</v>
      </c>
      <c r="M746" s="224" t="s">
        <v>4145</v>
      </c>
      <c r="N746" s="224">
        <v>3</v>
      </c>
      <c r="O746" s="224" t="s">
        <v>4103</v>
      </c>
      <c r="P746" s="224" t="s">
        <v>4146</v>
      </c>
      <c r="Q746" s="224">
        <v>87.19</v>
      </c>
      <c r="R746" s="224">
        <v>29</v>
      </c>
      <c r="S746" s="220" t="s">
        <v>3258</v>
      </c>
      <c r="T746" s="220"/>
      <c r="U746" s="224">
        <v>15716420759</v>
      </c>
      <c r="V746" s="220"/>
    </row>
    <row r="747" spans="1:22">
      <c r="A747" s="225"/>
      <c r="B747" s="224"/>
      <c r="C747" s="218"/>
      <c r="D747" s="224"/>
      <c r="E747" s="224"/>
      <c r="F747" s="224"/>
      <c r="G747" s="224" t="s">
        <v>4147</v>
      </c>
      <c r="H747" s="218" t="s">
        <v>39</v>
      </c>
      <c r="I747" s="218" t="s">
        <v>32</v>
      </c>
      <c r="J747" s="218" t="s">
        <v>332</v>
      </c>
      <c r="K747" s="218">
        <v>1200</v>
      </c>
      <c r="L747" s="224"/>
      <c r="M747" s="224"/>
      <c r="N747" s="220"/>
      <c r="O747" s="224"/>
      <c r="P747" s="224"/>
      <c r="Q747" s="224"/>
      <c r="R747" s="224"/>
      <c r="S747" s="220"/>
      <c r="T747" s="220"/>
      <c r="U747" s="224"/>
      <c r="V747" s="220"/>
    </row>
    <row r="748" spans="1:22">
      <c r="A748" s="225">
        <f>COUNT(A$4:A747)+1</f>
        <v>387</v>
      </c>
      <c r="B748" s="224" t="s">
        <v>4148</v>
      </c>
      <c r="C748" s="218" t="s">
        <v>342</v>
      </c>
      <c r="D748" s="224" t="s">
        <v>550</v>
      </c>
      <c r="E748" s="224">
        <v>2013.1</v>
      </c>
      <c r="F748" s="224">
        <v>4</v>
      </c>
      <c r="G748" s="224" t="s">
        <v>4149</v>
      </c>
      <c r="H748" s="218" t="s">
        <v>31</v>
      </c>
      <c r="I748" s="218" t="s">
        <v>709</v>
      </c>
      <c r="J748" s="218" t="s">
        <v>332</v>
      </c>
      <c r="K748" s="218" t="s">
        <v>2864</v>
      </c>
      <c r="L748" s="224">
        <v>500</v>
      </c>
      <c r="M748" s="224" t="s">
        <v>4150</v>
      </c>
      <c r="N748" s="224">
        <v>4</v>
      </c>
      <c r="O748" s="224" t="s">
        <v>57</v>
      </c>
      <c r="P748" s="224" t="s">
        <v>3859</v>
      </c>
      <c r="Q748" s="224">
        <v>37.34</v>
      </c>
      <c r="R748" s="224">
        <v>9</v>
      </c>
      <c r="S748" s="220" t="s">
        <v>3258</v>
      </c>
      <c r="T748" s="220"/>
      <c r="U748" s="224">
        <v>13837867512</v>
      </c>
      <c r="V748" s="220"/>
    </row>
    <row r="749" spans="1:22">
      <c r="A749" s="225"/>
      <c r="B749" s="224"/>
      <c r="C749" s="218"/>
      <c r="D749" s="224"/>
      <c r="E749" s="224"/>
      <c r="F749" s="224"/>
      <c r="G749" s="224" t="s">
        <v>4151</v>
      </c>
      <c r="H749" s="218" t="s">
        <v>39</v>
      </c>
      <c r="I749" s="218" t="s">
        <v>709</v>
      </c>
      <c r="J749" s="218" t="s">
        <v>332</v>
      </c>
      <c r="K749" s="218">
        <v>2000</v>
      </c>
      <c r="L749" s="224"/>
      <c r="M749" s="224"/>
      <c r="N749" s="220"/>
      <c r="O749" s="224"/>
      <c r="P749" s="224"/>
      <c r="Q749" s="224"/>
      <c r="R749" s="224"/>
      <c r="S749" s="220"/>
      <c r="T749" s="220"/>
      <c r="U749" s="224"/>
      <c r="V749" s="220"/>
    </row>
    <row r="750" spans="1:22">
      <c r="A750" s="225"/>
      <c r="B750" s="224"/>
      <c r="C750" s="218"/>
      <c r="D750" s="224"/>
      <c r="E750" s="224"/>
      <c r="F750" s="224"/>
      <c r="G750" s="224" t="s">
        <v>4152</v>
      </c>
      <c r="H750" s="218" t="s">
        <v>42</v>
      </c>
      <c r="I750" s="218" t="s">
        <v>709</v>
      </c>
      <c r="J750" s="218" t="s">
        <v>332</v>
      </c>
      <c r="K750" s="218"/>
      <c r="L750" s="224"/>
      <c r="M750" s="224"/>
      <c r="N750" s="220"/>
      <c r="O750" s="224"/>
      <c r="P750" s="224"/>
      <c r="Q750" s="224"/>
      <c r="R750" s="224"/>
      <c r="S750" s="220"/>
      <c r="T750" s="220"/>
      <c r="U750" s="224"/>
      <c r="V750" s="220"/>
    </row>
    <row r="751" spans="1:22">
      <c r="A751" s="225"/>
      <c r="B751" s="224"/>
      <c r="C751" s="218"/>
      <c r="D751" s="224"/>
      <c r="E751" s="224"/>
      <c r="F751" s="224"/>
      <c r="G751" s="224" t="s">
        <v>4153</v>
      </c>
      <c r="H751" s="218" t="s">
        <v>42</v>
      </c>
      <c r="I751" s="218" t="s">
        <v>709</v>
      </c>
      <c r="J751" s="218" t="s">
        <v>332</v>
      </c>
      <c r="K751" s="218"/>
      <c r="L751" s="224"/>
      <c r="M751" s="224"/>
      <c r="N751" s="220"/>
      <c r="O751" s="224"/>
      <c r="P751" s="224"/>
      <c r="Q751" s="224"/>
      <c r="R751" s="224"/>
      <c r="S751" s="220"/>
      <c r="T751" s="220"/>
      <c r="U751" s="224"/>
      <c r="V751" s="220"/>
    </row>
    <row r="752" spans="1:22">
      <c r="A752" s="225">
        <f>COUNT(A$4:A751)+1</f>
        <v>388</v>
      </c>
      <c r="B752" s="224" t="s">
        <v>4154</v>
      </c>
      <c r="C752" s="224" t="s">
        <v>342</v>
      </c>
      <c r="D752" s="224" t="s">
        <v>550</v>
      </c>
      <c r="E752" s="224">
        <v>2014.1</v>
      </c>
      <c r="F752" s="224">
        <v>1</v>
      </c>
      <c r="G752" s="224" t="s">
        <v>4155</v>
      </c>
      <c r="H752" s="224" t="s">
        <v>31</v>
      </c>
      <c r="I752" s="224" t="s">
        <v>32</v>
      </c>
      <c r="J752" s="224" t="s">
        <v>332</v>
      </c>
      <c r="K752" s="224">
        <v>1200</v>
      </c>
      <c r="L752" s="224">
        <v>1200</v>
      </c>
      <c r="M752" s="224"/>
      <c r="N752" s="220"/>
      <c r="O752" s="224" t="s">
        <v>35</v>
      </c>
      <c r="P752" s="224" t="s">
        <v>4156</v>
      </c>
      <c r="Q752" s="224">
        <v>42</v>
      </c>
      <c r="R752" s="224" t="s">
        <v>598</v>
      </c>
      <c r="S752" s="220" t="s">
        <v>2537</v>
      </c>
      <c r="T752" s="220" t="s">
        <v>4094</v>
      </c>
      <c r="U752" s="224">
        <v>13723224752</v>
      </c>
      <c r="V752" s="220"/>
    </row>
    <row r="753" spans="1:22">
      <c r="A753" s="217">
        <f>COUNT(A$4:A752)+1</f>
        <v>389</v>
      </c>
      <c r="B753" s="224" t="s">
        <v>4157</v>
      </c>
      <c r="C753" s="218" t="s">
        <v>342</v>
      </c>
      <c r="D753" s="224" t="s">
        <v>550</v>
      </c>
      <c r="E753" s="224">
        <v>2015.1</v>
      </c>
      <c r="F753" s="224">
        <v>2</v>
      </c>
      <c r="G753" s="224" t="s">
        <v>4158</v>
      </c>
      <c r="H753" s="218" t="s">
        <v>31</v>
      </c>
      <c r="I753" s="218" t="s">
        <v>32</v>
      </c>
      <c r="J753" s="218" t="s">
        <v>332</v>
      </c>
      <c r="K753" s="218"/>
      <c r="L753" s="224"/>
      <c r="M753" s="224"/>
      <c r="N753" s="220"/>
      <c r="O753" s="224" t="s">
        <v>4103</v>
      </c>
      <c r="P753" s="224" t="s">
        <v>4159</v>
      </c>
      <c r="Q753" s="224">
        <v>54</v>
      </c>
      <c r="R753" s="224">
        <v>27</v>
      </c>
      <c r="S753" s="220" t="s">
        <v>3258</v>
      </c>
      <c r="T753" s="220"/>
      <c r="U753" s="224">
        <v>15237850770</v>
      </c>
      <c r="V753" s="220"/>
    </row>
    <row r="754" spans="1:22">
      <c r="A754" s="217"/>
      <c r="B754" s="224"/>
      <c r="C754" s="218"/>
      <c r="D754" s="224"/>
      <c r="E754" s="224"/>
      <c r="F754" s="224"/>
      <c r="G754" s="224" t="s">
        <v>4160</v>
      </c>
      <c r="H754" s="218" t="s">
        <v>61</v>
      </c>
      <c r="I754" s="218" t="s">
        <v>32</v>
      </c>
      <c r="J754" s="218" t="s">
        <v>40</v>
      </c>
      <c r="K754" s="218">
        <v>2400</v>
      </c>
      <c r="L754" s="224" t="s">
        <v>109</v>
      </c>
      <c r="M754" s="224"/>
      <c r="N754" s="220"/>
      <c r="O754" s="224"/>
      <c r="P754" s="224"/>
      <c r="Q754" s="224"/>
      <c r="R754" s="224"/>
      <c r="S754" s="220"/>
      <c r="T754" s="220"/>
      <c r="U754" s="224"/>
      <c r="V754" s="220"/>
    </row>
    <row r="755" spans="1:22">
      <c r="A755" s="217">
        <f>COUNT(A$4:A754)+1</f>
        <v>390</v>
      </c>
      <c r="B755" s="224" t="s">
        <v>4161</v>
      </c>
      <c r="C755" s="218" t="s">
        <v>342</v>
      </c>
      <c r="D755" s="224" t="s">
        <v>550</v>
      </c>
      <c r="E755" s="224">
        <v>2015.1</v>
      </c>
      <c r="F755" s="224">
        <v>1</v>
      </c>
      <c r="G755" s="224" t="s">
        <v>4162</v>
      </c>
      <c r="H755" s="218" t="s">
        <v>31</v>
      </c>
      <c r="I755" s="218" t="s">
        <v>32</v>
      </c>
      <c r="J755" s="218" t="s">
        <v>332</v>
      </c>
      <c r="K755" s="218">
        <v>390</v>
      </c>
      <c r="L755" s="224">
        <v>390</v>
      </c>
      <c r="M755" s="224" t="s">
        <v>4163</v>
      </c>
      <c r="N755" s="224">
        <v>1</v>
      </c>
      <c r="O755" s="224" t="s">
        <v>4103</v>
      </c>
      <c r="P755" s="224" t="s">
        <v>4164</v>
      </c>
      <c r="Q755" s="224">
        <v>14</v>
      </c>
      <c r="R755" s="224">
        <v>14</v>
      </c>
      <c r="S755" s="220" t="s">
        <v>2537</v>
      </c>
      <c r="T755" s="220" t="s">
        <v>4094</v>
      </c>
      <c r="U755" s="224">
        <v>15226089295</v>
      </c>
      <c r="V755" s="220"/>
    </row>
    <row r="756" spans="1:22">
      <c r="A756" s="217">
        <f>COUNT(A$4:A755)+1</f>
        <v>391</v>
      </c>
      <c r="B756" s="224" t="s">
        <v>4165</v>
      </c>
      <c r="C756" s="218" t="s">
        <v>342</v>
      </c>
      <c r="D756" s="224" t="s">
        <v>550</v>
      </c>
      <c r="E756" s="224">
        <v>2015.1</v>
      </c>
      <c r="F756" s="224">
        <v>4</v>
      </c>
      <c r="G756" s="224" t="s">
        <v>4166</v>
      </c>
      <c r="H756" s="218" t="s">
        <v>31</v>
      </c>
      <c r="I756" s="218" t="s">
        <v>32</v>
      </c>
      <c r="J756" s="218" t="s">
        <v>1920</v>
      </c>
      <c r="K756" s="218" t="s">
        <v>2864</v>
      </c>
      <c r="L756" s="224">
        <v>300</v>
      </c>
      <c r="M756" s="224" t="s">
        <v>4167</v>
      </c>
      <c r="N756" s="224">
        <v>4</v>
      </c>
      <c r="O756" s="224" t="s">
        <v>35</v>
      </c>
      <c r="P756" s="224" t="s">
        <v>4168</v>
      </c>
      <c r="Q756" s="224">
        <v>16</v>
      </c>
      <c r="R756" s="224">
        <v>4</v>
      </c>
      <c r="S756" s="220" t="s">
        <v>2537</v>
      </c>
      <c r="T756" s="220" t="s">
        <v>4094</v>
      </c>
      <c r="U756" s="224">
        <v>18236527616</v>
      </c>
      <c r="V756" s="220"/>
    </row>
    <row r="757" spans="1:22">
      <c r="A757" s="217"/>
      <c r="B757" s="224"/>
      <c r="C757" s="218"/>
      <c r="D757" s="224"/>
      <c r="E757" s="224"/>
      <c r="F757" s="224"/>
      <c r="G757" s="224" t="s">
        <v>4169</v>
      </c>
      <c r="H757" s="218" t="s">
        <v>39</v>
      </c>
      <c r="I757" s="218" t="s">
        <v>32</v>
      </c>
      <c r="J757" s="218" t="s">
        <v>332</v>
      </c>
      <c r="K757" s="218">
        <v>1200</v>
      </c>
      <c r="L757" s="224"/>
      <c r="M757" s="224"/>
      <c r="N757" s="220"/>
      <c r="O757" s="224"/>
      <c r="P757" s="224"/>
      <c r="Q757" s="224"/>
      <c r="R757" s="224"/>
      <c r="S757" s="220"/>
      <c r="T757" s="220"/>
      <c r="U757" s="224"/>
      <c r="V757" s="220"/>
    </row>
    <row r="758" spans="1:22">
      <c r="A758" s="217"/>
      <c r="B758" s="224"/>
      <c r="C758" s="218"/>
      <c r="D758" s="224"/>
      <c r="E758" s="224"/>
      <c r="F758" s="224"/>
      <c r="G758" s="224" t="s">
        <v>3238</v>
      </c>
      <c r="H758" s="218" t="s">
        <v>42</v>
      </c>
      <c r="I758" s="218" t="s">
        <v>32</v>
      </c>
      <c r="J758" s="218" t="s">
        <v>43</v>
      </c>
      <c r="K758" s="218"/>
      <c r="L758" s="224"/>
      <c r="M758" s="224"/>
      <c r="N758" s="220"/>
      <c r="O758" s="224"/>
      <c r="P758" s="224"/>
      <c r="Q758" s="224"/>
      <c r="R758" s="224"/>
      <c r="S758" s="220"/>
      <c r="T758" s="220"/>
      <c r="U758" s="224"/>
      <c r="V758" s="220"/>
    </row>
    <row r="759" spans="1:22">
      <c r="A759" s="217"/>
      <c r="B759" s="224"/>
      <c r="C759" s="218"/>
      <c r="D759" s="224"/>
      <c r="E759" s="224"/>
      <c r="F759" s="224"/>
      <c r="G759" s="224" t="s">
        <v>4170</v>
      </c>
      <c r="H759" s="218" t="s">
        <v>53</v>
      </c>
      <c r="I759" s="218" t="s">
        <v>32</v>
      </c>
      <c r="J759" s="218" t="s">
        <v>43</v>
      </c>
      <c r="K759" s="218"/>
      <c r="L759" s="224"/>
      <c r="M759" s="224"/>
      <c r="N759" s="220"/>
      <c r="O759" s="224"/>
      <c r="P759" s="224"/>
      <c r="Q759" s="224"/>
      <c r="R759" s="224"/>
      <c r="S759" s="220"/>
      <c r="T759" s="220"/>
      <c r="U759" s="224"/>
      <c r="V759" s="220"/>
    </row>
    <row r="760" spans="1:22">
      <c r="A760" s="217">
        <f>COUNT(A$4:A759)+1</f>
        <v>392</v>
      </c>
      <c r="B760" s="224" t="s">
        <v>4171</v>
      </c>
      <c r="C760" s="218" t="s">
        <v>342</v>
      </c>
      <c r="D760" s="224" t="s">
        <v>550</v>
      </c>
      <c r="E760" s="224">
        <v>2015.1</v>
      </c>
      <c r="F760" s="224">
        <v>3</v>
      </c>
      <c r="G760" s="224" t="s">
        <v>4172</v>
      </c>
      <c r="H760" s="218" t="s">
        <v>31</v>
      </c>
      <c r="I760" s="218" t="s">
        <v>32</v>
      </c>
      <c r="J760" s="218" t="s">
        <v>40</v>
      </c>
      <c r="K760" s="218">
        <v>2900</v>
      </c>
      <c r="L760" s="224">
        <v>1378</v>
      </c>
      <c r="M760" s="224"/>
      <c r="N760" s="220"/>
      <c r="O760" s="224" t="s">
        <v>57</v>
      </c>
      <c r="P760" s="224" t="s">
        <v>4173</v>
      </c>
      <c r="Q760" s="224">
        <v>24.4</v>
      </c>
      <c r="R760" s="224">
        <v>8</v>
      </c>
      <c r="S760" s="220" t="s">
        <v>2537</v>
      </c>
      <c r="T760" s="220" t="s">
        <v>4094</v>
      </c>
      <c r="U760" s="224">
        <v>13783909941</v>
      </c>
      <c r="V760" s="220"/>
    </row>
    <row r="761" spans="1:22">
      <c r="A761" s="217"/>
      <c r="B761" s="224"/>
      <c r="C761" s="218"/>
      <c r="D761" s="224"/>
      <c r="E761" s="224"/>
      <c r="F761" s="224"/>
      <c r="G761" s="224" t="s">
        <v>4174</v>
      </c>
      <c r="H761" s="218" t="s">
        <v>39</v>
      </c>
      <c r="I761" s="218" t="s">
        <v>32</v>
      </c>
      <c r="J761" s="218" t="s">
        <v>47</v>
      </c>
      <c r="K761" s="218">
        <v>1236</v>
      </c>
      <c r="L761" s="224"/>
      <c r="M761" s="224"/>
      <c r="N761" s="220"/>
      <c r="O761" s="224"/>
      <c r="P761" s="224"/>
      <c r="Q761" s="224"/>
      <c r="R761" s="224"/>
      <c r="S761" s="220"/>
      <c r="T761" s="220"/>
      <c r="U761" s="224"/>
      <c r="V761" s="220"/>
    </row>
    <row r="762" spans="1:22">
      <c r="A762" s="217"/>
      <c r="B762" s="224"/>
      <c r="C762" s="218"/>
      <c r="D762" s="224"/>
      <c r="E762" s="224"/>
      <c r="F762" s="224"/>
      <c r="G762" s="224" t="s">
        <v>4175</v>
      </c>
      <c r="H762" s="218" t="s">
        <v>42</v>
      </c>
      <c r="I762" s="218" t="s">
        <v>32</v>
      </c>
      <c r="J762" s="218" t="s">
        <v>43</v>
      </c>
      <c r="K762" s="218"/>
      <c r="L762" s="224"/>
      <c r="M762" s="224"/>
      <c r="N762" s="220"/>
      <c r="O762" s="224"/>
      <c r="P762" s="224"/>
      <c r="Q762" s="224"/>
      <c r="R762" s="224"/>
      <c r="S762" s="220"/>
      <c r="T762" s="220"/>
      <c r="U762" s="224"/>
      <c r="V762" s="220"/>
    </row>
    <row r="763" spans="1:22">
      <c r="A763" s="217">
        <f>COUNT(A$4:A762)+1</f>
        <v>393</v>
      </c>
      <c r="B763" s="224" t="s">
        <v>4176</v>
      </c>
      <c r="C763" s="218" t="s">
        <v>342</v>
      </c>
      <c r="D763" s="224" t="s">
        <v>550</v>
      </c>
      <c r="E763" s="224">
        <v>2015.1</v>
      </c>
      <c r="F763" s="224">
        <v>1</v>
      </c>
      <c r="G763" s="224" t="s">
        <v>4177</v>
      </c>
      <c r="H763" s="218" t="s">
        <v>31</v>
      </c>
      <c r="I763" s="218" t="s">
        <v>32</v>
      </c>
      <c r="J763" s="218" t="s">
        <v>40</v>
      </c>
      <c r="K763" s="218">
        <v>1200</v>
      </c>
      <c r="L763" s="224">
        <v>1200</v>
      </c>
      <c r="M763" s="224"/>
      <c r="N763" s="220"/>
      <c r="O763" s="224" t="s">
        <v>552</v>
      </c>
      <c r="P763" s="224" t="s">
        <v>4178</v>
      </c>
      <c r="Q763" s="224">
        <v>14</v>
      </c>
      <c r="R763" s="224">
        <v>14</v>
      </c>
      <c r="S763" s="220" t="s">
        <v>2537</v>
      </c>
      <c r="T763" s="220" t="s">
        <v>4094</v>
      </c>
      <c r="U763" s="224" t="s">
        <v>4179</v>
      </c>
      <c r="V763" s="220"/>
    </row>
    <row r="764" spans="1:22">
      <c r="A764" s="217">
        <f>COUNT(A$4:A763)+1</f>
        <v>394</v>
      </c>
      <c r="B764" s="224" t="s">
        <v>4180</v>
      </c>
      <c r="C764" s="218" t="s">
        <v>342</v>
      </c>
      <c r="D764" s="224" t="s">
        <v>550</v>
      </c>
      <c r="E764" s="224">
        <v>2015.1</v>
      </c>
      <c r="F764" s="224">
        <v>3</v>
      </c>
      <c r="G764" s="224" t="s">
        <v>4181</v>
      </c>
      <c r="H764" s="218" t="s">
        <v>31</v>
      </c>
      <c r="I764" s="218" t="s">
        <v>32</v>
      </c>
      <c r="J764" s="218" t="s">
        <v>332</v>
      </c>
      <c r="K764" s="218">
        <v>163</v>
      </c>
      <c r="L764" s="224">
        <v>729</v>
      </c>
      <c r="M764" s="224" t="s">
        <v>4182</v>
      </c>
      <c r="N764" s="224">
        <v>2</v>
      </c>
      <c r="O764" s="224" t="s">
        <v>48</v>
      </c>
      <c r="P764" s="224" t="s">
        <v>4159</v>
      </c>
      <c r="Q764" s="224">
        <v>39.37</v>
      </c>
      <c r="R764" s="224">
        <v>13</v>
      </c>
      <c r="S764" s="220" t="s">
        <v>2537</v>
      </c>
      <c r="T764" s="220" t="s">
        <v>4094</v>
      </c>
      <c r="U764" s="224" t="s">
        <v>4183</v>
      </c>
      <c r="V764" s="220"/>
    </row>
    <row r="765" spans="1:22">
      <c r="A765" s="217"/>
      <c r="B765" s="224"/>
      <c r="C765" s="218"/>
      <c r="D765" s="224"/>
      <c r="E765" s="224"/>
      <c r="F765" s="224"/>
      <c r="G765" s="224" t="s">
        <v>4184</v>
      </c>
      <c r="H765" s="218" t="s">
        <v>39</v>
      </c>
      <c r="I765" s="218" t="s">
        <v>32</v>
      </c>
      <c r="J765" s="218" t="s">
        <v>47</v>
      </c>
      <c r="K765" s="218">
        <v>2026</v>
      </c>
      <c r="L765" s="224"/>
      <c r="M765" s="224"/>
      <c r="N765" s="220"/>
      <c r="O765" s="224"/>
      <c r="P765" s="224"/>
      <c r="Q765" s="224"/>
      <c r="R765" s="224"/>
      <c r="S765" s="220"/>
      <c r="T765" s="220"/>
      <c r="U765" s="224"/>
      <c r="V765" s="220"/>
    </row>
    <row r="766" spans="1:22">
      <c r="A766" s="217"/>
      <c r="B766" s="224"/>
      <c r="C766" s="218"/>
      <c r="D766" s="224"/>
      <c r="E766" s="224"/>
      <c r="F766" s="224"/>
      <c r="G766" s="224" t="s">
        <v>4185</v>
      </c>
      <c r="H766" s="218" t="s">
        <v>42</v>
      </c>
      <c r="I766" s="218" t="s">
        <v>32</v>
      </c>
      <c r="J766" s="218" t="s">
        <v>43</v>
      </c>
      <c r="K766" s="218"/>
      <c r="L766" s="224"/>
      <c r="M766" s="224"/>
      <c r="N766" s="220"/>
      <c r="O766" s="224"/>
      <c r="P766" s="224"/>
      <c r="Q766" s="224"/>
      <c r="R766" s="224"/>
      <c r="S766" s="220"/>
      <c r="T766" s="220"/>
      <c r="U766" s="224"/>
      <c r="V766" s="220"/>
    </row>
    <row r="767" spans="1:22">
      <c r="A767" s="217">
        <f>COUNT(A$4:A766)+1</f>
        <v>395</v>
      </c>
      <c r="B767" s="224" t="s">
        <v>4186</v>
      </c>
      <c r="C767" s="218" t="s">
        <v>342</v>
      </c>
      <c r="D767" s="224" t="s">
        <v>550</v>
      </c>
      <c r="E767" s="224">
        <v>2015.1</v>
      </c>
      <c r="F767" s="224">
        <v>1</v>
      </c>
      <c r="G767" s="224" t="s">
        <v>4187</v>
      </c>
      <c r="H767" s="218" t="s">
        <v>31</v>
      </c>
      <c r="I767" s="218" t="s">
        <v>32</v>
      </c>
      <c r="J767" s="218" t="s">
        <v>332</v>
      </c>
      <c r="K767" s="218">
        <v>440</v>
      </c>
      <c r="L767" s="224">
        <v>440</v>
      </c>
      <c r="M767" s="224" t="s">
        <v>4188</v>
      </c>
      <c r="N767" s="224">
        <v>2</v>
      </c>
      <c r="O767" s="224" t="s">
        <v>552</v>
      </c>
      <c r="P767" s="224" t="s">
        <v>4168</v>
      </c>
      <c r="Q767" s="224">
        <v>24</v>
      </c>
      <c r="R767" s="224">
        <v>12</v>
      </c>
      <c r="S767" s="220" t="s">
        <v>2537</v>
      </c>
      <c r="T767" s="220" t="s">
        <v>4094</v>
      </c>
      <c r="U767" s="224">
        <v>18237841275</v>
      </c>
      <c r="V767" s="220"/>
    </row>
    <row r="768" spans="1:22">
      <c r="A768" s="217">
        <f>COUNT(A$4:A767)+1</f>
        <v>396</v>
      </c>
      <c r="B768" s="224" t="s">
        <v>4189</v>
      </c>
      <c r="C768" s="218" t="s">
        <v>342</v>
      </c>
      <c r="D768" s="224" t="s">
        <v>550</v>
      </c>
      <c r="E768" s="224">
        <v>2015.1</v>
      </c>
      <c r="F768" s="224">
        <v>1</v>
      </c>
      <c r="G768" s="224" t="s">
        <v>4190</v>
      </c>
      <c r="H768" s="218" t="s">
        <v>31</v>
      </c>
      <c r="I768" s="218" t="s">
        <v>32</v>
      </c>
      <c r="J768" s="218" t="s">
        <v>332</v>
      </c>
      <c r="K768" s="218">
        <v>1000</v>
      </c>
      <c r="L768" s="224">
        <v>1000</v>
      </c>
      <c r="M768" s="224"/>
      <c r="N768" s="220"/>
      <c r="O768" s="224" t="s">
        <v>552</v>
      </c>
      <c r="P768" s="224" t="s">
        <v>4191</v>
      </c>
      <c r="Q768" s="224">
        <v>12</v>
      </c>
      <c r="R768" s="224">
        <v>12</v>
      </c>
      <c r="S768" s="220" t="s">
        <v>2537</v>
      </c>
      <c r="T768" s="220" t="s">
        <v>4094</v>
      </c>
      <c r="U768" s="224">
        <v>15037813810</v>
      </c>
      <c r="V768" s="220"/>
    </row>
    <row r="769" ht="22.5" spans="1:22">
      <c r="A769" s="248">
        <f>COUNT(A$4:A768)+1</f>
        <v>397</v>
      </c>
      <c r="B769" s="218" t="s">
        <v>4192</v>
      </c>
      <c r="C769" s="218" t="s">
        <v>342</v>
      </c>
      <c r="D769" s="218" t="s">
        <v>550</v>
      </c>
      <c r="E769" s="218" t="s">
        <v>3913</v>
      </c>
      <c r="F769" s="218">
        <v>1</v>
      </c>
      <c r="G769" s="235" t="s">
        <v>4193</v>
      </c>
      <c r="H769" s="218" t="s">
        <v>31</v>
      </c>
      <c r="I769" s="218" t="s">
        <v>32</v>
      </c>
      <c r="J769" s="218" t="s">
        <v>332</v>
      </c>
      <c r="K769" s="218">
        <v>750</v>
      </c>
      <c r="L769" s="218">
        <v>750</v>
      </c>
      <c r="M769" s="218"/>
      <c r="N769" s="218" t="s">
        <v>479</v>
      </c>
      <c r="O769" s="218" t="s">
        <v>97</v>
      </c>
      <c r="P769" s="218" t="s">
        <v>4194</v>
      </c>
      <c r="Q769" s="218" t="s">
        <v>610</v>
      </c>
      <c r="R769" s="218">
        <v>7.5</v>
      </c>
      <c r="S769" s="218" t="s">
        <v>3953</v>
      </c>
      <c r="T769" s="218">
        <v>2015.4</v>
      </c>
      <c r="U769" s="218">
        <v>13839995914</v>
      </c>
      <c r="V769" s="235" t="s">
        <v>4195</v>
      </c>
    </row>
    <row r="770" ht="22.5" spans="1:22">
      <c r="A770" s="248">
        <f>COUNT(A$4:A769)+1</f>
        <v>398</v>
      </c>
      <c r="B770" s="234" t="s">
        <v>4196</v>
      </c>
      <c r="C770" s="234" t="s">
        <v>342</v>
      </c>
      <c r="D770" s="234" t="s">
        <v>550</v>
      </c>
      <c r="E770" s="234" t="s">
        <v>3822</v>
      </c>
      <c r="F770" s="234" t="s">
        <v>159</v>
      </c>
      <c r="G770" s="234" t="s">
        <v>4197</v>
      </c>
      <c r="H770" s="234" t="s">
        <v>31</v>
      </c>
      <c r="I770" s="218" t="s">
        <v>32</v>
      </c>
      <c r="J770" s="234" t="s">
        <v>40</v>
      </c>
      <c r="K770" s="234">
        <v>1000</v>
      </c>
      <c r="L770" s="234" t="s">
        <v>241</v>
      </c>
      <c r="M770" s="247"/>
      <c r="N770" s="234" t="s">
        <v>479</v>
      </c>
      <c r="O770" s="247" t="s">
        <v>4103</v>
      </c>
      <c r="P770" s="234" t="s">
        <v>4198</v>
      </c>
      <c r="Q770" s="234" t="s">
        <v>4199</v>
      </c>
      <c r="R770" s="234" t="s">
        <v>519</v>
      </c>
      <c r="S770" s="234" t="s">
        <v>3860</v>
      </c>
      <c r="T770" s="234" t="s">
        <v>3839</v>
      </c>
      <c r="U770" s="234" t="s">
        <v>4200</v>
      </c>
      <c r="V770" s="234" t="s">
        <v>4201</v>
      </c>
    </row>
    <row r="771" ht="22.5" spans="1:22">
      <c r="A771" s="248">
        <f>COUNT(A$4:A770)+1</f>
        <v>399</v>
      </c>
      <c r="B771" s="218" t="s">
        <v>4202</v>
      </c>
      <c r="C771" s="218" t="s">
        <v>342</v>
      </c>
      <c r="D771" s="218" t="s">
        <v>550</v>
      </c>
      <c r="E771" s="218" t="s">
        <v>2811</v>
      </c>
      <c r="F771" s="218">
        <v>2</v>
      </c>
      <c r="G771" s="234" t="s">
        <v>4203</v>
      </c>
      <c r="H771" s="234" t="s">
        <v>31</v>
      </c>
      <c r="I771" s="234" t="s">
        <v>32</v>
      </c>
      <c r="J771" s="234" t="s">
        <v>40</v>
      </c>
      <c r="K771" s="234">
        <v>900</v>
      </c>
      <c r="L771" s="218">
        <v>450</v>
      </c>
      <c r="M771" s="247"/>
      <c r="N771" s="218" t="s">
        <v>398</v>
      </c>
      <c r="O771" s="247" t="s">
        <v>4103</v>
      </c>
      <c r="P771" s="279" t="s">
        <v>4204</v>
      </c>
      <c r="Q771" s="279">
        <v>52</v>
      </c>
      <c r="R771" s="279">
        <v>13</v>
      </c>
      <c r="S771" s="234" t="s">
        <v>3860</v>
      </c>
      <c r="T771" s="279">
        <v>2015.4</v>
      </c>
      <c r="U771" s="234" t="s">
        <v>4205</v>
      </c>
      <c r="V771" s="234" t="s">
        <v>4206</v>
      </c>
    </row>
    <row r="772" spans="1:22">
      <c r="A772" s="248"/>
      <c r="B772" s="218"/>
      <c r="C772" s="218"/>
      <c r="D772" s="218"/>
      <c r="E772" s="218"/>
      <c r="F772" s="218"/>
      <c r="G772" s="234" t="s">
        <v>4207</v>
      </c>
      <c r="H772" s="234" t="s">
        <v>435</v>
      </c>
      <c r="I772" s="234" t="s">
        <v>32</v>
      </c>
      <c r="J772" s="234" t="s">
        <v>43</v>
      </c>
      <c r="K772" s="234"/>
      <c r="L772" s="218"/>
      <c r="M772" s="247"/>
      <c r="N772" s="218"/>
      <c r="O772" s="247"/>
      <c r="P772" s="279"/>
      <c r="Q772" s="279"/>
      <c r="R772" s="279"/>
      <c r="S772" s="234"/>
      <c r="T772" s="279"/>
      <c r="U772" s="234"/>
      <c r="V772" s="234"/>
    </row>
    <row r="773" ht="33.75" spans="1:22">
      <c r="A773" s="217">
        <f>COUNT(A$4:A772)+1</f>
        <v>400</v>
      </c>
      <c r="B773" s="234" t="s">
        <v>4208</v>
      </c>
      <c r="C773" s="218" t="s">
        <v>342</v>
      </c>
      <c r="D773" s="218" t="s">
        <v>550</v>
      </c>
      <c r="E773" s="218" t="s">
        <v>3884</v>
      </c>
      <c r="F773" s="218">
        <v>1</v>
      </c>
      <c r="G773" s="234" t="s">
        <v>4209</v>
      </c>
      <c r="H773" s="218" t="s">
        <v>31</v>
      </c>
      <c r="I773" s="218" t="s">
        <v>32</v>
      </c>
      <c r="J773" s="218" t="s">
        <v>332</v>
      </c>
      <c r="K773" s="218">
        <v>1380</v>
      </c>
      <c r="L773" s="218">
        <v>1380</v>
      </c>
      <c r="M773" s="246"/>
      <c r="N773" s="218"/>
      <c r="O773" s="246"/>
      <c r="P773" s="218"/>
      <c r="Q773" s="218"/>
      <c r="R773" s="218"/>
      <c r="S773" s="218" t="s">
        <v>3955</v>
      </c>
      <c r="T773" s="218">
        <v>2015.4</v>
      </c>
      <c r="U773" s="218">
        <v>15137811230</v>
      </c>
      <c r="V773" s="234" t="s">
        <v>4210</v>
      </c>
    </row>
    <row r="774" spans="1:22">
      <c r="A774" s="217">
        <f>COUNT(A$4:A773)+1</f>
        <v>401</v>
      </c>
      <c r="B774" s="218" t="s">
        <v>4211</v>
      </c>
      <c r="C774" s="218" t="s">
        <v>342</v>
      </c>
      <c r="D774" s="218" t="s">
        <v>550</v>
      </c>
      <c r="E774" s="218">
        <v>2009.2</v>
      </c>
      <c r="F774" s="218">
        <v>2</v>
      </c>
      <c r="G774" s="235" t="s">
        <v>4212</v>
      </c>
      <c r="H774" s="218" t="s">
        <v>31</v>
      </c>
      <c r="I774" s="218" t="s">
        <v>32</v>
      </c>
      <c r="J774" s="218" t="s">
        <v>633</v>
      </c>
      <c r="K774" s="218">
        <v>300</v>
      </c>
      <c r="L774" s="218">
        <v>650</v>
      </c>
      <c r="M774" s="218"/>
      <c r="N774" s="218"/>
      <c r="O774" s="218"/>
      <c r="P774" s="218"/>
      <c r="Q774" s="218"/>
      <c r="R774" s="218"/>
      <c r="S774" s="218" t="s">
        <v>2138</v>
      </c>
      <c r="T774" s="218">
        <v>2017.4</v>
      </c>
      <c r="U774" s="220">
        <v>15517801975</v>
      </c>
      <c r="V774" s="218" t="s">
        <v>4213</v>
      </c>
    </row>
    <row r="775" spans="1:22">
      <c r="A775" s="217"/>
      <c r="B775" s="218"/>
      <c r="C775" s="218"/>
      <c r="D775" s="218"/>
      <c r="E775" s="218"/>
      <c r="F775" s="218"/>
      <c r="G775" s="235" t="s">
        <v>4214</v>
      </c>
      <c r="H775" s="218" t="s">
        <v>39</v>
      </c>
      <c r="I775" s="218" t="s">
        <v>32</v>
      </c>
      <c r="J775" s="218" t="s">
        <v>633</v>
      </c>
      <c r="K775" s="218">
        <v>1000</v>
      </c>
      <c r="L775" s="218"/>
      <c r="M775" s="218"/>
      <c r="N775" s="218"/>
      <c r="O775" s="218"/>
      <c r="P775" s="218"/>
      <c r="Q775" s="218"/>
      <c r="R775" s="218"/>
      <c r="S775" s="218"/>
      <c r="T775" s="218"/>
      <c r="U775" s="220"/>
      <c r="V775" s="218"/>
    </row>
    <row r="776" ht="45" spans="1:22">
      <c r="A776" s="217">
        <f>COUNT(A$4:A775)+1</f>
        <v>402</v>
      </c>
      <c r="B776" s="234" t="s">
        <v>4215</v>
      </c>
      <c r="C776" s="218" t="s">
        <v>342</v>
      </c>
      <c r="D776" s="218" t="s">
        <v>550</v>
      </c>
      <c r="E776" s="218" t="s">
        <v>3884</v>
      </c>
      <c r="F776" s="218">
        <v>1</v>
      </c>
      <c r="G776" s="234" t="s">
        <v>4216</v>
      </c>
      <c r="H776" s="218" t="s">
        <v>31</v>
      </c>
      <c r="I776" s="218" t="s">
        <v>32</v>
      </c>
      <c r="J776" s="218" t="s">
        <v>332</v>
      </c>
      <c r="K776" s="218">
        <v>800</v>
      </c>
      <c r="L776" s="218">
        <v>800</v>
      </c>
      <c r="M776" s="218"/>
      <c r="N776" s="218"/>
      <c r="O776" s="218"/>
      <c r="P776" s="218"/>
      <c r="Q776" s="218"/>
      <c r="R776" s="218"/>
      <c r="S776" s="218" t="s">
        <v>3845</v>
      </c>
      <c r="T776" s="218">
        <v>2015.4</v>
      </c>
      <c r="U776" s="218">
        <v>13460603775</v>
      </c>
      <c r="V776" s="234" t="s">
        <v>4217</v>
      </c>
    </row>
    <row r="777" spans="1:22">
      <c r="A777" s="251">
        <f>COUNT(A$4:A776)+1</f>
        <v>403</v>
      </c>
      <c r="B777" s="231" t="s">
        <v>4218</v>
      </c>
      <c r="C777" s="231" t="s">
        <v>342</v>
      </c>
      <c r="D777" s="231" t="s">
        <v>616</v>
      </c>
      <c r="E777" s="232">
        <v>14.1</v>
      </c>
      <c r="F777" s="232">
        <v>3</v>
      </c>
      <c r="G777" s="232" t="s">
        <v>4219</v>
      </c>
      <c r="H777" s="232" t="s">
        <v>31</v>
      </c>
      <c r="I777" s="231" t="s">
        <v>32</v>
      </c>
      <c r="J777" s="231"/>
      <c r="K777" s="232">
        <v>600</v>
      </c>
      <c r="L777" s="232"/>
      <c r="M777" s="280"/>
      <c r="N777" s="231" t="s">
        <v>429</v>
      </c>
      <c r="O777" s="231" t="s">
        <v>57</v>
      </c>
      <c r="P777" s="231" t="s">
        <v>3134</v>
      </c>
      <c r="Q777" s="231" t="s">
        <v>4220</v>
      </c>
      <c r="R777" s="231" t="s">
        <v>4221</v>
      </c>
      <c r="S777" s="232" t="s">
        <v>4222</v>
      </c>
      <c r="T777" s="232">
        <v>52.21</v>
      </c>
      <c r="U777" s="231" t="s">
        <v>4223</v>
      </c>
      <c r="V777" s="232" t="s">
        <v>4224</v>
      </c>
    </row>
    <row r="778" spans="1:22">
      <c r="A778" s="251"/>
      <c r="B778" s="231"/>
      <c r="C778" s="231"/>
      <c r="D778" s="231"/>
      <c r="E778" s="232"/>
      <c r="F778" s="232"/>
      <c r="G778" s="232" t="s">
        <v>4225</v>
      </c>
      <c r="H778" s="232" t="s">
        <v>39</v>
      </c>
      <c r="I778" s="231" t="s">
        <v>32</v>
      </c>
      <c r="J778" s="231" t="s">
        <v>3095</v>
      </c>
      <c r="K778" s="232"/>
      <c r="L778" s="232"/>
      <c r="M778" s="280"/>
      <c r="N778" s="231"/>
      <c r="O778" s="231"/>
      <c r="P778" s="231"/>
      <c r="Q778" s="231"/>
      <c r="R778" s="231"/>
      <c r="S778" s="232"/>
      <c r="T778" s="232"/>
      <c r="U778" s="231"/>
      <c r="V778" s="232"/>
    </row>
    <row r="779" spans="1:22">
      <c r="A779" s="251"/>
      <c r="B779" s="231"/>
      <c r="C779" s="231"/>
      <c r="D779" s="231"/>
      <c r="E779" s="232"/>
      <c r="F779" s="232"/>
      <c r="G779" s="232" t="s">
        <v>4226</v>
      </c>
      <c r="H779" s="232" t="s">
        <v>53</v>
      </c>
      <c r="I779" s="231" t="s">
        <v>32</v>
      </c>
      <c r="J779" s="231" t="s">
        <v>43</v>
      </c>
      <c r="K779" s="232"/>
      <c r="L779" s="232"/>
      <c r="M779" s="280"/>
      <c r="N779" s="231"/>
      <c r="O779" s="231"/>
      <c r="P779" s="231"/>
      <c r="Q779" s="231"/>
      <c r="R779" s="231"/>
      <c r="S779" s="232"/>
      <c r="T779" s="232"/>
      <c r="U779" s="231"/>
      <c r="V779" s="232"/>
    </row>
    <row r="780" ht="14.25" spans="1:22">
      <c r="A780" s="252">
        <f>COUNT(A$4:A779)+1</f>
        <v>404</v>
      </c>
      <c r="B780" s="253" t="s">
        <v>4227</v>
      </c>
      <c r="C780" s="254" t="s">
        <v>679</v>
      </c>
      <c r="D780" s="255" t="s">
        <v>697</v>
      </c>
      <c r="E780" s="253" t="s">
        <v>1475</v>
      </c>
      <c r="F780" s="255">
        <v>1</v>
      </c>
      <c r="G780" s="256" t="s">
        <v>4228</v>
      </c>
      <c r="H780" s="256" t="s">
        <v>31</v>
      </c>
      <c r="I780" s="256" t="s">
        <v>32</v>
      </c>
      <c r="J780" s="256" t="s">
        <v>66</v>
      </c>
      <c r="K780" s="281">
        <v>0</v>
      </c>
      <c r="L780" s="255">
        <v>1100</v>
      </c>
      <c r="M780" s="255" t="s">
        <v>66</v>
      </c>
      <c r="N780" s="255"/>
      <c r="O780" s="255" t="s">
        <v>66</v>
      </c>
      <c r="P780" s="255"/>
      <c r="Q780" s="255"/>
      <c r="R780" s="255"/>
      <c r="S780" s="255" t="s">
        <v>2004</v>
      </c>
      <c r="T780" s="255">
        <v>2016.1</v>
      </c>
      <c r="U780" s="283"/>
      <c r="V780" s="284"/>
    </row>
    <row r="781" ht="14.25" spans="1:22">
      <c r="A781" s="252"/>
      <c r="B781" s="253"/>
      <c r="C781" s="254"/>
      <c r="D781" s="255"/>
      <c r="E781" s="253"/>
      <c r="F781" s="255"/>
      <c r="G781" s="256" t="s">
        <v>4229</v>
      </c>
      <c r="H781" s="256" t="s">
        <v>53</v>
      </c>
      <c r="I781" s="256" t="s">
        <v>32</v>
      </c>
      <c r="J781" s="256" t="s">
        <v>66</v>
      </c>
      <c r="K781" s="281">
        <v>2200</v>
      </c>
      <c r="L781" s="255"/>
      <c r="M781" s="255"/>
      <c r="N781" s="255"/>
      <c r="O781" s="255"/>
      <c r="P781" s="255"/>
      <c r="Q781" s="255"/>
      <c r="R781" s="255"/>
      <c r="S781" s="255"/>
      <c r="T781" s="255"/>
      <c r="U781" s="283"/>
      <c r="V781" s="284"/>
    </row>
    <row r="782" ht="14.25" spans="1:22">
      <c r="A782" s="257">
        <f>COUNT(A$4:A781)+1</f>
        <v>405</v>
      </c>
      <c r="B782" s="258" t="s">
        <v>4230</v>
      </c>
      <c r="C782" s="9" t="s">
        <v>679</v>
      </c>
      <c r="D782" s="259" t="s">
        <v>697</v>
      </c>
      <c r="E782" s="258" t="s">
        <v>1475</v>
      </c>
      <c r="F782" s="260">
        <v>2</v>
      </c>
      <c r="G782" s="261" t="s">
        <v>4231</v>
      </c>
      <c r="H782" s="261" t="s">
        <v>31</v>
      </c>
      <c r="I782" s="256" t="s">
        <v>32</v>
      </c>
      <c r="J782" s="256" t="s">
        <v>66</v>
      </c>
      <c r="K782" s="261">
        <v>1100</v>
      </c>
      <c r="L782" s="258" t="s">
        <v>4232</v>
      </c>
      <c r="M782" s="258" t="s">
        <v>66</v>
      </c>
      <c r="N782" s="258"/>
      <c r="O782" s="258" t="s">
        <v>66</v>
      </c>
      <c r="P782" s="258"/>
      <c r="Q782" s="258"/>
      <c r="R782" s="258"/>
      <c r="S782" s="258" t="s">
        <v>2004</v>
      </c>
      <c r="T782" s="258"/>
      <c r="U782" s="258"/>
      <c r="V782" s="284"/>
    </row>
    <row r="783" ht="14.25" spans="1:22">
      <c r="A783" s="257"/>
      <c r="B783" s="258"/>
      <c r="C783" s="262"/>
      <c r="D783" s="259"/>
      <c r="E783" s="258"/>
      <c r="F783" s="260"/>
      <c r="G783" s="261" t="s">
        <v>4233</v>
      </c>
      <c r="H783" s="261" t="s">
        <v>61</v>
      </c>
      <c r="I783" s="256" t="s">
        <v>32</v>
      </c>
      <c r="J783" s="256" t="s">
        <v>66</v>
      </c>
      <c r="K783" s="261">
        <v>1400</v>
      </c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84"/>
    </row>
    <row r="784" ht="14.25" spans="1:22">
      <c r="A784" s="257"/>
      <c r="B784" s="258"/>
      <c r="C784" s="263"/>
      <c r="D784" s="259"/>
      <c r="E784" s="258"/>
      <c r="F784" s="260"/>
      <c r="G784" s="261" t="s">
        <v>4234</v>
      </c>
      <c r="H784" s="261" t="s">
        <v>42</v>
      </c>
      <c r="I784" s="256" t="s">
        <v>32</v>
      </c>
      <c r="J784" s="256" t="s">
        <v>66</v>
      </c>
      <c r="K784" s="261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84"/>
    </row>
    <row r="785" ht="14.25" spans="1:22">
      <c r="A785" s="252">
        <f>COUNT(A$4:A784)+1</f>
        <v>406</v>
      </c>
      <c r="B785" s="264" t="s">
        <v>4235</v>
      </c>
      <c r="C785" s="254" t="s">
        <v>679</v>
      </c>
      <c r="D785" s="265" t="s">
        <v>4236</v>
      </c>
      <c r="E785" s="264" t="s">
        <v>1475</v>
      </c>
      <c r="F785" s="265">
        <v>1</v>
      </c>
      <c r="G785" s="266" t="s">
        <v>4237</v>
      </c>
      <c r="H785" s="266" t="s">
        <v>31</v>
      </c>
      <c r="I785" s="256" t="s">
        <v>32</v>
      </c>
      <c r="J785" s="256" t="s">
        <v>66</v>
      </c>
      <c r="K785" s="282"/>
      <c r="L785" s="152">
        <v>982</v>
      </c>
      <c r="M785" s="152" t="s">
        <v>66</v>
      </c>
      <c r="N785" s="152"/>
      <c r="O785" s="152" t="s">
        <v>4238</v>
      </c>
      <c r="P785" s="152"/>
      <c r="Q785" s="152"/>
      <c r="R785" s="152"/>
      <c r="S785" s="152" t="s">
        <v>2004</v>
      </c>
      <c r="T785" s="152">
        <v>2016.1</v>
      </c>
      <c r="U785" s="160"/>
      <c r="V785" s="284"/>
    </row>
    <row r="786" ht="14.25" spans="1:22">
      <c r="A786" s="252"/>
      <c r="B786" s="160"/>
      <c r="C786" s="254"/>
      <c r="D786" s="152"/>
      <c r="E786" s="160"/>
      <c r="F786" s="152"/>
      <c r="G786" s="266" t="s">
        <v>4239</v>
      </c>
      <c r="H786" s="266" t="s">
        <v>39</v>
      </c>
      <c r="I786" s="256" t="s">
        <v>32</v>
      </c>
      <c r="J786" s="256" t="s">
        <v>66</v>
      </c>
      <c r="K786" s="282">
        <v>1964</v>
      </c>
      <c r="L786" s="152"/>
      <c r="M786" s="152"/>
      <c r="N786" s="152"/>
      <c r="O786" s="152"/>
      <c r="P786" s="152"/>
      <c r="Q786" s="152"/>
      <c r="R786" s="152"/>
      <c r="S786" s="152"/>
      <c r="T786" s="152"/>
      <c r="U786" s="160"/>
      <c r="V786" s="284"/>
    </row>
    <row r="787" ht="22.5" spans="1:22">
      <c r="A787" s="267">
        <f>COUNT(A$4:A786)+1</f>
        <v>407</v>
      </c>
      <c r="B787" s="268" t="s">
        <v>4240</v>
      </c>
      <c r="C787" s="269" t="s">
        <v>679</v>
      </c>
      <c r="D787" s="270" t="s">
        <v>680</v>
      </c>
      <c r="E787" s="268" t="s">
        <v>1819</v>
      </c>
      <c r="F787" s="270">
        <v>1</v>
      </c>
      <c r="G787" s="266" t="s">
        <v>4241</v>
      </c>
      <c r="H787" s="266" t="s">
        <v>31</v>
      </c>
      <c r="I787" s="256" t="s">
        <v>32</v>
      </c>
      <c r="J787" s="256" t="s">
        <v>4242</v>
      </c>
      <c r="K787" s="266">
        <v>1250</v>
      </c>
      <c r="L787" s="270">
        <v>1250</v>
      </c>
      <c r="M787" s="270" t="s">
        <v>66</v>
      </c>
      <c r="N787" s="270"/>
      <c r="O787" s="270" t="s">
        <v>66</v>
      </c>
      <c r="P787" s="270"/>
      <c r="Q787" s="270"/>
      <c r="R787" s="270"/>
      <c r="S787" s="270" t="s">
        <v>4243</v>
      </c>
      <c r="T787" s="270"/>
      <c r="U787" s="268"/>
      <c r="V787" s="284"/>
    </row>
    <row r="788" ht="14.25" spans="1:22">
      <c r="A788" s="252">
        <f>COUNT(A$4:A787)+1</f>
        <v>408</v>
      </c>
      <c r="B788" s="160" t="s">
        <v>4244</v>
      </c>
      <c r="C788" s="12" t="s">
        <v>679</v>
      </c>
      <c r="D788" s="152" t="s">
        <v>697</v>
      </c>
      <c r="E788" s="160" t="s">
        <v>1857</v>
      </c>
      <c r="F788" s="152">
        <v>1</v>
      </c>
      <c r="G788" s="266" t="s">
        <v>4245</v>
      </c>
      <c r="H788" s="266" t="s">
        <v>31</v>
      </c>
      <c r="I788" s="256" t="s">
        <v>32</v>
      </c>
      <c r="J788" s="256" t="s">
        <v>66</v>
      </c>
      <c r="K788" s="266">
        <v>1600</v>
      </c>
      <c r="L788" s="152">
        <v>800</v>
      </c>
      <c r="M788" s="152" t="s">
        <v>66</v>
      </c>
      <c r="N788" s="152"/>
      <c r="O788" s="152" t="s">
        <v>4246</v>
      </c>
      <c r="P788" s="152"/>
      <c r="Q788" s="152"/>
      <c r="R788" s="152"/>
      <c r="S788" s="152" t="s">
        <v>4247</v>
      </c>
      <c r="T788" s="152">
        <v>2016.1</v>
      </c>
      <c r="U788" s="152"/>
      <c r="V788" s="284"/>
    </row>
    <row r="789" ht="14.25" spans="1:22">
      <c r="A789" s="252"/>
      <c r="B789" s="160"/>
      <c r="C789" s="12"/>
      <c r="D789" s="152"/>
      <c r="E789" s="160"/>
      <c r="F789" s="152"/>
      <c r="G789" s="266" t="s">
        <v>4248</v>
      </c>
      <c r="H789" s="266" t="s">
        <v>433</v>
      </c>
      <c r="I789" s="256" t="s">
        <v>32</v>
      </c>
      <c r="J789" s="256" t="s">
        <v>66</v>
      </c>
      <c r="K789" s="266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284"/>
    </row>
    <row r="790" ht="22.5" spans="1:22">
      <c r="A790" s="271">
        <f>COUNT(A$4:A789)+1</f>
        <v>409</v>
      </c>
      <c r="B790" s="160" t="s">
        <v>4249</v>
      </c>
      <c r="C790" s="12" t="s">
        <v>679</v>
      </c>
      <c r="D790" s="152" t="s">
        <v>697</v>
      </c>
      <c r="E790" s="160" t="s">
        <v>1475</v>
      </c>
      <c r="F790" s="152">
        <v>3</v>
      </c>
      <c r="G790" s="272" t="s">
        <v>4250</v>
      </c>
      <c r="H790" s="272" t="s">
        <v>31</v>
      </c>
      <c r="I790" s="256" t="s">
        <v>32</v>
      </c>
      <c r="J790" s="256" t="s">
        <v>66</v>
      </c>
      <c r="K790" s="152">
        <v>1500</v>
      </c>
      <c r="L790" s="152">
        <v>1065</v>
      </c>
      <c r="M790" s="152" t="s">
        <v>66</v>
      </c>
      <c r="N790" s="152"/>
      <c r="O790" s="152" t="s">
        <v>4251</v>
      </c>
      <c r="P790" s="152" t="s">
        <v>4252</v>
      </c>
      <c r="Q790" s="160" t="s">
        <v>4253</v>
      </c>
      <c r="R790" s="152">
        <v>4.22</v>
      </c>
      <c r="S790" s="152" t="s">
        <v>4254</v>
      </c>
      <c r="T790" s="152">
        <v>2016.11</v>
      </c>
      <c r="U790" s="152"/>
      <c r="V790" s="284"/>
    </row>
    <row r="791" ht="14.25" spans="1:22">
      <c r="A791" s="271"/>
      <c r="B791" s="160"/>
      <c r="C791" s="12"/>
      <c r="D791" s="152"/>
      <c r="E791" s="160"/>
      <c r="F791" s="152"/>
      <c r="G791" s="272" t="s">
        <v>4255</v>
      </c>
      <c r="H791" s="272" t="s">
        <v>39</v>
      </c>
      <c r="I791" s="256" t="s">
        <v>32</v>
      </c>
      <c r="J791" s="256" t="s">
        <v>66</v>
      </c>
      <c r="K791" s="152">
        <v>1696</v>
      </c>
      <c r="L791" s="152"/>
      <c r="M791" s="152"/>
      <c r="N791" s="152"/>
      <c r="O791" s="152"/>
      <c r="P791" s="152"/>
      <c r="Q791" s="160"/>
      <c r="R791" s="152"/>
      <c r="S791" s="152"/>
      <c r="T791" s="152"/>
      <c r="U791" s="152"/>
      <c r="V791" s="284"/>
    </row>
    <row r="792" ht="14.25" spans="1:22">
      <c r="A792" s="271"/>
      <c r="B792" s="160"/>
      <c r="C792" s="12"/>
      <c r="D792" s="152"/>
      <c r="E792" s="160"/>
      <c r="F792" s="152"/>
      <c r="G792" s="272" t="s">
        <v>4256</v>
      </c>
      <c r="H792" s="272" t="s">
        <v>53</v>
      </c>
      <c r="I792" s="256" t="s">
        <v>32</v>
      </c>
      <c r="J792" s="256" t="s">
        <v>66</v>
      </c>
      <c r="K792" s="152" t="s">
        <v>43</v>
      </c>
      <c r="L792" s="152"/>
      <c r="M792" s="152"/>
      <c r="N792" s="152"/>
      <c r="O792" s="152"/>
      <c r="P792" s="152"/>
      <c r="Q792" s="160"/>
      <c r="R792" s="152"/>
      <c r="S792" s="152"/>
      <c r="T792" s="152"/>
      <c r="U792" s="152"/>
      <c r="V792" s="284"/>
    </row>
    <row r="793" ht="22.5" spans="1:22">
      <c r="A793" s="252">
        <f>COUNT(A$4:A792)+1</f>
        <v>410</v>
      </c>
      <c r="B793" s="253" t="s">
        <v>4257</v>
      </c>
      <c r="C793" s="12" t="s">
        <v>679</v>
      </c>
      <c r="D793" s="255" t="s">
        <v>4258</v>
      </c>
      <c r="E793" s="253" t="s">
        <v>4259</v>
      </c>
      <c r="F793" s="255">
        <v>3</v>
      </c>
      <c r="G793" s="256" t="s">
        <v>4260</v>
      </c>
      <c r="H793" s="256" t="s">
        <v>31</v>
      </c>
      <c r="I793" s="256" t="s">
        <v>32</v>
      </c>
      <c r="J793" s="256" t="s">
        <v>4261</v>
      </c>
      <c r="K793" s="281">
        <v>1300</v>
      </c>
      <c r="L793" s="255">
        <v>1150</v>
      </c>
      <c r="M793" s="255"/>
      <c r="N793" s="255"/>
      <c r="O793" s="255" t="s">
        <v>4262</v>
      </c>
      <c r="P793" s="255" t="s">
        <v>4258</v>
      </c>
      <c r="Q793" s="255">
        <v>40</v>
      </c>
      <c r="R793" s="255">
        <v>13</v>
      </c>
      <c r="S793" s="283" t="s">
        <v>2004</v>
      </c>
      <c r="T793" s="173"/>
      <c r="U793" s="152"/>
      <c r="V793" s="284"/>
    </row>
    <row r="794" ht="14.25" spans="1:22">
      <c r="A794" s="252"/>
      <c r="B794" s="253"/>
      <c r="C794" s="12"/>
      <c r="D794" s="255"/>
      <c r="E794" s="253"/>
      <c r="F794" s="255"/>
      <c r="G794" s="256" t="s">
        <v>4263</v>
      </c>
      <c r="H794" s="256" t="s">
        <v>433</v>
      </c>
      <c r="I794" s="256" t="s">
        <v>32</v>
      </c>
      <c r="J794" s="256" t="s">
        <v>66</v>
      </c>
      <c r="K794" s="281">
        <v>2160</v>
      </c>
      <c r="L794" s="255"/>
      <c r="M794" s="255"/>
      <c r="N794" s="255"/>
      <c r="O794" s="255"/>
      <c r="P794" s="255"/>
      <c r="Q794" s="255"/>
      <c r="R794" s="255"/>
      <c r="S794" s="255"/>
      <c r="T794" s="283"/>
      <c r="U794" s="152"/>
      <c r="V794" s="284"/>
    </row>
    <row r="795" ht="14.25" spans="1:22">
      <c r="A795" s="252"/>
      <c r="B795" s="253"/>
      <c r="C795" s="12"/>
      <c r="D795" s="255"/>
      <c r="E795" s="253"/>
      <c r="F795" s="255"/>
      <c r="G795" s="256" t="s">
        <v>4264</v>
      </c>
      <c r="H795" s="256" t="s">
        <v>2247</v>
      </c>
      <c r="I795" s="256" t="s">
        <v>32</v>
      </c>
      <c r="J795" s="256" t="s">
        <v>66</v>
      </c>
      <c r="K795" s="281" t="s">
        <v>43</v>
      </c>
      <c r="L795" s="255"/>
      <c r="M795" s="255"/>
      <c r="N795" s="255"/>
      <c r="O795" s="255"/>
      <c r="P795" s="255"/>
      <c r="Q795" s="255"/>
      <c r="R795" s="255"/>
      <c r="S795" s="255"/>
      <c r="T795" s="285"/>
      <c r="U795" s="278"/>
      <c r="V795" s="284"/>
    </row>
    <row r="796" ht="22.5" spans="1:22">
      <c r="A796" s="273">
        <f>COUNT(A$4:A795)+1</f>
        <v>411</v>
      </c>
      <c r="B796" s="160" t="s">
        <v>4265</v>
      </c>
      <c r="C796" s="12" t="s">
        <v>679</v>
      </c>
      <c r="D796" s="152" t="s">
        <v>4266</v>
      </c>
      <c r="E796" s="160" t="s">
        <v>1475</v>
      </c>
      <c r="F796" s="152">
        <v>1</v>
      </c>
      <c r="G796" s="266" t="s">
        <v>4267</v>
      </c>
      <c r="H796" s="266" t="s">
        <v>31</v>
      </c>
      <c r="I796" s="261" t="s">
        <v>32</v>
      </c>
      <c r="J796" s="256" t="s">
        <v>66</v>
      </c>
      <c r="K796" s="282">
        <v>1200</v>
      </c>
      <c r="L796" s="152">
        <v>1200</v>
      </c>
      <c r="M796" s="152" t="s">
        <v>66</v>
      </c>
      <c r="N796" s="152"/>
      <c r="O796" s="152" t="s">
        <v>66</v>
      </c>
      <c r="P796" s="152" t="s">
        <v>1383</v>
      </c>
      <c r="Q796" s="152"/>
      <c r="R796" s="152"/>
      <c r="S796" s="286" t="s">
        <v>4268</v>
      </c>
      <c r="T796" s="284"/>
      <c r="U796" s="284"/>
      <c r="V796" s="284"/>
    </row>
    <row r="797" ht="14.25" spans="1:22">
      <c r="A797" s="274">
        <f>COUNT(A$4:A796)+1</f>
        <v>412</v>
      </c>
      <c r="B797" s="268" t="s">
        <v>4269</v>
      </c>
      <c r="C797" s="12" t="s">
        <v>679</v>
      </c>
      <c r="D797" s="270" t="s">
        <v>4270</v>
      </c>
      <c r="E797" s="268" t="s">
        <v>1475</v>
      </c>
      <c r="F797" s="270">
        <v>4</v>
      </c>
      <c r="G797" s="266" t="s">
        <v>4271</v>
      </c>
      <c r="H797" s="266" t="s">
        <v>31</v>
      </c>
      <c r="I797" s="261" t="s">
        <v>32</v>
      </c>
      <c r="J797" s="256" t="s">
        <v>66</v>
      </c>
      <c r="K797" s="266">
        <v>2600</v>
      </c>
      <c r="L797" s="270">
        <v>1225</v>
      </c>
      <c r="M797" s="270" t="s">
        <v>66</v>
      </c>
      <c r="N797" s="270"/>
      <c r="O797" s="270" t="s">
        <v>66</v>
      </c>
      <c r="P797" s="270"/>
      <c r="Q797" s="270"/>
      <c r="R797" s="270"/>
      <c r="S797" s="287" t="s">
        <v>4268</v>
      </c>
      <c r="T797" s="284"/>
      <c r="U797" s="284"/>
      <c r="V797" s="284"/>
    </row>
    <row r="798" ht="14.25" spans="1:22">
      <c r="A798" s="274"/>
      <c r="B798" s="268"/>
      <c r="C798" s="12"/>
      <c r="D798" s="270"/>
      <c r="E798" s="268"/>
      <c r="F798" s="270"/>
      <c r="G798" s="266" t="s">
        <v>4272</v>
      </c>
      <c r="H798" s="266" t="s">
        <v>4273</v>
      </c>
      <c r="I798" s="261" t="s">
        <v>32</v>
      </c>
      <c r="J798" s="256" t="s">
        <v>66</v>
      </c>
      <c r="K798" s="266"/>
      <c r="L798" s="270"/>
      <c r="M798" s="270"/>
      <c r="N798" s="270"/>
      <c r="O798" s="270"/>
      <c r="P798" s="270"/>
      <c r="Q798" s="270"/>
      <c r="R798" s="270"/>
      <c r="S798" s="287"/>
      <c r="T798" s="284"/>
      <c r="U798" s="284"/>
      <c r="V798" s="284"/>
    </row>
    <row r="799" ht="14.25" spans="1:22">
      <c r="A799" s="274"/>
      <c r="B799" s="268"/>
      <c r="C799" s="12"/>
      <c r="D799" s="270"/>
      <c r="E799" s="268"/>
      <c r="F799" s="270"/>
      <c r="G799" s="266" t="s">
        <v>4274</v>
      </c>
      <c r="H799" s="266" t="s">
        <v>433</v>
      </c>
      <c r="I799" s="261" t="s">
        <v>32</v>
      </c>
      <c r="J799" s="256" t="s">
        <v>66</v>
      </c>
      <c r="K799" s="266">
        <v>2300</v>
      </c>
      <c r="L799" s="270"/>
      <c r="M799" s="270"/>
      <c r="N799" s="270"/>
      <c r="O799" s="270"/>
      <c r="P799" s="270"/>
      <c r="Q799" s="270"/>
      <c r="R799" s="270"/>
      <c r="S799" s="287"/>
      <c r="T799" s="284"/>
      <c r="U799" s="284"/>
      <c r="V799" s="284"/>
    </row>
    <row r="800" ht="14.25" spans="1:22">
      <c r="A800" s="274"/>
      <c r="B800" s="268"/>
      <c r="C800" s="12"/>
      <c r="D800" s="270"/>
      <c r="E800" s="268"/>
      <c r="F800" s="270"/>
      <c r="G800" s="270" t="s">
        <v>4275</v>
      </c>
      <c r="H800" s="270" t="s">
        <v>4276</v>
      </c>
      <c r="I800" s="261" t="s">
        <v>32</v>
      </c>
      <c r="J800" s="256" t="s">
        <v>66</v>
      </c>
      <c r="K800" s="268"/>
      <c r="L800" s="270"/>
      <c r="M800" s="270"/>
      <c r="N800" s="270"/>
      <c r="O800" s="270"/>
      <c r="P800" s="270"/>
      <c r="Q800" s="270"/>
      <c r="R800" s="270"/>
      <c r="S800" s="287"/>
      <c r="T800" s="284"/>
      <c r="U800" s="284"/>
      <c r="V800" s="284"/>
    </row>
    <row r="801" ht="22.5" spans="1:22">
      <c r="A801" s="273">
        <f>COUNT(A$4:A800)+1</f>
        <v>413</v>
      </c>
      <c r="B801" s="268" t="s">
        <v>4269</v>
      </c>
      <c r="C801" s="12" t="s">
        <v>679</v>
      </c>
      <c r="D801" s="152" t="s">
        <v>689</v>
      </c>
      <c r="E801" s="160"/>
      <c r="F801" s="152">
        <v>1</v>
      </c>
      <c r="G801" s="266" t="s">
        <v>2914</v>
      </c>
      <c r="H801" s="266" t="s">
        <v>31</v>
      </c>
      <c r="I801" s="261" t="s">
        <v>32</v>
      </c>
      <c r="J801" s="256" t="s">
        <v>66</v>
      </c>
      <c r="K801" s="266">
        <v>1200</v>
      </c>
      <c r="L801" s="152">
        <v>1200</v>
      </c>
      <c r="M801" s="152" t="s">
        <v>66</v>
      </c>
      <c r="N801" s="152"/>
      <c r="O801" s="152" t="s">
        <v>66</v>
      </c>
      <c r="P801" s="152" t="s">
        <v>1383</v>
      </c>
      <c r="Q801" s="152"/>
      <c r="R801" s="152"/>
      <c r="S801" s="288" t="s">
        <v>4268</v>
      </c>
      <c r="T801" s="284"/>
      <c r="U801" s="284"/>
      <c r="V801" s="284"/>
    </row>
    <row r="802" ht="22.5" spans="1:22">
      <c r="A802" s="274">
        <f>COUNT(A$4:A801)+1</f>
        <v>414</v>
      </c>
      <c r="B802" s="258" t="s">
        <v>4277</v>
      </c>
      <c r="C802" s="12" t="s">
        <v>679</v>
      </c>
      <c r="D802" s="259" t="s">
        <v>697</v>
      </c>
      <c r="E802" s="258" t="s">
        <v>1857</v>
      </c>
      <c r="F802" s="258" t="s">
        <v>3492</v>
      </c>
      <c r="G802" s="261" t="s">
        <v>4278</v>
      </c>
      <c r="H802" s="261" t="s">
        <v>31</v>
      </c>
      <c r="I802" s="261" t="s">
        <v>32</v>
      </c>
      <c r="J802" s="152" t="s">
        <v>66</v>
      </c>
      <c r="K802" s="261">
        <v>1500</v>
      </c>
      <c r="L802" s="258" t="s">
        <v>484</v>
      </c>
      <c r="M802" s="258"/>
      <c r="N802" s="258"/>
      <c r="O802" s="258" t="s">
        <v>4279</v>
      </c>
      <c r="P802" s="258" t="s">
        <v>4280</v>
      </c>
      <c r="Q802" s="258" t="s">
        <v>4281</v>
      </c>
      <c r="R802" s="258" t="s">
        <v>4282</v>
      </c>
      <c r="S802" s="289" t="s">
        <v>4268</v>
      </c>
      <c r="T802" s="284"/>
      <c r="U802" s="284"/>
      <c r="V802" s="284"/>
    </row>
    <row r="803" ht="14.25" spans="1:22">
      <c r="A803" s="274"/>
      <c r="B803" s="258"/>
      <c r="C803" s="12"/>
      <c r="D803" s="259"/>
      <c r="E803" s="258"/>
      <c r="F803" s="258"/>
      <c r="G803" s="261" t="s">
        <v>4283</v>
      </c>
      <c r="H803" s="261" t="s">
        <v>39</v>
      </c>
      <c r="I803" s="261" t="s">
        <v>32</v>
      </c>
      <c r="J803" s="152" t="s">
        <v>66</v>
      </c>
      <c r="K803" s="261">
        <v>1500</v>
      </c>
      <c r="L803" s="258"/>
      <c r="M803" s="258"/>
      <c r="N803" s="258"/>
      <c r="O803" s="258"/>
      <c r="P803" s="258"/>
      <c r="Q803" s="258"/>
      <c r="R803" s="258"/>
      <c r="S803" s="289"/>
      <c r="T803" s="284"/>
      <c r="U803" s="284"/>
      <c r="V803" s="284"/>
    </row>
    <row r="804" ht="14.25" spans="1:22">
      <c r="A804" s="274"/>
      <c r="B804" s="258"/>
      <c r="C804" s="12"/>
      <c r="D804" s="259"/>
      <c r="E804" s="258"/>
      <c r="F804" s="258"/>
      <c r="G804" s="261" t="s">
        <v>4284</v>
      </c>
      <c r="H804" s="261" t="s">
        <v>2247</v>
      </c>
      <c r="I804" s="261" t="s">
        <v>32</v>
      </c>
      <c r="J804" s="152" t="s">
        <v>66</v>
      </c>
      <c r="K804" s="261"/>
      <c r="L804" s="258"/>
      <c r="M804" s="258"/>
      <c r="N804" s="258" t="s">
        <v>4285</v>
      </c>
      <c r="O804" s="258"/>
      <c r="P804" s="258"/>
      <c r="Q804" s="258"/>
      <c r="R804" s="258"/>
      <c r="S804" s="289"/>
      <c r="T804" s="284"/>
      <c r="U804" s="284"/>
      <c r="V804" s="284"/>
    </row>
    <row r="805" ht="14.25" spans="1:22">
      <c r="A805" s="274"/>
      <c r="B805" s="258"/>
      <c r="C805" s="12"/>
      <c r="D805" s="259"/>
      <c r="E805" s="258"/>
      <c r="F805" s="258"/>
      <c r="G805" s="261" t="s">
        <v>4286</v>
      </c>
      <c r="H805" s="261" t="s">
        <v>381</v>
      </c>
      <c r="I805" s="261" t="s">
        <v>32</v>
      </c>
      <c r="J805" s="152" t="s">
        <v>66</v>
      </c>
      <c r="K805" s="261"/>
      <c r="L805" s="258"/>
      <c r="M805" s="258"/>
      <c r="N805" s="258"/>
      <c r="O805" s="258"/>
      <c r="P805" s="258"/>
      <c r="Q805" s="258"/>
      <c r="R805" s="258"/>
      <c r="S805" s="289"/>
      <c r="T805" s="284"/>
      <c r="U805" s="284"/>
      <c r="V805" s="284"/>
    </row>
    <row r="806" ht="14.25" spans="1:22">
      <c r="A806" s="274"/>
      <c r="B806" s="258"/>
      <c r="C806" s="12"/>
      <c r="D806" s="259"/>
      <c r="E806" s="258"/>
      <c r="F806" s="258"/>
      <c r="G806" s="261" t="s">
        <v>4287</v>
      </c>
      <c r="H806" s="261" t="s">
        <v>4276</v>
      </c>
      <c r="I806" s="261" t="s">
        <v>32</v>
      </c>
      <c r="J806" s="152" t="s">
        <v>66</v>
      </c>
      <c r="K806" s="261"/>
      <c r="L806" s="258"/>
      <c r="M806" s="258"/>
      <c r="N806" s="258"/>
      <c r="O806" s="258"/>
      <c r="P806" s="258"/>
      <c r="Q806" s="258"/>
      <c r="R806" s="258"/>
      <c r="S806" s="289"/>
      <c r="T806" s="284"/>
      <c r="U806" s="284"/>
      <c r="V806" s="284"/>
    </row>
    <row r="807" ht="22.5" spans="1:22">
      <c r="A807" s="274">
        <f>COUNT(A$4:A806)+1</f>
        <v>415</v>
      </c>
      <c r="B807" s="258" t="s">
        <v>4288</v>
      </c>
      <c r="C807" s="12" t="s">
        <v>679</v>
      </c>
      <c r="D807" s="259" t="s">
        <v>697</v>
      </c>
      <c r="E807" s="258" t="s">
        <v>681</v>
      </c>
      <c r="F807" s="260">
        <v>3</v>
      </c>
      <c r="G807" s="261" t="s">
        <v>4289</v>
      </c>
      <c r="H807" s="261" t="s">
        <v>31</v>
      </c>
      <c r="I807" s="261" t="s">
        <v>32</v>
      </c>
      <c r="J807" s="256" t="s">
        <v>66</v>
      </c>
      <c r="K807" s="261">
        <v>950</v>
      </c>
      <c r="L807" s="258" t="s">
        <v>1133</v>
      </c>
      <c r="M807" s="258" t="s">
        <v>66</v>
      </c>
      <c r="N807" s="258"/>
      <c r="O807" s="258" t="s">
        <v>4238</v>
      </c>
      <c r="P807" s="258" t="s">
        <v>4280</v>
      </c>
      <c r="Q807" s="258"/>
      <c r="R807" s="258"/>
      <c r="S807" s="289" t="s">
        <v>4268</v>
      </c>
      <c r="T807" s="284"/>
      <c r="U807" s="284"/>
      <c r="V807" s="284"/>
    </row>
    <row r="808" ht="14.25" spans="1:22">
      <c r="A808" s="274"/>
      <c r="B808" s="258"/>
      <c r="C808" s="12"/>
      <c r="D808" s="259"/>
      <c r="E808" s="258"/>
      <c r="F808" s="260"/>
      <c r="G808" s="261" t="s">
        <v>4290</v>
      </c>
      <c r="H808" s="261" t="s">
        <v>433</v>
      </c>
      <c r="I808" s="261" t="s">
        <v>32</v>
      </c>
      <c r="J808" s="256" t="s">
        <v>66</v>
      </c>
      <c r="K808" s="261">
        <v>700</v>
      </c>
      <c r="L808" s="258"/>
      <c r="M808" s="258"/>
      <c r="N808" s="258"/>
      <c r="O808" s="258"/>
      <c r="P808" s="258"/>
      <c r="Q808" s="258"/>
      <c r="R808" s="258"/>
      <c r="S808" s="289"/>
      <c r="T808" s="284"/>
      <c r="U808" s="284"/>
      <c r="V808" s="284"/>
    </row>
    <row r="809" ht="14.25" spans="1:22">
      <c r="A809" s="274"/>
      <c r="B809" s="258"/>
      <c r="C809" s="12"/>
      <c r="D809" s="259"/>
      <c r="E809" s="258"/>
      <c r="F809" s="260"/>
      <c r="G809" s="261" t="s">
        <v>4291</v>
      </c>
      <c r="H809" s="261" t="s">
        <v>637</v>
      </c>
      <c r="I809" s="261" t="s">
        <v>32</v>
      </c>
      <c r="J809" s="256" t="s">
        <v>66</v>
      </c>
      <c r="K809" s="261"/>
      <c r="L809" s="258"/>
      <c r="M809" s="258"/>
      <c r="N809" s="258"/>
      <c r="O809" s="258"/>
      <c r="P809" s="258"/>
      <c r="Q809" s="258"/>
      <c r="R809" s="258"/>
      <c r="S809" s="289"/>
      <c r="T809" s="284"/>
      <c r="U809" s="284"/>
      <c r="V809" s="284"/>
    </row>
    <row r="810" ht="14.25" spans="1:22">
      <c r="A810" s="252">
        <f>COUNT(A$4:A809)+1</f>
        <v>416</v>
      </c>
      <c r="B810" s="1231" t="s">
        <v>4292</v>
      </c>
      <c r="C810" s="12" t="s">
        <v>679</v>
      </c>
      <c r="D810" s="152" t="s">
        <v>697</v>
      </c>
      <c r="E810" s="252">
        <v>17.1</v>
      </c>
      <c r="F810" s="252">
        <v>3</v>
      </c>
      <c r="G810" s="160" t="s">
        <v>4293</v>
      </c>
      <c r="H810" s="160" t="s">
        <v>31</v>
      </c>
      <c r="I810" s="160" t="s">
        <v>32</v>
      </c>
      <c r="J810" s="256" t="s">
        <v>66</v>
      </c>
      <c r="K810" s="261">
        <v>1800</v>
      </c>
      <c r="L810" s="160" t="s">
        <v>4294</v>
      </c>
      <c r="M810" s="160" t="s">
        <v>66</v>
      </c>
      <c r="N810" s="160"/>
      <c r="O810" s="160" t="s">
        <v>559</v>
      </c>
      <c r="P810" s="160" t="s">
        <v>4295</v>
      </c>
      <c r="Q810" s="160"/>
      <c r="R810" s="160"/>
      <c r="S810" s="289" t="s">
        <v>4268</v>
      </c>
      <c r="T810" s="284"/>
      <c r="U810" s="284"/>
      <c r="V810" s="284"/>
    </row>
    <row r="811" ht="14.25" spans="1:22">
      <c r="A811" s="252"/>
      <c r="B811" s="252"/>
      <c r="C811" s="12"/>
      <c r="D811" s="152"/>
      <c r="E811" s="252"/>
      <c r="F811" s="252"/>
      <c r="G811" s="160" t="s">
        <v>4296</v>
      </c>
      <c r="H811" s="160" t="s">
        <v>39</v>
      </c>
      <c r="I811" s="160" t="s">
        <v>32</v>
      </c>
      <c r="J811" s="256" t="s">
        <v>66</v>
      </c>
      <c r="K811" s="261">
        <v>1000</v>
      </c>
      <c r="L811" s="160"/>
      <c r="M811" s="160"/>
      <c r="N811" s="160"/>
      <c r="O811" s="160"/>
      <c r="P811" s="160"/>
      <c r="Q811" s="160"/>
      <c r="R811" s="160"/>
      <c r="S811" s="289"/>
      <c r="T811" s="284"/>
      <c r="U811" s="284"/>
      <c r="V811" s="284"/>
    </row>
    <row r="812" ht="14.25" spans="1:22">
      <c r="A812" s="252"/>
      <c r="B812" s="252"/>
      <c r="C812" s="12"/>
      <c r="D812" s="152"/>
      <c r="E812" s="252"/>
      <c r="F812" s="252"/>
      <c r="G812" s="160" t="s">
        <v>4297</v>
      </c>
      <c r="H812" s="160" t="s">
        <v>42</v>
      </c>
      <c r="I812" s="160" t="s">
        <v>32</v>
      </c>
      <c r="J812" s="160" t="s">
        <v>43</v>
      </c>
      <c r="K812" s="160"/>
      <c r="L812" s="160"/>
      <c r="M812" s="160"/>
      <c r="N812" s="160"/>
      <c r="O812" s="160"/>
      <c r="P812" s="160"/>
      <c r="Q812" s="160"/>
      <c r="R812" s="160"/>
      <c r="S812" s="289"/>
      <c r="T812" s="284"/>
      <c r="U812" s="284"/>
      <c r="V812" s="284"/>
    </row>
    <row r="813" ht="22.5" spans="1:22">
      <c r="A813" s="252">
        <f>COUNT(A$4:A812)+1</f>
        <v>417</v>
      </c>
      <c r="B813" s="1231" t="s">
        <v>4298</v>
      </c>
      <c r="C813" s="269" t="s">
        <v>679</v>
      </c>
      <c r="D813" s="152" t="s">
        <v>4299</v>
      </c>
      <c r="E813" s="252">
        <v>17.1</v>
      </c>
      <c r="F813" s="252">
        <v>1</v>
      </c>
      <c r="G813" s="160" t="s">
        <v>4300</v>
      </c>
      <c r="H813" s="160" t="s">
        <v>31</v>
      </c>
      <c r="I813" s="160" t="s">
        <v>32</v>
      </c>
      <c r="J813" s="160" t="s">
        <v>40</v>
      </c>
      <c r="K813" s="160" t="s">
        <v>109</v>
      </c>
      <c r="L813" s="160" t="s">
        <v>109</v>
      </c>
      <c r="M813" s="160" t="s">
        <v>66</v>
      </c>
      <c r="N813" s="160"/>
      <c r="O813" s="160" t="s">
        <v>559</v>
      </c>
      <c r="P813" s="160"/>
      <c r="Q813" s="160"/>
      <c r="R813" s="160"/>
      <c r="S813" s="160" t="s">
        <v>4268</v>
      </c>
      <c r="T813" s="284"/>
      <c r="U813" s="284"/>
      <c r="V813" s="284"/>
    </row>
    <row r="814" ht="22.5" spans="1:22">
      <c r="A814" s="252">
        <f>COUNT(A$4:A813)+1</f>
        <v>418</v>
      </c>
      <c r="B814" s="1231" t="s">
        <v>4301</v>
      </c>
      <c r="C814" s="269" t="s">
        <v>679</v>
      </c>
      <c r="D814" s="152" t="s">
        <v>4302</v>
      </c>
      <c r="E814" s="252">
        <v>17.1</v>
      </c>
      <c r="F814" s="252">
        <v>1</v>
      </c>
      <c r="G814" s="160" t="s">
        <v>4303</v>
      </c>
      <c r="H814" s="160" t="s">
        <v>31</v>
      </c>
      <c r="I814" s="160" t="s">
        <v>32</v>
      </c>
      <c r="J814" s="160"/>
      <c r="K814" s="160"/>
      <c r="L814" s="160"/>
      <c r="M814" s="160" t="s">
        <v>66</v>
      </c>
      <c r="N814" s="160"/>
      <c r="O814" s="160" t="s">
        <v>559</v>
      </c>
      <c r="P814" s="160"/>
      <c r="Q814" s="160"/>
      <c r="R814" s="160"/>
      <c r="S814" s="160" t="s">
        <v>4268</v>
      </c>
      <c r="T814" s="284"/>
      <c r="U814" s="284"/>
      <c r="V814" s="284"/>
    </row>
    <row r="815" ht="14.25" spans="1:22">
      <c r="A815" s="252">
        <f>COUNT(A$4:A814)+1</f>
        <v>419</v>
      </c>
      <c r="B815" s="1231" t="s">
        <v>4304</v>
      </c>
      <c r="C815" s="12" t="s">
        <v>679</v>
      </c>
      <c r="D815" s="152" t="s">
        <v>4305</v>
      </c>
      <c r="E815" s="252">
        <v>17.1</v>
      </c>
      <c r="F815" s="252">
        <v>3</v>
      </c>
      <c r="G815" s="160" t="s">
        <v>4306</v>
      </c>
      <c r="H815" s="160" t="s">
        <v>31</v>
      </c>
      <c r="I815" s="160" t="s">
        <v>32</v>
      </c>
      <c r="J815" s="160" t="s">
        <v>40</v>
      </c>
      <c r="K815" s="261">
        <v>2100</v>
      </c>
      <c r="L815" s="160" t="s">
        <v>4307</v>
      </c>
      <c r="M815" s="160" t="s">
        <v>66</v>
      </c>
      <c r="N815" s="160"/>
      <c r="O815" s="160" t="s">
        <v>57</v>
      </c>
      <c r="P815" s="160" t="s">
        <v>4308</v>
      </c>
      <c r="Q815" s="160" t="s">
        <v>2613</v>
      </c>
      <c r="R815" s="160" t="s">
        <v>519</v>
      </c>
      <c r="S815" s="289" t="s">
        <v>4268</v>
      </c>
      <c r="T815" s="284"/>
      <c r="U815" s="284"/>
      <c r="V815" s="284"/>
    </row>
    <row r="816" ht="14.25" spans="1:22">
      <c r="A816" s="252"/>
      <c r="B816" s="252"/>
      <c r="C816" s="12"/>
      <c r="D816" s="152"/>
      <c r="E816" s="252"/>
      <c r="F816" s="252"/>
      <c r="G816" s="160" t="s">
        <v>4309</v>
      </c>
      <c r="H816" s="160" t="s">
        <v>42</v>
      </c>
      <c r="I816" s="160" t="s">
        <v>32</v>
      </c>
      <c r="J816" s="160" t="s">
        <v>43</v>
      </c>
      <c r="K816" s="261">
        <v>1600</v>
      </c>
      <c r="L816" s="160"/>
      <c r="M816" s="160"/>
      <c r="N816" s="160"/>
      <c r="O816" s="160"/>
      <c r="P816" s="160"/>
      <c r="Q816" s="160"/>
      <c r="R816" s="160"/>
      <c r="S816" s="289"/>
      <c r="T816" s="284"/>
      <c r="U816" s="284"/>
      <c r="V816" s="284"/>
    </row>
    <row r="817" ht="14.25" spans="1:22">
      <c r="A817" s="252"/>
      <c r="B817" s="252"/>
      <c r="C817" s="12"/>
      <c r="D817" s="152"/>
      <c r="E817" s="252"/>
      <c r="F817" s="252"/>
      <c r="G817" s="160" t="s">
        <v>4310</v>
      </c>
      <c r="H817" s="160" t="s">
        <v>39</v>
      </c>
      <c r="I817" s="160" t="s">
        <v>32</v>
      </c>
      <c r="J817" s="160" t="s">
        <v>40</v>
      </c>
      <c r="K817" s="160"/>
      <c r="L817" s="160"/>
      <c r="M817" s="160"/>
      <c r="N817" s="160"/>
      <c r="O817" s="160"/>
      <c r="P817" s="160"/>
      <c r="Q817" s="160"/>
      <c r="R817" s="160"/>
      <c r="S817" s="289"/>
      <c r="T817" s="284"/>
      <c r="U817" s="284"/>
      <c r="V817" s="284"/>
    </row>
    <row r="818" ht="14.25" spans="1:22">
      <c r="A818" s="252">
        <f>COUNT(A$4:A817)+1</f>
        <v>420</v>
      </c>
      <c r="B818" s="160" t="s">
        <v>4311</v>
      </c>
      <c r="C818" s="152" t="s">
        <v>1428</v>
      </c>
      <c r="D818" s="152" t="s">
        <v>1429</v>
      </c>
      <c r="E818" s="160" t="s">
        <v>3115</v>
      </c>
      <c r="F818" s="152">
        <v>3</v>
      </c>
      <c r="G818" s="152" t="s">
        <v>4312</v>
      </c>
      <c r="H818" s="152" t="s">
        <v>31</v>
      </c>
      <c r="I818" s="152" t="s">
        <v>32</v>
      </c>
      <c r="J818" s="152" t="s">
        <v>66</v>
      </c>
      <c r="K818" s="152" t="s">
        <v>146</v>
      </c>
      <c r="L818" s="152" t="s">
        <v>4313</v>
      </c>
      <c r="M818" s="152"/>
      <c r="N818" s="152"/>
      <c r="O818" s="152" t="s">
        <v>97</v>
      </c>
      <c r="P818" s="152" t="s">
        <v>4314</v>
      </c>
      <c r="Q818" s="152">
        <v>0</v>
      </c>
      <c r="R818" s="152">
        <v>0</v>
      </c>
      <c r="S818" s="152" t="s">
        <v>4315</v>
      </c>
      <c r="T818" s="152"/>
      <c r="U818" s="160" t="s">
        <v>4316</v>
      </c>
      <c r="V818" s="284"/>
    </row>
    <row r="819" ht="14.25" spans="1:22">
      <c r="A819" s="252"/>
      <c r="B819" s="160"/>
      <c r="C819" s="152"/>
      <c r="D819" s="152"/>
      <c r="E819" s="160"/>
      <c r="F819" s="152"/>
      <c r="G819" s="152" t="s">
        <v>4317</v>
      </c>
      <c r="H819" s="152" t="s">
        <v>39</v>
      </c>
      <c r="I819" s="152" t="s">
        <v>32</v>
      </c>
      <c r="J819" s="152" t="s">
        <v>66</v>
      </c>
      <c r="K819" s="152" t="s">
        <v>2165</v>
      </c>
      <c r="L819" s="152"/>
      <c r="M819" s="152"/>
      <c r="N819" s="152"/>
      <c r="O819" s="152"/>
      <c r="P819" s="152"/>
      <c r="Q819" s="152"/>
      <c r="R819" s="152"/>
      <c r="S819" s="152"/>
      <c r="T819" s="152"/>
      <c r="U819" s="160"/>
      <c r="V819" s="284"/>
    </row>
    <row r="820" ht="14.25" spans="1:22">
      <c r="A820" s="252"/>
      <c r="B820" s="160"/>
      <c r="C820" s="152"/>
      <c r="D820" s="152"/>
      <c r="E820" s="160"/>
      <c r="F820" s="152"/>
      <c r="G820" s="152" t="s">
        <v>4318</v>
      </c>
      <c r="H820" s="152" t="s">
        <v>53</v>
      </c>
      <c r="I820" s="152" t="s">
        <v>32</v>
      </c>
      <c r="J820" s="152" t="s">
        <v>43</v>
      </c>
      <c r="K820" s="146"/>
      <c r="L820" s="152"/>
      <c r="M820" s="152"/>
      <c r="N820" s="152"/>
      <c r="O820" s="152"/>
      <c r="P820" s="152"/>
      <c r="Q820" s="152"/>
      <c r="R820" s="152"/>
      <c r="S820" s="152"/>
      <c r="T820" s="152"/>
      <c r="U820" s="160"/>
      <c r="V820" s="284"/>
    </row>
    <row r="821" ht="14.25" spans="1:22">
      <c r="A821" s="276">
        <f>COUNT(A$4:A820)+1</f>
        <v>421</v>
      </c>
      <c r="B821" s="277" t="s">
        <v>4319</v>
      </c>
      <c r="C821" s="152" t="s">
        <v>1428</v>
      </c>
      <c r="D821" s="152" t="s">
        <v>1429</v>
      </c>
      <c r="E821" s="277" t="s">
        <v>405</v>
      </c>
      <c r="F821" s="146">
        <v>2</v>
      </c>
      <c r="G821" s="152" t="s">
        <v>4320</v>
      </c>
      <c r="H821" s="152" t="s">
        <v>31</v>
      </c>
      <c r="I821" s="152" t="s">
        <v>32</v>
      </c>
      <c r="J821" s="152" t="s">
        <v>66</v>
      </c>
      <c r="K821" s="146" t="s">
        <v>146</v>
      </c>
      <c r="L821" s="146" t="s">
        <v>146</v>
      </c>
      <c r="M821" s="152"/>
      <c r="N821" s="152"/>
      <c r="O821" s="152" t="s">
        <v>4321</v>
      </c>
      <c r="P821" s="152" t="s">
        <v>4322</v>
      </c>
      <c r="Q821" s="152">
        <v>0</v>
      </c>
      <c r="R821" s="152">
        <v>0</v>
      </c>
      <c r="S821" s="152" t="s">
        <v>4315</v>
      </c>
      <c r="T821" s="152"/>
      <c r="U821" s="277" t="s">
        <v>4323</v>
      </c>
      <c r="V821" s="284"/>
    </row>
    <row r="822" ht="14.25" spans="1:22">
      <c r="A822" s="276"/>
      <c r="B822" s="277"/>
      <c r="C822" s="152"/>
      <c r="D822" s="152"/>
      <c r="E822" s="277"/>
      <c r="F822" s="146"/>
      <c r="G822" s="152" t="s">
        <v>4324</v>
      </c>
      <c r="H822" s="152" t="s">
        <v>39</v>
      </c>
      <c r="I822" s="152" t="s">
        <v>32</v>
      </c>
      <c r="J822" s="152" t="s">
        <v>66</v>
      </c>
      <c r="K822" s="152" t="s">
        <v>146</v>
      </c>
      <c r="L822" s="146"/>
      <c r="M822" s="152"/>
      <c r="N822" s="152"/>
      <c r="O822" s="152"/>
      <c r="P822" s="152"/>
      <c r="Q822" s="152"/>
      <c r="R822" s="152"/>
      <c r="S822" s="152"/>
      <c r="T822" s="152"/>
      <c r="U822" s="277"/>
      <c r="V822" s="284"/>
    </row>
    <row r="823" ht="14.25" spans="1:22">
      <c r="A823" s="276"/>
      <c r="B823" s="277"/>
      <c r="C823" s="152"/>
      <c r="D823" s="152"/>
      <c r="E823" s="277"/>
      <c r="F823" s="146"/>
      <c r="G823" s="152"/>
      <c r="H823" s="152"/>
      <c r="I823" s="152"/>
      <c r="J823" s="152"/>
      <c r="K823" s="152"/>
      <c r="L823" s="146"/>
      <c r="M823" s="152"/>
      <c r="N823" s="152"/>
      <c r="O823" s="152"/>
      <c r="P823" s="152"/>
      <c r="Q823" s="152"/>
      <c r="R823" s="152"/>
      <c r="S823" s="152"/>
      <c r="T823" s="152"/>
      <c r="U823" s="277"/>
      <c r="V823" s="284"/>
    </row>
    <row r="824" ht="14.25" spans="1:22">
      <c r="A824" s="276"/>
      <c r="B824" s="277"/>
      <c r="C824" s="152" t="s">
        <v>1428</v>
      </c>
      <c r="D824" s="152" t="s">
        <v>1429</v>
      </c>
      <c r="E824" s="277"/>
      <c r="F824" s="146"/>
      <c r="G824" s="152"/>
      <c r="H824" s="152"/>
      <c r="I824" s="152"/>
      <c r="J824" s="152"/>
      <c r="K824" s="160"/>
      <c r="L824" s="146"/>
      <c r="M824" s="152"/>
      <c r="N824" s="152"/>
      <c r="O824" s="152"/>
      <c r="P824" s="152"/>
      <c r="Q824" s="152"/>
      <c r="R824" s="152"/>
      <c r="S824" s="152"/>
      <c r="T824" s="152"/>
      <c r="U824" s="277"/>
      <c r="V824" s="284"/>
    </row>
    <row r="825" ht="14.25" spans="1:22">
      <c r="A825" s="252">
        <f>COUNT(A$4:A824)+1</f>
        <v>422</v>
      </c>
      <c r="B825" s="160" t="s">
        <v>4325</v>
      </c>
      <c r="C825" s="152"/>
      <c r="D825" s="152"/>
      <c r="E825" s="160" t="s">
        <v>4326</v>
      </c>
      <c r="F825" s="152"/>
      <c r="G825" s="152" t="s">
        <v>4327</v>
      </c>
      <c r="H825" s="152" t="s">
        <v>31</v>
      </c>
      <c r="I825" s="152" t="s">
        <v>32</v>
      </c>
      <c r="J825" s="152" t="s">
        <v>66</v>
      </c>
      <c r="K825" s="152" t="s">
        <v>4328</v>
      </c>
      <c r="L825" s="152" t="s">
        <v>4329</v>
      </c>
      <c r="M825" s="1225" t="s">
        <v>4330</v>
      </c>
      <c r="N825" s="152" t="s">
        <v>4331</v>
      </c>
      <c r="O825" s="152" t="s">
        <v>4332</v>
      </c>
      <c r="P825" s="152" t="s">
        <v>4333</v>
      </c>
      <c r="Q825" s="152">
        <v>50.2</v>
      </c>
      <c r="R825" s="152">
        <v>25.1</v>
      </c>
      <c r="S825" s="152" t="s">
        <v>4334</v>
      </c>
      <c r="T825" s="152"/>
      <c r="U825" s="152">
        <v>13083885993</v>
      </c>
      <c r="V825" s="284"/>
    </row>
    <row r="826" ht="14.25" spans="1:22">
      <c r="A826" s="252"/>
      <c r="B826" s="160"/>
      <c r="C826" s="152"/>
      <c r="D826" s="152"/>
      <c r="E826" s="160"/>
      <c r="F826" s="152"/>
      <c r="G826" s="152" t="s">
        <v>4335</v>
      </c>
      <c r="H826" s="152" t="s">
        <v>39</v>
      </c>
      <c r="I826" s="152" t="s">
        <v>32</v>
      </c>
      <c r="J826" s="152" t="s">
        <v>66</v>
      </c>
      <c r="K826" s="152" t="s">
        <v>4336</v>
      </c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284"/>
    </row>
    <row r="827" ht="14.25" spans="1:22">
      <c r="A827" s="252"/>
      <c r="B827" s="160"/>
      <c r="C827" s="152" t="s">
        <v>1428</v>
      </c>
      <c r="D827" s="152" t="s">
        <v>1429</v>
      </c>
      <c r="E827" s="160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284"/>
    </row>
    <row r="828" ht="14.25" spans="1:22">
      <c r="A828" s="271">
        <f>COUNT(A$4:A827)+1</f>
        <v>423</v>
      </c>
      <c r="B828" s="160" t="s">
        <v>4337</v>
      </c>
      <c r="C828" s="152" t="s">
        <v>1428</v>
      </c>
      <c r="D828" s="152" t="s">
        <v>1429</v>
      </c>
      <c r="E828" s="160" t="s">
        <v>4326</v>
      </c>
      <c r="F828" s="152">
        <v>1</v>
      </c>
      <c r="G828" s="278" t="s">
        <v>4338</v>
      </c>
      <c r="H828" s="152" t="s">
        <v>31</v>
      </c>
      <c r="I828" s="152" t="s">
        <v>32</v>
      </c>
      <c r="J828" s="152" t="s">
        <v>66</v>
      </c>
      <c r="K828" s="152" t="s">
        <v>4339</v>
      </c>
      <c r="L828" s="152" t="s">
        <v>4339</v>
      </c>
      <c r="M828" s="1225" t="s">
        <v>4340</v>
      </c>
      <c r="N828" s="152"/>
      <c r="O828" s="152" t="s">
        <v>4332</v>
      </c>
      <c r="P828" s="152" t="s">
        <v>4341</v>
      </c>
      <c r="Q828" s="160" t="s">
        <v>4342</v>
      </c>
      <c r="R828" s="152">
        <v>50.14</v>
      </c>
      <c r="S828" s="152" t="s">
        <v>4343</v>
      </c>
      <c r="T828" s="152"/>
      <c r="U828" s="152">
        <v>13137579285</v>
      </c>
      <c r="V828" s="284"/>
    </row>
    <row r="829" ht="14.25" spans="1:22">
      <c r="A829" s="271"/>
      <c r="B829" s="160"/>
      <c r="C829" s="152"/>
      <c r="D829" s="152"/>
      <c r="E829" s="160"/>
      <c r="F829" s="152"/>
      <c r="G829" s="265"/>
      <c r="H829" s="152"/>
      <c r="I829" s="152"/>
      <c r="J829" s="152"/>
      <c r="K829" s="152"/>
      <c r="L829" s="152"/>
      <c r="M829" s="152"/>
      <c r="N829" s="152"/>
      <c r="O829" s="152"/>
      <c r="P829" s="152"/>
      <c r="Q829" s="160"/>
      <c r="R829" s="152"/>
      <c r="S829" s="152"/>
      <c r="T829" s="152"/>
      <c r="U829" s="152"/>
      <c r="V829" s="284"/>
    </row>
    <row r="830" ht="14.25" spans="1:22">
      <c r="A830" s="252">
        <f>COUNT(A$4:A829)+1</f>
        <v>424</v>
      </c>
      <c r="B830" s="160" t="s">
        <v>4344</v>
      </c>
      <c r="C830" s="152"/>
      <c r="D830" s="152"/>
      <c r="E830" s="160" t="s">
        <v>4326</v>
      </c>
      <c r="F830" s="152">
        <v>2</v>
      </c>
      <c r="G830" s="152"/>
      <c r="H830" s="152"/>
      <c r="I830" s="152"/>
      <c r="J830" s="152"/>
      <c r="K830" s="152"/>
      <c r="L830" s="152" t="s">
        <v>2067</v>
      </c>
      <c r="M830" s="152"/>
      <c r="N830" s="152"/>
      <c r="O830" s="152"/>
      <c r="P830" s="152"/>
      <c r="Q830" s="152"/>
      <c r="R830" s="152"/>
      <c r="S830" s="152"/>
      <c r="T830" s="152"/>
      <c r="U830" s="160" t="s">
        <v>4345</v>
      </c>
      <c r="V830" s="284"/>
    </row>
    <row r="831" ht="14.25" spans="1:22">
      <c r="A831" s="252"/>
      <c r="B831" s="160"/>
      <c r="C831" s="152" t="s">
        <v>1428</v>
      </c>
      <c r="D831" s="152" t="s">
        <v>1429</v>
      </c>
      <c r="E831" s="160"/>
      <c r="F831" s="152"/>
      <c r="G831" s="152" t="s">
        <v>4346</v>
      </c>
      <c r="H831" s="152" t="s">
        <v>31</v>
      </c>
      <c r="I831" s="152" t="s">
        <v>709</v>
      </c>
      <c r="J831" s="152" t="s">
        <v>66</v>
      </c>
      <c r="K831" s="152" t="s">
        <v>2067</v>
      </c>
      <c r="L831" s="152"/>
      <c r="M831" s="1225" t="s">
        <v>4347</v>
      </c>
      <c r="N831" s="152" t="s">
        <v>1382</v>
      </c>
      <c r="O831" s="152" t="s">
        <v>4332</v>
      </c>
      <c r="P831" s="152" t="s">
        <v>4348</v>
      </c>
      <c r="Q831" s="152">
        <v>58.29</v>
      </c>
      <c r="R831" s="152">
        <v>24.1</v>
      </c>
      <c r="S831" s="152" t="s">
        <v>2030</v>
      </c>
      <c r="T831" s="152"/>
      <c r="U831" s="160"/>
      <c r="V831" s="284"/>
    </row>
    <row r="832" ht="14.25" spans="1:22">
      <c r="A832" s="252"/>
      <c r="B832" s="160"/>
      <c r="C832" s="152"/>
      <c r="D832" s="152"/>
      <c r="E832" s="160"/>
      <c r="F832" s="152"/>
      <c r="G832" s="152" t="s">
        <v>4349</v>
      </c>
      <c r="H832" s="152" t="s">
        <v>39</v>
      </c>
      <c r="I832" s="152" t="s">
        <v>32</v>
      </c>
      <c r="J832" s="152" t="s">
        <v>66</v>
      </c>
      <c r="K832" s="146" t="s">
        <v>2067</v>
      </c>
      <c r="L832" s="152"/>
      <c r="M832" s="152"/>
      <c r="N832" s="152"/>
      <c r="O832" s="152"/>
      <c r="P832" s="152"/>
      <c r="Q832" s="152"/>
      <c r="R832" s="152"/>
      <c r="S832" s="152"/>
      <c r="T832" s="152"/>
      <c r="U832" s="160"/>
      <c r="V832" s="284"/>
    </row>
    <row r="833" ht="14.25" spans="1:22">
      <c r="A833" s="290">
        <f>COUNT(A$4:A832)+1</f>
        <v>425</v>
      </c>
      <c r="B833" s="291" t="s">
        <v>4350</v>
      </c>
      <c r="C833" s="152" t="s">
        <v>1428</v>
      </c>
      <c r="D833" s="152" t="s">
        <v>1429</v>
      </c>
      <c r="E833" s="291" t="s">
        <v>4351</v>
      </c>
      <c r="F833" s="278">
        <v>2</v>
      </c>
      <c r="G833" s="152" t="s">
        <v>4352</v>
      </c>
      <c r="H833" s="152" t="s">
        <v>31</v>
      </c>
      <c r="I833" s="152" t="s">
        <v>32</v>
      </c>
      <c r="J833" s="152" t="s">
        <v>66</v>
      </c>
      <c r="K833" s="152" t="s">
        <v>4353</v>
      </c>
      <c r="L833" s="278" t="s">
        <v>4354</v>
      </c>
      <c r="M833" s="152"/>
      <c r="N833" s="152"/>
      <c r="O833" s="152" t="s">
        <v>97</v>
      </c>
      <c r="P833" s="152" t="s">
        <v>4355</v>
      </c>
      <c r="Q833" s="152">
        <v>0</v>
      </c>
      <c r="R833" s="152">
        <v>0</v>
      </c>
      <c r="S833" s="152" t="s">
        <v>4315</v>
      </c>
      <c r="T833" s="152"/>
      <c r="U833" s="278">
        <v>13781120607</v>
      </c>
      <c r="V833" s="284"/>
    </row>
    <row r="834" ht="14.25" spans="1:22">
      <c r="A834" s="292"/>
      <c r="B834" s="264"/>
      <c r="C834" s="152"/>
      <c r="D834" s="152"/>
      <c r="E834" s="264"/>
      <c r="F834" s="265"/>
      <c r="G834" s="152" t="s">
        <v>4356</v>
      </c>
      <c r="H834" s="152" t="s">
        <v>61</v>
      </c>
      <c r="I834" s="152" t="s">
        <v>32</v>
      </c>
      <c r="J834" s="152" t="s">
        <v>66</v>
      </c>
      <c r="K834" s="152" t="s">
        <v>4357</v>
      </c>
      <c r="L834" s="265"/>
      <c r="M834" s="152"/>
      <c r="N834" s="152"/>
      <c r="O834" s="152"/>
      <c r="P834" s="152"/>
      <c r="Q834" s="152"/>
      <c r="R834" s="152"/>
      <c r="S834" s="152"/>
      <c r="T834" s="152"/>
      <c r="U834" s="265"/>
      <c r="V834" s="284"/>
    </row>
    <row r="835" ht="22.5" spans="1:22">
      <c r="A835" s="257">
        <f>COUNT(A$4:A834)+1</f>
        <v>426</v>
      </c>
      <c r="B835" s="258" t="s">
        <v>4358</v>
      </c>
      <c r="C835" s="152"/>
      <c r="D835" s="152"/>
      <c r="E835" s="258" t="s">
        <v>4359</v>
      </c>
      <c r="F835" s="258" t="s">
        <v>128</v>
      </c>
      <c r="G835" s="259"/>
      <c r="H835" s="259"/>
      <c r="I835" s="259"/>
      <c r="J835" s="152"/>
      <c r="K835" s="259"/>
      <c r="L835" s="258" t="s">
        <v>4360</v>
      </c>
      <c r="M835" s="258"/>
      <c r="N835" s="258"/>
      <c r="O835" s="258"/>
      <c r="P835" s="258"/>
      <c r="Q835" s="258"/>
      <c r="R835" s="258"/>
      <c r="S835" s="258"/>
      <c r="T835" s="258"/>
      <c r="U835" s="258"/>
      <c r="V835" s="284"/>
    </row>
    <row r="836" ht="14.25" spans="1:22">
      <c r="A836" s="257"/>
      <c r="B836" s="258" t="s">
        <v>4358</v>
      </c>
      <c r="C836" s="152" t="s">
        <v>1428</v>
      </c>
      <c r="D836" s="152" t="s">
        <v>1429</v>
      </c>
      <c r="E836" s="258" t="s">
        <v>4359</v>
      </c>
      <c r="F836" s="258" t="s">
        <v>128</v>
      </c>
      <c r="G836" s="259" t="s">
        <v>4361</v>
      </c>
      <c r="H836" s="259" t="s">
        <v>31</v>
      </c>
      <c r="I836" s="259" t="s">
        <v>32</v>
      </c>
      <c r="J836" s="152" t="s">
        <v>66</v>
      </c>
      <c r="K836" s="259" t="s">
        <v>146</v>
      </c>
      <c r="L836" s="258" t="s">
        <v>4360</v>
      </c>
      <c r="M836" s="258"/>
      <c r="N836" s="258"/>
      <c r="O836" s="258" t="s">
        <v>97</v>
      </c>
      <c r="P836" s="258" t="s">
        <v>4362</v>
      </c>
      <c r="Q836" s="258" t="s">
        <v>63</v>
      </c>
      <c r="R836" s="295" t="s">
        <v>63</v>
      </c>
      <c r="S836" s="258" t="s">
        <v>4363</v>
      </c>
      <c r="T836" s="258"/>
      <c r="U836" s="258" t="s">
        <v>4364</v>
      </c>
      <c r="V836" s="284"/>
    </row>
    <row r="837" ht="14.25" spans="1:22">
      <c r="A837" s="257"/>
      <c r="B837" s="258"/>
      <c r="C837" s="152"/>
      <c r="D837" s="152"/>
      <c r="E837" s="258"/>
      <c r="F837" s="258"/>
      <c r="G837" s="152" t="s">
        <v>1595</v>
      </c>
      <c r="H837" s="152" t="s">
        <v>39</v>
      </c>
      <c r="I837" s="152" t="s">
        <v>32</v>
      </c>
      <c r="J837" s="152" t="s">
        <v>47</v>
      </c>
      <c r="K837" s="152">
        <v>1297.08</v>
      </c>
      <c r="L837" s="258"/>
      <c r="M837" s="258"/>
      <c r="N837" s="258"/>
      <c r="O837" s="258"/>
      <c r="P837" s="258"/>
      <c r="Q837" s="258"/>
      <c r="R837" s="295"/>
      <c r="S837" s="258"/>
      <c r="T837" s="258"/>
      <c r="U837" s="258"/>
      <c r="V837" s="284"/>
    </row>
    <row r="838" ht="14.25" spans="1:22">
      <c r="A838" s="271">
        <f>COUNT(A$4:A837)+1</f>
        <v>427</v>
      </c>
      <c r="B838" s="160" t="s">
        <v>4365</v>
      </c>
      <c r="C838" s="152" t="s">
        <v>1428</v>
      </c>
      <c r="D838" s="152" t="s">
        <v>1429</v>
      </c>
      <c r="E838" s="258" t="s">
        <v>2716</v>
      </c>
      <c r="F838" s="258" t="s">
        <v>128</v>
      </c>
      <c r="G838" s="152" t="s">
        <v>1266</v>
      </c>
      <c r="H838" s="152" t="s">
        <v>31</v>
      </c>
      <c r="I838" s="152" t="s">
        <v>32</v>
      </c>
      <c r="J838" s="152" t="s">
        <v>66</v>
      </c>
      <c r="K838" s="152" t="s">
        <v>146</v>
      </c>
      <c r="L838" s="258" t="s">
        <v>146</v>
      </c>
      <c r="M838" s="152"/>
      <c r="N838" s="152"/>
      <c r="O838" s="152" t="s">
        <v>97</v>
      </c>
      <c r="P838" s="152" t="s">
        <v>4366</v>
      </c>
      <c r="Q838" s="160" t="s">
        <v>63</v>
      </c>
      <c r="R838" s="152">
        <v>0</v>
      </c>
      <c r="S838" s="152" t="s">
        <v>2030</v>
      </c>
      <c r="T838" s="152"/>
      <c r="U838" s="152">
        <v>15137824035</v>
      </c>
      <c r="V838" s="284"/>
    </row>
    <row r="839" ht="14.25" spans="1:22">
      <c r="A839" s="271"/>
      <c r="B839" s="160"/>
      <c r="C839" s="152"/>
      <c r="D839" s="152"/>
      <c r="E839" s="258"/>
      <c r="F839" s="258"/>
      <c r="G839" s="152" t="s">
        <v>4367</v>
      </c>
      <c r="H839" s="152" t="s">
        <v>61</v>
      </c>
      <c r="I839" s="152" t="s">
        <v>32</v>
      </c>
      <c r="J839" s="152" t="s">
        <v>66</v>
      </c>
      <c r="K839" s="152" t="s">
        <v>146</v>
      </c>
      <c r="L839" s="258"/>
      <c r="M839" s="152"/>
      <c r="N839" s="152"/>
      <c r="O839" s="152"/>
      <c r="P839" s="152"/>
      <c r="Q839" s="160"/>
      <c r="R839" s="152"/>
      <c r="S839" s="152"/>
      <c r="T839" s="152"/>
      <c r="U839" s="152"/>
      <c r="V839" s="284"/>
    </row>
    <row r="840" ht="14.25" spans="1:22">
      <c r="A840" s="252">
        <f>COUNT(A$4:A839)+1</f>
        <v>428</v>
      </c>
      <c r="B840" s="160" t="s">
        <v>2228</v>
      </c>
      <c r="C840" s="152" t="s">
        <v>1428</v>
      </c>
      <c r="D840" s="152" t="s">
        <v>1429</v>
      </c>
      <c r="E840" s="160" t="s">
        <v>4368</v>
      </c>
      <c r="F840" s="152">
        <v>2</v>
      </c>
      <c r="G840" s="152" t="s">
        <v>4369</v>
      </c>
      <c r="H840" s="152" t="s">
        <v>31</v>
      </c>
      <c r="I840" s="152" t="s">
        <v>709</v>
      </c>
      <c r="J840" s="152" t="s">
        <v>66</v>
      </c>
      <c r="K840" s="152" t="s">
        <v>139</v>
      </c>
      <c r="L840" s="152" t="s">
        <v>139</v>
      </c>
      <c r="M840" s="152"/>
      <c r="N840" s="152"/>
      <c r="O840" s="152" t="s">
        <v>4332</v>
      </c>
      <c r="P840" s="152" t="s">
        <v>4370</v>
      </c>
      <c r="Q840" s="152">
        <v>58.7</v>
      </c>
      <c r="R840" s="152">
        <v>29.35</v>
      </c>
      <c r="S840" s="152" t="s">
        <v>2030</v>
      </c>
      <c r="T840" s="152"/>
      <c r="U840" s="160" t="s">
        <v>4371</v>
      </c>
      <c r="V840" s="284"/>
    </row>
    <row r="841" ht="14.25" spans="1:22">
      <c r="A841" s="252"/>
      <c r="B841" s="160"/>
      <c r="C841" s="152"/>
      <c r="D841" s="152"/>
      <c r="E841" s="160"/>
      <c r="F841" s="152"/>
      <c r="G841" s="152" t="s">
        <v>4372</v>
      </c>
      <c r="H841" s="152" t="s">
        <v>39</v>
      </c>
      <c r="I841" s="152" t="s">
        <v>32</v>
      </c>
      <c r="J841" s="152" t="s">
        <v>66</v>
      </c>
      <c r="K841" s="146" t="s">
        <v>139</v>
      </c>
      <c r="L841" s="152"/>
      <c r="M841" s="152"/>
      <c r="N841" s="152"/>
      <c r="O841" s="152"/>
      <c r="P841" s="152"/>
      <c r="Q841" s="152"/>
      <c r="R841" s="152"/>
      <c r="S841" s="152"/>
      <c r="T841" s="152"/>
      <c r="U841" s="160"/>
      <c r="V841" s="284"/>
    </row>
    <row r="842" ht="14.25" spans="1:22">
      <c r="A842" s="252">
        <f>COUNT(A$4:A841)+1</f>
        <v>429</v>
      </c>
      <c r="B842" s="160" t="s">
        <v>4373</v>
      </c>
      <c r="C842" s="152" t="s">
        <v>1428</v>
      </c>
      <c r="D842" s="152" t="s">
        <v>1429</v>
      </c>
      <c r="E842" s="160" t="s">
        <v>4374</v>
      </c>
      <c r="F842" s="152">
        <v>2</v>
      </c>
      <c r="G842" s="152" t="s">
        <v>4375</v>
      </c>
      <c r="H842" s="152" t="s">
        <v>31</v>
      </c>
      <c r="I842" s="152" t="s">
        <v>32</v>
      </c>
      <c r="J842" s="152" t="s">
        <v>66</v>
      </c>
      <c r="K842" s="152" t="s">
        <v>4376</v>
      </c>
      <c r="L842" s="152" t="s">
        <v>4377</v>
      </c>
      <c r="M842" s="152"/>
      <c r="N842" s="152"/>
      <c r="O842" s="152" t="s">
        <v>57</v>
      </c>
      <c r="P842" s="152" t="s">
        <v>4378</v>
      </c>
      <c r="Q842" s="152">
        <v>0</v>
      </c>
      <c r="R842" s="152">
        <v>0</v>
      </c>
      <c r="S842" s="152" t="s">
        <v>2129</v>
      </c>
      <c r="T842" s="152"/>
      <c r="U842" s="160" t="s">
        <v>4379</v>
      </c>
      <c r="V842" s="284"/>
    </row>
    <row r="843" ht="14.25" spans="1:22">
      <c r="A843" s="252"/>
      <c r="B843" s="160"/>
      <c r="C843" s="152"/>
      <c r="D843" s="152"/>
      <c r="E843" s="160"/>
      <c r="F843" s="152"/>
      <c r="G843" s="152" t="s">
        <v>4380</v>
      </c>
      <c r="H843" s="152" t="s">
        <v>39</v>
      </c>
      <c r="I843" s="152" t="s">
        <v>32</v>
      </c>
      <c r="J843" s="152" t="s">
        <v>66</v>
      </c>
      <c r="K843" s="152" t="s">
        <v>146</v>
      </c>
      <c r="L843" s="152"/>
      <c r="M843" s="152"/>
      <c r="N843" s="152"/>
      <c r="O843" s="152"/>
      <c r="P843" s="152"/>
      <c r="Q843" s="152"/>
      <c r="R843" s="152"/>
      <c r="S843" s="152"/>
      <c r="T843" s="152"/>
      <c r="U843" s="160"/>
      <c r="V843" s="284"/>
    </row>
    <row r="844" ht="14.25" spans="1:22">
      <c r="A844" s="252">
        <f>COUNT(A$4:A843)+1</f>
        <v>430</v>
      </c>
      <c r="B844" s="160" t="s">
        <v>4381</v>
      </c>
      <c r="C844" s="152" t="s">
        <v>1428</v>
      </c>
      <c r="D844" s="152" t="s">
        <v>1429</v>
      </c>
      <c r="E844" s="160" t="s">
        <v>4359</v>
      </c>
      <c r="F844" s="152">
        <v>2</v>
      </c>
      <c r="G844" s="152" t="s">
        <v>4382</v>
      </c>
      <c r="H844" s="152" t="s">
        <v>31</v>
      </c>
      <c r="I844" s="152" t="s">
        <v>32</v>
      </c>
      <c r="J844" s="152" t="s">
        <v>47</v>
      </c>
      <c r="K844" s="160" t="s">
        <v>4383</v>
      </c>
      <c r="L844" s="152">
        <v>1387.99</v>
      </c>
      <c r="M844" s="152"/>
      <c r="N844" s="152"/>
      <c r="O844" s="152" t="s">
        <v>48</v>
      </c>
      <c r="P844" s="152" t="s">
        <v>4384</v>
      </c>
      <c r="Q844" s="152">
        <v>0</v>
      </c>
      <c r="R844" s="152">
        <v>0</v>
      </c>
      <c r="S844" s="152" t="s">
        <v>2030</v>
      </c>
      <c r="T844" s="152"/>
      <c r="U844" s="160" t="s">
        <v>4385</v>
      </c>
      <c r="V844" s="284"/>
    </row>
    <row r="845" ht="14.25" spans="1:22">
      <c r="A845" s="252"/>
      <c r="B845" s="160"/>
      <c r="C845" s="152"/>
      <c r="D845" s="152"/>
      <c r="E845" s="160"/>
      <c r="F845" s="152"/>
      <c r="G845" s="152" t="s">
        <v>4386</v>
      </c>
      <c r="H845" s="152" t="s">
        <v>39</v>
      </c>
      <c r="I845" s="152" t="s">
        <v>32</v>
      </c>
      <c r="J845" s="152" t="s">
        <v>66</v>
      </c>
      <c r="K845" s="152" t="s">
        <v>2067</v>
      </c>
      <c r="L845" s="152"/>
      <c r="M845" s="152"/>
      <c r="N845" s="152"/>
      <c r="O845" s="152"/>
      <c r="P845" s="152"/>
      <c r="Q845" s="152"/>
      <c r="R845" s="152"/>
      <c r="S845" s="152"/>
      <c r="T845" s="152"/>
      <c r="U845" s="160"/>
      <c r="V845" s="284"/>
    </row>
    <row r="846" ht="14.25" spans="1:22">
      <c r="A846" s="252">
        <f>COUNT(A$4:A845)+1</f>
        <v>431</v>
      </c>
      <c r="B846" s="160" t="s">
        <v>4387</v>
      </c>
      <c r="C846" s="152" t="s">
        <v>1428</v>
      </c>
      <c r="D846" s="152" t="s">
        <v>1429</v>
      </c>
      <c r="E846" s="160" t="s">
        <v>4388</v>
      </c>
      <c r="F846" s="152">
        <v>2</v>
      </c>
      <c r="G846" s="152" t="s">
        <v>4389</v>
      </c>
      <c r="H846" s="152" t="s">
        <v>31</v>
      </c>
      <c r="I846" s="152" t="s">
        <v>32</v>
      </c>
      <c r="J846" s="152" t="s">
        <v>66</v>
      </c>
      <c r="K846" s="152" t="s">
        <v>2067</v>
      </c>
      <c r="L846" s="152">
        <v>1305</v>
      </c>
      <c r="M846" s="152"/>
      <c r="N846" s="152"/>
      <c r="O846" s="152" t="s">
        <v>48</v>
      </c>
      <c r="P846" s="152" t="s">
        <v>4390</v>
      </c>
      <c r="Q846" s="152">
        <v>0</v>
      </c>
      <c r="R846" s="152">
        <v>0</v>
      </c>
      <c r="S846" s="152" t="s">
        <v>2138</v>
      </c>
      <c r="T846" s="152"/>
      <c r="U846" s="152">
        <v>13613783949</v>
      </c>
      <c r="V846" s="284"/>
    </row>
    <row r="847" ht="14.25" spans="1:22">
      <c r="A847" s="252"/>
      <c r="B847" s="160"/>
      <c r="C847" s="152"/>
      <c r="D847" s="152"/>
      <c r="E847" s="160"/>
      <c r="F847" s="152"/>
      <c r="G847" s="152" t="s">
        <v>4391</v>
      </c>
      <c r="H847" s="152" t="s">
        <v>39</v>
      </c>
      <c r="I847" s="152" t="s">
        <v>709</v>
      </c>
      <c r="J847" s="152" t="s">
        <v>47</v>
      </c>
      <c r="K847" s="152">
        <v>1811.46</v>
      </c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284"/>
    </row>
    <row r="848" ht="14.25" spans="1:22">
      <c r="A848" s="252">
        <f>COUNT(A$4:A847)+1</f>
        <v>432</v>
      </c>
      <c r="B848" s="258" t="s">
        <v>4387</v>
      </c>
      <c r="C848" s="152" t="s">
        <v>1428</v>
      </c>
      <c r="D848" s="152" t="s">
        <v>1429</v>
      </c>
      <c r="E848" s="258" t="s">
        <v>4392</v>
      </c>
      <c r="F848" s="258" t="s">
        <v>128</v>
      </c>
      <c r="G848" s="259" t="s">
        <v>4393</v>
      </c>
      <c r="H848" s="259" t="s">
        <v>31</v>
      </c>
      <c r="I848" s="152" t="s">
        <v>32</v>
      </c>
      <c r="J848" s="152" t="s">
        <v>66</v>
      </c>
      <c r="K848" s="259" t="s">
        <v>146</v>
      </c>
      <c r="L848" s="258" t="s">
        <v>4394</v>
      </c>
      <c r="M848" s="258"/>
      <c r="N848" s="258"/>
      <c r="O848" s="258" t="s">
        <v>97</v>
      </c>
      <c r="P848" s="258" t="s">
        <v>4395</v>
      </c>
      <c r="Q848" s="258" t="s">
        <v>63</v>
      </c>
      <c r="R848" s="258" t="s">
        <v>63</v>
      </c>
      <c r="S848" s="258" t="s">
        <v>2212</v>
      </c>
      <c r="T848" s="258"/>
      <c r="U848" s="258" t="s">
        <v>4396</v>
      </c>
      <c r="V848" s="284"/>
    </row>
    <row r="849" ht="14.25" spans="1:22">
      <c r="A849" s="252"/>
      <c r="B849" s="258"/>
      <c r="C849" s="152"/>
      <c r="D849" s="152"/>
      <c r="E849" s="258"/>
      <c r="F849" s="258"/>
      <c r="G849" s="259" t="s">
        <v>4397</v>
      </c>
      <c r="H849" s="259" t="s">
        <v>61</v>
      </c>
      <c r="I849" s="152" t="s">
        <v>32</v>
      </c>
      <c r="J849" s="152" t="s">
        <v>66</v>
      </c>
      <c r="K849" s="259" t="s">
        <v>4398</v>
      </c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84"/>
    </row>
    <row r="850" ht="14.25" spans="1:22">
      <c r="A850" s="252">
        <f>COUNT(A$4:A849)+1</f>
        <v>433</v>
      </c>
      <c r="B850" s="160" t="s">
        <v>4399</v>
      </c>
      <c r="C850" s="152" t="s">
        <v>1428</v>
      </c>
      <c r="D850" s="152" t="s">
        <v>1429</v>
      </c>
      <c r="E850" s="160"/>
      <c r="F850" s="152">
        <v>2</v>
      </c>
      <c r="G850" s="152" t="s">
        <v>4400</v>
      </c>
      <c r="H850" s="152" t="s">
        <v>31</v>
      </c>
      <c r="I850" s="152" t="s">
        <v>709</v>
      </c>
      <c r="J850" s="152" t="s">
        <v>66</v>
      </c>
      <c r="K850" s="152" t="s">
        <v>2451</v>
      </c>
      <c r="L850" s="152" t="s">
        <v>4357</v>
      </c>
      <c r="M850" s="152"/>
      <c r="N850" s="152"/>
      <c r="O850" s="152" t="s">
        <v>97</v>
      </c>
      <c r="P850" s="152" t="s">
        <v>4401</v>
      </c>
      <c r="Q850" s="160" t="s">
        <v>4402</v>
      </c>
      <c r="R850" s="152">
        <v>24.12</v>
      </c>
      <c r="S850" s="152" t="s">
        <v>2129</v>
      </c>
      <c r="T850" s="152"/>
      <c r="U850" s="152">
        <v>13460717921</v>
      </c>
      <c r="V850" s="284"/>
    </row>
    <row r="851" ht="14.25" spans="1:22">
      <c r="A851" s="252"/>
      <c r="B851" s="160"/>
      <c r="C851" s="152"/>
      <c r="D851" s="152"/>
      <c r="E851" s="160"/>
      <c r="F851" s="152"/>
      <c r="G851" s="152" t="s">
        <v>4403</v>
      </c>
      <c r="H851" s="152" t="s">
        <v>693</v>
      </c>
      <c r="I851" s="152" t="s">
        <v>32</v>
      </c>
      <c r="J851" s="152" t="s">
        <v>66</v>
      </c>
      <c r="K851" s="152" t="s">
        <v>2067</v>
      </c>
      <c r="L851" s="152"/>
      <c r="M851" s="152"/>
      <c r="N851" s="152"/>
      <c r="O851" s="152"/>
      <c r="P851" s="152"/>
      <c r="Q851" s="160"/>
      <c r="R851" s="152"/>
      <c r="S851" s="152"/>
      <c r="T851" s="152"/>
      <c r="U851" s="152"/>
      <c r="V851" s="284"/>
    </row>
    <row r="852" ht="14.25" spans="1:22">
      <c r="A852" s="252">
        <f>COUNT(A$4:A851)+1</f>
        <v>434</v>
      </c>
      <c r="B852" s="160" t="s">
        <v>4404</v>
      </c>
      <c r="C852" s="152" t="s">
        <v>1428</v>
      </c>
      <c r="D852" s="152" t="s">
        <v>1429</v>
      </c>
      <c r="E852" s="160" t="s">
        <v>4388</v>
      </c>
      <c r="F852" s="152">
        <v>2</v>
      </c>
      <c r="G852" s="152" t="s">
        <v>4405</v>
      </c>
      <c r="H852" s="152" t="s">
        <v>31</v>
      </c>
      <c r="I852" s="152" t="s">
        <v>709</v>
      </c>
      <c r="J852" s="152" t="s">
        <v>66</v>
      </c>
      <c r="K852" s="152" t="s">
        <v>2067</v>
      </c>
      <c r="L852" s="152" t="s">
        <v>2002</v>
      </c>
      <c r="M852" s="152"/>
      <c r="N852" s="152"/>
      <c r="O852" s="152" t="s">
        <v>97</v>
      </c>
      <c r="P852" s="152" t="s">
        <v>4406</v>
      </c>
      <c r="Q852" s="152">
        <v>0</v>
      </c>
      <c r="R852" s="152">
        <v>0</v>
      </c>
      <c r="S852" s="152" t="s">
        <v>2011</v>
      </c>
      <c r="T852" s="152"/>
      <c r="U852" s="160" t="s">
        <v>4407</v>
      </c>
      <c r="V852" s="284"/>
    </row>
    <row r="853" ht="14.25" spans="1:22">
      <c r="A853" s="252"/>
      <c r="B853" s="160"/>
      <c r="C853" s="152"/>
      <c r="D853" s="152"/>
      <c r="E853" s="160"/>
      <c r="F853" s="152"/>
      <c r="G853" s="152" t="s">
        <v>4408</v>
      </c>
      <c r="H853" s="152" t="s">
        <v>39</v>
      </c>
      <c r="I853" s="152" t="s">
        <v>32</v>
      </c>
      <c r="J853" s="152" t="s">
        <v>66</v>
      </c>
      <c r="K853" s="152" t="s">
        <v>2161</v>
      </c>
      <c r="L853" s="152"/>
      <c r="M853" s="152"/>
      <c r="N853" s="152"/>
      <c r="O853" s="152"/>
      <c r="P853" s="152"/>
      <c r="Q853" s="152"/>
      <c r="R853" s="152"/>
      <c r="S853" s="152"/>
      <c r="T853" s="152"/>
      <c r="U853" s="160"/>
      <c r="V853" s="284"/>
    </row>
    <row r="854" ht="14.25" spans="1:22">
      <c r="A854" s="252">
        <f>COUNT(A$4:A853)+1</f>
        <v>435</v>
      </c>
      <c r="B854" s="160" t="s">
        <v>4409</v>
      </c>
      <c r="C854" s="152" t="s">
        <v>1428</v>
      </c>
      <c r="D854" s="152" t="s">
        <v>1429</v>
      </c>
      <c r="E854" s="160" t="s">
        <v>4388</v>
      </c>
      <c r="F854" s="152">
        <v>2</v>
      </c>
      <c r="G854" s="152" t="s">
        <v>4410</v>
      </c>
      <c r="H854" s="152" t="s">
        <v>31</v>
      </c>
      <c r="I854" s="152" t="s">
        <v>32</v>
      </c>
      <c r="J854" s="152" t="s">
        <v>66</v>
      </c>
      <c r="K854" s="146" t="s">
        <v>4394</v>
      </c>
      <c r="L854" s="152" t="s">
        <v>4411</v>
      </c>
      <c r="M854" s="152"/>
      <c r="N854" s="152"/>
      <c r="O854" s="152" t="s">
        <v>97</v>
      </c>
      <c r="P854" s="152" t="s">
        <v>4412</v>
      </c>
      <c r="Q854" s="152">
        <v>0</v>
      </c>
      <c r="R854" s="152">
        <v>0</v>
      </c>
      <c r="S854" s="152" t="s">
        <v>2011</v>
      </c>
      <c r="T854" s="152"/>
      <c r="U854" s="160" t="s">
        <v>4413</v>
      </c>
      <c r="V854" s="284"/>
    </row>
    <row r="855" ht="14.25" spans="1:22">
      <c r="A855" s="252"/>
      <c r="B855" s="160"/>
      <c r="C855" s="152"/>
      <c r="D855" s="152"/>
      <c r="E855" s="160"/>
      <c r="F855" s="152"/>
      <c r="G855" s="152" t="s">
        <v>4414</v>
      </c>
      <c r="H855" s="152" t="s">
        <v>39</v>
      </c>
      <c r="I855" s="152" t="s">
        <v>709</v>
      </c>
      <c r="J855" s="152" t="s">
        <v>66</v>
      </c>
      <c r="K855" s="152" t="s">
        <v>139</v>
      </c>
      <c r="L855" s="152"/>
      <c r="M855" s="152"/>
      <c r="N855" s="152"/>
      <c r="O855" s="152"/>
      <c r="P855" s="152"/>
      <c r="Q855" s="152"/>
      <c r="R855" s="152"/>
      <c r="S855" s="152"/>
      <c r="T855" s="152"/>
      <c r="U855" s="160"/>
      <c r="V855" s="284"/>
    </row>
    <row r="856" ht="14.25" spans="1:22">
      <c r="A856" s="252">
        <f>COUNT(A$4:A855)+1</f>
        <v>436</v>
      </c>
      <c r="B856" s="160" t="s">
        <v>4415</v>
      </c>
      <c r="C856" s="152" t="s">
        <v>1428</v>
      </c>
      <c r="D856" s="152" t="s">
        <v>1429</v>
      </c>
      <c r="E856" s="160" t="s">
        <v>4359</v>
      </c>
      <c r="F856" s="152">
        <v>2</v>
      </c>
      <c r="G856" s="152" t="s">
        <v>4416</v>
      </c>
      <c r="H856" s="152" t="s">
        <v>31</v>
      </c>
      <c r="I856" s="152" t="s">
        <v>32</v>
      </c>
      <c r="J856" s="152" t="s">
        <v>66</v>
      </c>
      <c r="K856" s="152" t="s">
        <v>2202</v>
      </c>
      <c r="L856" s="152" t="s">
        <v>4357</v>
      </c>
      <c r="M856" s="152"/>
      <c r="N856" s="152"/>
      <c r="O856" s="152" t="s">
        <v>48</v>
      </c>
      <c r="P856" s="152" t="s">
        <v>4417</v>
      </c>
      <c r="Q856" s="152">
        <v>0</v>
      </c>
      <c r="R856" s="152">
        <v>0</v>
      </c>
      <c r="S856" s="152" t="s">
        <v>2129</v>
      </c>
      <c r="T856" s="152"/>
      <c r="U856" s="160" t="s">
        <v>4418</v>
      </c>
      <c r="V856" s="284"/>
    </row>
    <row r="857" ht="14.25" spans="1:22">
      <c r="A857" s="252"/>
      <c r="B857" s="160"/>
      <c r="C857" s="152"/>
      <c r="D857" s="152"/>
      <c r="E857" s="160"/>
      <c r="F857" s="152"/>
      <c r="G857" s="152" t="s">
        <v>4419</v>
      </c>
      <c r="H857" s="152" t="s">
        <v>42</v>
      </c>
      <c r="I857" s="152" t="s">
        <v>32</v>
      </c>
      <c r="J857" s="152" t="s">
        <v>66</v>
      </c>
      <c r="K857" s="160"/>
      <c r="L857" s="152"/>
      <c r="M857" s="152"/>
      <c r="N857" s="152"/>
      <c r="O857" s="152"/>
      <c r="P857" s="152"/>
      <c r="Q857" s="152"/>
      <c r="R857" s="152"/>
      <c r="S857" s="152"/>
      <c r="T857" s="152"/>
      <c r="U857" s="160"/>
      <c r="V857" s="284"/>
    </row>
    <row r="858" ht="14.25" spans="1:22">
      <c r="A858" s="252">
        <f>COUNT(A$4:A857)+1</f>
        <v>437</v>
      </c>
      <c r="B858" s="160" t="s">
        <v>4420</v>
      </c>
      <c r="C858" s="152" t="s">
        <v>1428</v>
      </c>
      <c r="D858" s="152" t="s">
        <v>1429</v>
      </c>
      <c r="E858" s="160" t="s">
        <v>2716</v>
      </c>
      <c r="F858" s="152">
        <v>1</v>
      </c>
      <c r="G858" s="278" t="s">
        <v>4421</v>
      </c>
      <c r="H858" s="152" t="s">
        <v>31</v>
      </c>
      <c r="I858" s="152" t="s">
        <v>709</v>
      </c>
      <c r="J858" s="152" t="s">
        <v>66</v>
      </c>
      <c r="K858" s="152" t="s">
        <v>139</v>
      </c>
      <c r="L858" s="152" t="s">
        <v>139</v>
      </c>
      <c r="M858" s="152"/>
      <c r="N858" s="152"/>
      <c r="O858" s="152" t="s">
        <v>57</v>
      </c>
      <c r="P858" s="152" t="s">
        <v>4422</v>
      </c>
      <c r="Q858" s="152">
        <v>0</v>
      </c>
      <c r="R858" s="152">
        <v>0</v>
      </c>
      <c r="S858" s="152" t="s">
        <v>2129</v>
      </c>
      <c r="T858" s="152"/>
      <c r="U858" s="160" t="s">
        <v>4423</v>
      </c>
      <c r="V858" s="284"/>
    </row>
    <row r="859" ht="14.25" spans="1:22">
      <c r="A859" s="252"/>
      <c r="B859" s="160"/>
      <c r="C859" s="152"/>
      <c r="D859" s="152"/>
      <c r="E859" s="160"/>
      <c r="F859" s="152"/>
      <c r="G859" s="265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60"/>
      <c r="V859" s="284"/>
    </row>
    <row r="860" ht="14.25" spans="1:22">
      <c r="A860" s="257">
        <f>COUNT(A$4:A859)+1</f>
        <v>438</v>
      </c>
      <c r="B860" s="160" t="s">
        <v>4424</v>
      </c>
      <c r="C860" s="152" t="s">
        <v>1428</v>
      </c>
      <c r="D860" s="152" t="s">
        <v>1429</v>
      </c>
      <c r="E860" s="160" t="s">
        <v>4368</v>
      </c>
      <c r="F860" s="152">
        <v>1</v>
      </c>
      <c r="G860" s="278" t="s">
        <v>4425</v>
      </c>
      <c r="H860" s="152" t="s">
        <v>31</v>
      </c>
      <c r="I860" s="152" t="s">
        <v>32</v>
      </c>
      <c r="J860" s="152" t="s">
        <v>66</v>
      </c>
      <c r="K860" s="152" t="s">
        <v>4398</v>
      </c>
      <c r="L860" s="152" t="s">
        <v>4398</v>
      </c>
      <c r="M860" s="152"/>
      <c r="N860" s="152"/>
      <c r="O860" s="152" t="s">
        <v>97</v>
      </c>
      <c r="P860" s="152" t="s">
        <v>4426</v>
      </c>
      <c r="Q860" s="152">
        <v>0</v>
      </c>
      <c r="R860" s="152">
        <v>0</v>
      </c>
      <c r="S860" s="152" t="s">
        <v>2082</v>
      </c>
      <c r="T860" s="152"/>
      <c r="U860" s="160" t="s">
        <v>4427</v>
      </c>
      <c r="V860" s="284"/>
    </row>
    <row r="861" ht="14.25" spans="1:22">
      <c r="A861" s="257"/>
      <c r="B861" s="160"/>
      <c r="C861" s="152"/>
      <c r="D861" s="152"/>
      <c r="E861" s="160"/>
      <c r="F861" s="152"/>
      <c r="G861" s="265"/>
      <c r="H861" s="259"/>
      <c r="I861" s="152"/>
      <c r="J861" s="152"/>
      <c r="K861" s="259"/>
      <c r="L861" s="152"/>
      <c r="M861" s="152"/>
      <c r="N861" s="152"/>
      <c r="O861" s="152"/>
      <c r="P861" s="152"/>
      <c r="Q861" s="152"/>
      <c r="R861" s="152"/>
      <c r="S861" s="152"/>
      <c r="T861" s="152"/>
      <c r="U861" s="160"/>
      <c r="V861" s="284"/>
    </row>
    <row r="862" ht="14.25" spans="1:22">
      <c r="A862" s="271">
        <f>COUNT(A$4:A861)+1</f>
        <v>439</v>
      </c>
      <c r="B862" s="258" t="s">
        <v>4428</v>
      </c>
      <c r="C862" s="152" t="s">
        <v>1428</v>
      </c>
      <c r="D862" s="152" t="s">
        <v>1429</v>
      </c>
      <c r="E862" s="160" t="s">
        <v>4429</v>
      </c>
      <c r="F862" s="152">
        <v>1</v>
      </c>
      <c r="G862" s="293" t="s">
        <v>4430</v>
      </c>
      <c r="H862" s="259" t="s">
        <v>31</v>
      </c>
      <c r="I862" s="259" t="s">
        <v>709</v>
      </c>
      <c r="J862" s="152" t="s">
        <v>66</v>
      </c>
      <c r="K862" s="259" t="s">
        <v>4398</v>
      </c>
      <c r="L862" s="152" t="s">
        <v>4398</v>
      </c>
      <c r="M862" s="152"/>
      <c r="N862" s="152"/>
      <c r="O862" s="152" t="s">
        <v>97</v>
      </c>
      <c r="P862" s="152" t="s">
        <v>4431</v>
      </c>
      <c r="Q862" s="152">
        <v>0</v>
      </c>
      <c r="R862" s="152">
        <v>0</v>
      </c>
      <c r="S862" s="152" t="s">
        <v>2011</v>
      </c>
      <c r="T862" s="152"/>
      <c r="U862" s="160" t="s">
        <v>4432</v>
      </c>
      <c r="V862" s="284"/>
    </row>
    <row r="863" ht="14.25" spans="1:22">
      <c r="A863" s="271"/>
      <c r="B863" s="258"/>
      <c r="C863" s="152"/>
      <c r="D863" s="152"/>
      <c r="E863" s="160"/>
      <c r="F863" s="152"/>
      <c r="G863" s="294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60"/>
      <c r="V863" s="284"/>
    </row>
    <row r="864" ht="14.25" spans="1:22">
      <c r="A864" s="252">
        <f>COUNT(A$4:A863)+1</f>
        <v>440</v>
      </c>
      <c r="B864" s="160" t="s">
        <v>4433</v>
      </c>
      <c r="C864" s="152" t="s">
        <v>1428</v>
      </c>
      <c r="D864" s="152" t="s">
        <v>1429</v>
      </c>
      <c r="E864" s="160" t="s">
        <v>4368</v>
      </c>
      <c r="F864" s="152">
        <v>1</v>
      </c>
      <c r="G864" s="278" t="s">
        <v>4434</v>
      </c>
      <c r="H864" s="152" t="s">
        <v>31</v>
      </c>
      <c r="I864" s="152" t="s">
        <v>32</v>
      </c>
      <c r="J864" s="152" t="s">
        <v>66</v>
      </c>
      <c r="K864" s="152" t="s">
        <v>4435</v>
      </c>
      <c r="L864" s="152">
        <v>480</v>
      </c>
      <c r="M864" s="1225" t="s">
        <v>4436</v>
      </c>
      <c r="N864" s="152" t="s">
        <v>1392</v>
      </c>
      <c r="O864" s="152" t="s">
        <v>4332</v>
      </c>
      <c r="P864" s="152" t="s">
        <v>4437</v>
      </c>
      <c r="Q864" s="152">
        <v>58.7</v>
      </c>
      <c r="R864" s="152">
        <v>29.35</v>
      </c>
      <c r="S864" s="152" t="s">
        <v>2030</v>
      </c>
      <c r="T864" s="152"/>
      <c r="U864" s="160" t="s">
        <v>4438</v>
      </c>
      <c r="V864" s="284"/>
    </row>
    <row r="865" ht="14.25" spans="1:22">
      <c r="A865" s="252"/>
      <c r="B865" s="160"/>
      <c r="C865" s="152"/>
      <c r="D865" s="152"/>
      <c r="E865" s="160"/>
      <c r="F865" s="152"/>
      <c r="G865" s="265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60"/>
      <c r="V865" s="284"/>
    </row>
    <row r="866" ht="14.25" spans="1:22">
      <c r="A866" s="252">
        <f>COUNT(A$4:A865)+1</f>
        <v>441</v>
      </c>
      <c r="B866" s="160" t="s">
        <v>4439</v>
      </c>
      <c r="C866" s="152" t="s">
        <v>1428</v>
      </c>
      <c r="D866" s="152" t="s">
        <v>1429</v>
      </c>
      <c r="E866" s="160" t="s">
        <v>2716</v>
      </c>
      <c r="F866" s="152"/>
      <c r="G866" s="278" t="s">
        <v>4440</v>
      </c>
      <c r="H866" s="152" t="s">
        <v>31</v>
      </c>
      <c r="I866" s="152" t="s">
        <v>32</v>
      </c>
      <c r="J866" s="152" t="s">
        <v>66</v>
      </c>
      <c r="K866" s="152" t="s">
        <v>139</v>
      </c>
      <c r="L866" s="152" t="s">
        <v>139</v>
      </c>
      <c r="M866" s="152"/>
      <c r="N866" s="152"/>
      <c r="O866" s="152" t="s">
        <v>97</v>
      </c>
      <c r="P866" s="152" t="s">
        <v>4441</v>
      </c>
      <c r="Q866" s="152">
        <v>42.2</v>
      </c>
      <c r="R866" s="152">
        <v>42.2</v>
      </c>
      <c r="S866" s="152" t="s">
        <v>2019</v>
      </c>
      <c r="T866" s="152"/>
      <c r="U866" s="160" t="s">
        <v>4442</v>
      </c>
      <c r="V866" s="284"/>
    </row>
    <row r="867" ht="14.25" spans="1:22">
      <c r="A867" s="252"/>
      <c r="B867" s="160"/>
      <c r="C867" s="152"/>
      <c r="D867" s="152"/>
      <c r="E867" s="160"/>
      <c r="F867" s="152"/>
      <c r="G867" s="265"/>
      <c r="H867" s="152"/>
      <c r="I867" s="152"/>
      <c r="J867" s="152"/>
      <c r="K867" s="146"/>
      <c r="L867" s="152"/>
      <c r="M867" s="152"/>
      <c r="N867" s="152"/>
      <c r="O867" s="152"/>
      <c r="P867" s="152"/>
      <c r="Q867" s="152"/>
      <c r="R867" s="152"/>
      <c r="S867" s="152"/>
      <c r="T867" s="152"/>
      <c r="U867" s="160"/>
      <c r="V867" s="284"/>
    </row>
    <row r="868" ht="14.25" spans="1:22">
      <c r="A868" s="257">
        <f>COUNT(A$4:A867)+1</f>
        <v>442</v>
      </c>
      <c r="B868" s="160" t="s">
        <v>4443</v>
      </c>
      <c r="C868" s="152" t="s">
        <v>1428</v>
      </c>
      <c r="D868" s="152" t="s">
        <v>1429</v>
      </c>
      <c r="E868" s="160"/>
      <c r="F868" s="152">
        <v>2</v>
      </c>
      <c r="G868" s="152" t="s">
        <v>4444</v>
      </c>
      <c r="H868" s="152" t="s">
        <v>31</v>
      </c>
      <c r="I868" s="152" t="s">
        <v>32</v>
      </c>
      <c r="J868" s="152" t="s">
        <v>47</v>
      </c>
      <c r="K868" s="152">
        <v>1893.6</v>
      </c>
      <c r="L868" s="152" t="s">
        <v>4445</v>
      </c>
      <c r="M868" s="152"/>
      <c r="N868" s="152"/>
      <c r="O868" s="152" t="s">
        <v>97</v>
      </c>
      <c r="P868" s="152" t="s">
        <v>4446</v>
      </c>
      <c r="Q868" s="152">
        <v>0</v>
      </c>
      <c r="R868" s="152">
        <v>0</v>
      </c>
      <c r="S868" s="152" t="s">
        <v>4447</v>
      </c>
      <c r="T868" s="152"/>
      <c r="U868" s="160" t="s">
        <v>4448</v>
      </c>
      <c r="V868" s="284"/>
    </row>
    <row r="869" ht="14.25" spans="1:22">
      <c r="A869" s="257"/>
      <c r="B869" s="160"/>
      <c r="C869" s="152"/>
      <c r="D869" s="152"/>
      <c r="E869" s="160"/>
      <c r="F869" s="152"/>
      <c r="G869" s="152" t="s">
        <v>4449</v>
      </c>
      <c r="H869" s="152" t="s">
        <v>53</v>
      </c>
      <c r="I869" s="152" t="s">
        <v>32</v>
      </c>
      <c r="J869" s="152" t="s">
        <v>66</v>
      </c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60"/>
      <c r="V869" s="284"/>
    </row>
    <row r="870" ht="14.25" spans="1:22">
      <c r="A870" s="257">
        <f>COUNT(A$4:A869)+1</f>
        <v>443</v>
      </c>
      <c r="B870" s="160" t="s">
        <v>4450</v>
      </c>
      <c r="C870" s="152" t="s">
        <v>1428</v>
      </c>
      <c r="D870" s="152" t="s">
        <v>1429</v>
      </c>
      <c r="E870" s="160" t="s">
        <v>4451</v>
      </c>
      <c r="F870" s="152">
        <v>2</v>
      </c>
      <c r="G870" s="152" t="s">
        <v>4452</v>
      </c>
      <c r="H870" s="152" t="s">
        <v>31</v>
      </c>
      <c r="I870" s="152" t="s">
        <v>32</v>
      </c>
      <c r="J870" s="152" t="s">
        <v>47</v>
      </c>
      <c r="K870" s="152">
        <v>1700.21</v>
      </c>
      <c r="L870" s="152" t="s">
        <v>4453</v>
      </c>
      <c r="M870" s="152"/>
      <c r="N870" s="152"/>
      <c r="O870" s="152" t="s">
        <v>97</v>
      </c>
      <c r="P870" s="152" t="s">
        <v>4454</v>
      </c>
      <c r="Q870" s="152">
        <v>54.56</v>
      </c>
      <c r="R870" s="152">
        <v>27.28</v>
      </c>
      <c r="S870" s="152" t="s">
        <v>2019</v>
      </c>
      <c r="T870" s="152"/>
      <c r="U870" s="160" t="s">
        <v>4455</v>
      </c>
      <c r="V870" s="284"/>
    </row>
    <row r="871" ht="14.25" spans="1:22">
      <c r="A871" s="257"/>
      <c r="B871" s="160"/>
      <c r="C871" s="152"/>
      <c r="D871" s="152"/>
      <c r="E871" s="160"/>
      <c r="F871" s="152"/>
      <c r="G871" s="152" t="s">
        <v>4456</v>
      </c>
      <c r="H871" s="152" t="s">
        <v>61</v>
      </c>
      <c r="I871" s="152" t="s">
        <v>32</v>
      </c>
      <c r="J871" s="152" t="s">
        <v>66</v>
      </c>
      <c r="K871" s="152" t="s">
        <v>2067</v>
      </c>
      <c r="L871" s="152"/>
      <c r="M871" s="152"/>
      <c r="N871" s="152"/>
      <c r="O871" s="152"/>
      <c r="P871" s="152"/>
      <c r="Q871" s="152"/>
      <c r="R871" s="152"/>
      <c r="S871" s="152"/>
      <c r="T871" s="152"/>
      <c r="U871" s="160"/>
      <c r="V871" s="284"/>
    </row>
    <row r="872" ht="14.25" spans="1:22">
      <c r="A872" s="257">
        <f>COUNT(A$4:A871)+1</f>
        <v>444</v>
      </c>
      <c r="B872" s="160" t="s">
        <v>4457</v>
      </c>
      <c r="C872" s="152" t="s">
        <v>1428</v>
      </c>
      <c r="D872" s="152" t="s">
        <v>1429</v>
      </c>
      <c r="E872" s="160" t="s">
        <v>2716</v>
      </c>
      <c r="F872" s="152">
        <v>1</v>
      </c>
      <c r="G872" s="278" t="s">
        <v>4458</v>
      </c>
      <c r="H872" s="152" t="s">
        <v>31</v>
      </c>
      <c r="I872" s="152" t="s">
        <v>32</v>
      </c>
      <c r="J872" s="152" t="s">
        <v>66</v>
      </c>
      <c r="K872" s="152" t="s">
        <v>4459</v>
      </c>
      <c r="L872" s="152" t="s">
        <v>4459</v>
      </c>
      <c r="M872" s="152"/>
      <c r="N872" s="152"/>
      <c r="O872" s="152" t="s">
        <v>97</v>
      </c>
      <c r="P872" s="152" t="s">
        <v>4460</v>
      </c>
      <c r="Q872" s="152">
        <v>0</v>
      </c>
      <c r="R872" s="152">
        <v>0</v>
      </c>
      <c r="S872" s="152" t="s">
        <v>2011</v>
      </c>
      <c r="T872" s="152"/>
      <c r="U872" s="160" t="s">
        <v>4461</v>
      </c>
      <c r="V872" s="284"/>
    </row>
    <row r="873" ht="14.25" spans="1:22">
      <c r="A873" s="257"/>
      <c r="B873" s="160"/>
      <c r="C873" s="152"/>
      <c r="D873" s="152"/>
      <c r="E873" s="160"/>
      <c r="F873" s="152"/>
      <c r="G873" s="265"/>
      <c r="H873" s="152"/>
      <c r="I873" s="152" t="s">
        <v>32</v>
      </c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60"/>
      <c r="V873" s="284"/>
    </row>
    <row r="874" ht="14.25" spans="1:22">
      <c r="A874" s="257">
        <f>COUNT(A$4:A873)+1</f>
        <v>445</v>
      </c>
      <c r="B874" s="160" t="s">
        <v>4462</v>
      </c>
      <c r="C874" s="152" t="s">
        <v>1428</v>
      </c>
      <c r="D874" s="152" t="s">
        <v>1429</v>
      </c>
      <c r="E874" s="160" t="s">
        <v>4392</v>
      </c>
      <c r="F874" s="152">
        <v>2</v>
      </c>
      <c r="G874" s="152" t="s">
        <v>4463</v>
      </c>
      <c r="H874" s="152" t="s">
        <v>31</v>
      </c>
      <c r="I874" s="152" t="s">
        <v>32</v>
      </c>
      <c r="J874" s="152" t="s">
        <v>66</v>
      </c>
      <c r="K874" s="152" t="s">
        <v>4398</v>
      </c>
      <c r="L874" s="152" t="s">
        <v>4398</v>
      </c>
      <c r="M874" s="152"/>
      <c r="N874" s="152"/>
      <c r="O874" s="152" t="s">
        <v>1912</v>
      </c>
      <c r="P874" s="152" t="s">
        <v>4464</v>
      </c>
      <c r="Q874" s="152">
        <v>0</v>
      </c>
      <c r="R874" s="152">
        <v>0</v>
      </c>
      <c r="S874" s="152" t="s">
        <v>2138</v>
      </c>
      <c r="T874" s="152"/>
      <c r="U874" s="160" t="s">
        <v>4465</v>
      </c>
      <c r="V874" s="284"/>
    </row>
    <row r="875" ht="14.25" spans="1:22">
      <c r="A875" s="257"/>
      <c r="B875" s="160"/>
      <c r="C875" s="152"/>
      <c r="D875" s="152"/>
      <c r="E875" s="160"/>
      <c r="F875" s="152"/>
      <c r="G875" s="152" t="s">
        <v>4466</v>
      </c>
      <c r="H875" s="152" t="s">
        <v>39</v>
      </c>
      <c r="I875" s="152" t="s">
        <v>32</v>
      </c>
      <c r="J875" s="152" t="s">
        <v>66</v>
      </c>
      <c r="K875" s="152" t="s">
        <v>4398</v>
      </c>
      <c r="L875" s="152"/>
      <c r="M875" s="152"/>
      <c r="N875" s="152"/>
      <c r="O875" s="152"/>
      <c r="P875" s="152"/>
      <c r="Q875" s="152"/>
      <c r="R875" s="152"/>
      <c r="S875" s="152"/>
      <c r="T875" s="152"/>
      <c r="U875" s="160"/>
      <c r="V875" s="284"/>
    </row>
    <row r="876" ht="14.25" spans="1:22">
      <c r="A876" s="257">
        <f>COUNT(A$4:A875)+1</f>
        <v>446</v>
      </c>
      <c r="B876" s="160" t="s">
        <v>4467</v>
      </c>
      <c r="C876" s="152" t="s">
        <v>1428</v>
      </c>
      <c r="D876" s="152" t="s">
        <v>1429</v>
      </c>
      <c r="E876" s="160" t="s">
        <v>4429</v>
      </c>
      <c r="F876" s="152">
        <v>3</v>
      </c>
      <c r="G876" s="152" t="s">
        <v>4468</v>
      </c>
      <c r="H876" s="152" t="s">
        <v>31</v>
      </c>
      <c r="I876" s="152" t="s">
        <v>32</v>
      </c>
      <c r="J876" s="152" t="s">
        <v>66</v>
      </c>
      <c r="K876" s="152" t="s">
        <v>146</v>
      </c>
      <c r="L876" s="152" t="s">
        <v>2067</v>
      </c>
      <c r="M876" s="152"/>
      <c r="N876" s="152"/>
      <c r="O876" s="152" t="s">
        <v>97</v>
      </c>
      <c r="P876" s="152" t="s">
        <v>4469</v>
      </c>
      <c r="Q876" s="152">
        <v>54.56</v>
      </c>
      <c r="R876" s="152">
        <v>18.18</v>
      </c>
      <c r="S876" s="152" t="s">
        <v>2019</v>
      </c>
      <c r="T876" s="152"/>
      <c r="U876" s="160" t="s">
        <v>4470</v>
      </c>
      <c r="V876" s="284"/>
    </row>
    <row r="877" ht="14.25" spans="1:22">
      <c r="A877" s="257"/>
      <c r="B877" s="160"/>
      <c r="C877" s="152"/>
      <c r="D877" s="152"/>
      <c r="E877" s="160"/>
      <c r="F877" s="152"/>
      <c r="G877" s="152" t="s">
        <v>4471</v>
      </c>
      <c r="H877" s="152" t="s">
        <v>39</v>
      </c>
      <c r="I877" s="152" t="s">
        <v>709</v>
      </c>
      <c r="J877" s="152" t="s">
        <v>66</v>
      </c>
      <c r="K877" s="152" t="s">
        <v>146</v>
      </c>
      <c r="L877" s="152"/>
      <c r="M877" s="152"/>
      <c r="N877" s="152"/>
      <c r="O877" s="152"/>
      <c r="P877" s="152"/>
      <c r="Q877" s="152"/>
      <c r="R877" s="152"/>
      <c r="S877" s="152"/>
      <c r="T877" s="152"/>
      <c r="U877" s="160"/>
      <c r="V877" s="284"/>
    </row>
    <row r="878" ht="14.25" spans="1:22">
      <c r="A878" s="257"/>
      <c r="B878" s="160"/>
      <c r="C878" s="152"/>
      <c r="D878" s="152"/>
      <c r="E878" s="160"/>
      <c r="F878" s="152"/>
      <c r="G878" s="152" t="s">
        <v>4472</v>
      </c>
      <c r="H878" s="152" t="s">
        <v>53</v>
      </c>
      <c r="I878" s="152" t="s">
        <v>32</v>
      </c>
      <c r="J878" s="152" t="s">
        <v>66</v>
      </c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60"/>
      <c r="V878" s="284"/>
    </row>
    <row r="879" ht="14.25" spans="1:22">
      <c r="A879" s="257">
        <f>COUNT(A$4:A878)+1</f>
        <v>447</v>
      </c>
      <c r="B879" s="160" t="s">
        <v>4473</v>
      </c>
      <c r="C879" s="152" t="s">
        <v>1428</v>
      </c>
      <c r="D879" s="152" t="s">
        <v>1429</v>
      </c>
      <c r="E879" s="160" t="s">
        <v>4474</v>
      </c>
      <c r="F879" s="152">
        <v>2</v>
      </c>
      <c r="G879" s="152" t="s">
        <v>4475</v>
      </c>
      <c r="H879" s="152" t="s">
        <v>31</v>
      </c>
      <c r="I879" s="152" t="s">
        <v>32</v>
      </c>
      <c r="J879" s="152" t="s">
        <v>66</v>
      </c>
      <c r="K879" s="152" t="s">
        <v>146</v>
      </c>
      <c r="L879" s="152" t="s">
        <v>2008</v>
      </c>
      <c r="M879" s="152"/>
      <c r="N879" s="152"/>
      <c r="O879" s="152" t="s">
        <v>97</v>
      </c>
      <c r="P879" s="152" t="s">
        <v>4476</v>
      </c>
      <c r="Q879" s="152">
        <v>0</v>
      </c>
      <c r="R879" s="152">
        <v>0</v>
      </c>
      <c r="S879" s="152" t="s">
        <v>4477</v>
      </c>
      <c r="T879" s="152"/>
      <c r="U879" s="160" t="s">
        <v>4478</v>
      </c>
      <c r="V879" s="284"/>
    </row>
    <row r="880" ht="14.25" spans="1:22">
      <c r="A880" s="257"/>
      <c r="B880" s="160"/>
      <c r="C880" s="152"/>
      <c r="D880" s="152"/>
      <c r="E880" s="160"/>
      <c r="F880" s="152"/>
      <c r="G880" s="152" t="s">
        <v>4479</v>
      </c>
      <c r="H880" s="152" t="s">
        <v>53</v>
      </c>
      <c r="I880" s="152" t="s">
        <v>709</v>
      </c>
      <c r="J880" s="152" t="s">
        <v>66</v>
      </c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60"/>
      <c r="V880" s="284"/>
    </row>
    <row r="881" ht="14.25" spans="1:22">
      <c r="A881" s="257">
        <f>COUNT(A$4:A880)+1</f>
        <v>448</v>
      </c>
      <c r="B881" s="160" t="s">
        <v>4480</v>
      </c>
      <c r="C881" s="152" t="s">
        <v>1428</v>
      </c>
      <c r="D881" s="152" t="s">
        <v>1429</v>
      </c>
      <c r="E881" s="160" t="s">
        <v>4481</v>
      </c>
      <c r="F881" s="152">
        <v>2</v>
      </c>
      <c r="G881" s="152" t="s">
        <v>4482</v>
      </c>
      <c r="H881" s="152" t="s">
        <v>31</v>
      </c>
      <c r="I881" s="152" t="s">
        <v>32</v>
      </c>
      <c r="J881" s="152" t="s">
        <v>66</v>
      </c>
      <c r="K881" s="152" t="s">
        <v>4483</v>
      </c>
      <c r="L881" s="152">
        <v>1403.72</v>
      </c>
      <c r="M881" s="152"/>
      <c r="N881" s="152"/>
      <c r="O881" s="152" t="s">
        <v>97</v>
      </c>
      <c r="P881" s="152" t="s">
        <v>4484</v>
      </c>
      <c r="Q881" s="152">
        <v>0</v>
      </c>
      <c r="R881" s="152">
        <v>0</v>
      </c>
      <c r="S881" s="152" t="s">
        <v>2327</v>
      </c>
      <c r="T881" s="152"/>
      <c r="U881" s="160" t="s">
        <v>4485</v>
      </c>
      <c r="V881" s="284"/>
    </row>
    <row r="882" ht="14.25" spans="1:22">
      <c r="A882" s="257"/>
      <c r="B882" s="160"/>
      <c r="C882" s="152"/>
      <c r="D882" s="152"/>
      <c r="E882" s="160"/>
      <c r="F882" s="152"/>
      <c r="G882" s="152" t="s">
        <v>4486</v>
      </c>
      <c r="H882" s="152" t="s">
        <v>39</v>
      </c>
      <c r="I882" s="152" t="s">
        <v>32</v>
      </c>
      <c r="J882" s="152" t="s">
        <v>47</v>
      </c>
      <c r="K882" s="152">
        <v>1237.45</v>
      </c>
      <c r="L882" s="152"/>
      <c r="M882" s="152"/>
      <c r="N882" s="152"/>
      <c r="O882" s="152"/>
      <c r="P882" s="152"/>
      <c r="Q882" s="152"/>
      <c r="R882" s="152"/>
      <c r="S882" s="152"/>
      <c r="T882" s="152"/>
      <c r="U882" s="160"/>
      <c r="V882" s="284"/>
    </row>
    <row r="883" ht="14.25" spans="1:22">
      <c r="A883" s="257">
        <f>COUNT(A$4:A882)+1</f>
        <v>449</v>
      </c>
      <c r="B883" s="160" t="s">
        <v>4487</v>
      </c>
      <c r="C883" s="152" t="s">
        <v>1428</v>
      </c>
      <c r="D883" s="152" t="s">
        <v>1429</v>
      </c>
      <c r="E883" s="160" t="s">
        <v>4481</v>
      </c>
      <c r="F883" s="152">
        <v>2</v>
      </c>
      <c r="G883" s="152" t="s">
        <v>4488</v>
      </c>
      <c r="H883" s="152" t="s">
        <v>31</v>
      </c>
      <c r="I883" s="152" t="s">
        <v>32</v>
      </c>
      <c r="J883" s="152" t="s">
        <v>47</v>
      </c>
      <c r="K883" s="152" t="s">
        <v>4489</v>
      </c>
      <c r="L883" s="152">
        <v>1214.03</v>
      </c>
      <c r="M883" s="152"/>
      <c r="N883" s="152"/>
      <c r="O883" s="152" t="s">
        <v>97</v>
      </c>
      <c r="P883" s="152" t="s">
        <v>4490</v>
      </c>
      <c r="Q883" s="152">
        <v>0</v>
      </c>
      <c r="R883" s="152">
        <v>0</v>
      </c>
      <c r="S883" s="152" t="s">
        <v>2352</v>
      </c>
      <c r="T883" s="152"/>
      <c r="U883" s="160" t="s">
        <v>4491</v>
      </c>
      <c r="V883" s="284"/>
    </row>
    <row r="884" ht="14.25" spans="1:22">
      <c r="A884" s="257"/>
      <c r="B884" s="160"/>
      <c r="C884" s="152"/>
      <c r="D884" s="152"/>
      <c r="E884" s="160"/>
      <c r="F884" s="152"/>
      <c r="G884" s="152" t="s">
        <v>4492</v>
      </c>
      <c r="H884" s="152" t="s">
        <v>39</v>
      </c>
      <c r="I884" s="152" t="s">
        <v>709</v>
      </c>
      <c r="J884" s="152" t="s">
        <v>66</v>
      </c>
      <c r="K884" s="152" t="s">
        <v>2067</v>
      </c>
      <c r="L884" s="152"/>
      <c r="M884" s="152"/>
      <c r="N884" s="152"/>
      <c r="O884" s="152"/>
      <c r="P884" s="152"/>
      <c r="Q884" s="152"/>
      <c r="R884" s="152"/>
      <c r="S884" s="152"/>
      <c r="T884" s="152"/>
      <c r="U884" s="160"/>
      <c r="V884" s="284"/>
    </row>
    <row r="885" ht="14.25" spans="1:22">
      <c r="A885" s="257">
        <f>COUNT(A$4:A884)+1</f>
        <v>450</v>
      </c>
      <c r="B885" s="160" t="s">
        <v>1930</v>
      </c>
      <c r="C885" s="152" t="s">
        <v>1428</v>
      </c>
      <c r="D885" s="152" t="s">
        <v>1429</v>
      </c>
      <c r="E885" s="160" t="s">
        <v>4388</v>
      </c>
      <c r="F885" s="152">
        <v>3</v>
      </c>
      <c r="G885" s="152" t="s">
        <v>4493</v>
      </c>
      <c r="H885" s="152" t="s">
        <v>31</v>
      </c>
      <c r="I885" s="152" t="s">
        <v>32</v>
      </c>
      <c r="J885" s="152" t="s">
        <v>66</v>
      </c>
      <c r="K885" s="266" t="s">
        <v>146</v>
      </c>
      <c r="L885" s="152">
        <v>866</v>
      </c>
      <c r="M885" s="152"/>
      <c r="N885" s="152"/>
      <c r="O885" s="152" t="s">
        <v>1912</v>
      </c>
      <c r="P885" s="152" t="s">
        <v>4494</v>
      </c>
      <c r="Q885" s="152">
        <v>0</v>
      </c>
      <c r="R885" s="152">
        <v>0</v>
      </c>
      <c r="S885" s="152" t="s">
        <v>2138</v>
      </c>
      <c r="T885" s="152"/>
      <c r="U885" s="160" t="s">
        <v>4495</v>
      </c>
      <c r="V885" s="284"/>
    </row>
    <row r="886" ht="14.25" spans="1:22">
      <c r="A886" s="257"/>
      <c r="B886" s="160"/>
      <c r="C886" s="152"/>
      <c r="D886" s="152"/>
      <c r="E886" s="160"/>
      <c r="F886" s="152"/>
      <c r="G886" s="152" t="s">
        <v>4496</v>
      </c>
      <c r="H886" s="152" t="s">
        <v>39</v>
      </c>
      <c r="I886" s="152" t="s">
        <v>32</v>
      </c>
      <c r="J886" s="152" t="s">
        <v>66</v>
      </c>
      <c r="K886" s="266" t="s">
        <v>4398</v>
      </c>
      <c r="L886" s="152"/>
      <c r="M886" s="152"/>
      <c r="N886" s="152"/>
      <c r="O886" s="152"/>
      <c r="P886" s="152"/>
      <c r="Q886" s="152"/>
      <c r="R886" s="152"/>
      <c r="S886" s="152"/>
      <c r="T886" s="152"/>
      <c r="U886" s="160"/>
      <c r="V886" s="284"/>
    </row>
    <row r="887" ht="14.25" spans="1:22">
      <c r="A887" s="257"/>
      <c r="B887" s="160"/>
      <c r="C887" s="152"/>
      <c r="D887" s="152"/>
      <c r="E887" s="160"/>
      <c r="F887" s="152"/>
      <c r="G887" s="152" t="s">
        <v>4497</v>
      </c>
      <c r="H887" s="152" t="s">
        <v>53</v>
      </c>
      <c r="I887" s="152" t="s">
        <v>32</v>
      </c>
      <c r="J887" s="152" t="s">
        <v>66</v>
      </c>
      <c r="K887" s="266"/>
      <c r="L887" s="152"/>
      <c r="M887" s="152"/>
      <c r="N887" s="152"/>
      <c r="O887" s="152"/>
      <c r="P887" s="152"/>
      <c r="Q887" s="152"/>
      <c r="R887" s="152"/>
      <c r="S887" s="152"/>
      <c r="T887" s="152"/>
      <c r="U887" s="160"/>
      <c r="V887" s="284"/>
    </row>
    <row r="888" ht="14.25" spans="1:22">
      <c r="A888" s="257">
        <f>COUNT(A$4:A887)+1</f>
        <v>451</v>
      </c>
      <c r="B888" s="160" t="s">
        <v>4498</v>
      </c>
      <c r="C888" s="152" t="s">
        <v>1428</v>
      </c>
      <c r="D888" s="152" t="s">
        <v>1429</v>
      </c>
      <c r="E888" s="160" t="s">
        <v>4499</v>
      </c>
      <c r="F888" s="152">
        <v>1</v>
      </c>
      <c r="G888" s="278" t="s">
        <v>4500</v>
      </c>
      <c r="H888" s="152" t="s">
        <v>31</v>
      </c>
      <c r="I888" s="152" t="s">
        <v>32</v>
      </c>
      <c r="J888" s="152" t="s">
        <v>66</v>
      </c>
      <c r="K888" s="152" t="s">
        <v>2161</v>
      </c>
      <c r="L888" s="152" t="s">
        <v>2161</v>
      </c>
      <c r="M888" s="152"/>
      <c r="N888" s="152"/>
      <c r="O888" s="152" t="s">
        <v>1912</v>
      </c>
      <c r="P888" s="152" t="s">
        <v>4501</v>
      </c>
      <c r="Q888" s="152">
        <v>0</v>
      </c>
      <c r="R888" s="152">
        <v>0</v>
      </c>
      <c r="S888" s="152" t="s">
        <v>2011</v>
      </c>
      <c r="T888" s="152"/>
      <c r="U888" s="160" t="s">
        <v>4502</v>
      </c>
      <c r="V888" s="284"/>
    </row>
    <row r="889" ht="14.25" spans="1:22">
      <c r="A889" s="257"/>
      <c r="B889" s="160"/>
      <c r="C889" s="152"/>
      <c r="D889" s="152"/>
      <c r="E889" s="160"/>
      <c r="F889" s="152"/>
      <c r="G889" s="265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60"/>
      <c r="V889" s="284"/>
    </row>
    <row r="890" ht="14.25" spans="1:22">
      <c r="A890" s="257">
        <f>COUNT(A$4:A889)+1</f>
        <v>452</v>
      </c>
      <c r="B890" s="160" t="s">
        <v>4503</v>
      </c>
      <c r="C890" s="152" t="s">
        <v>1428</v>
      </c>
      <c r="D890" s="152" t="s">
        <v>1429</v>
      </c>
      <c r="E890" s="160" t="s">
        <v>4429</v>
      </c>
      <c r="F890" s="152">
        <v>2</v>
      </c>
      <c r="G890" s="152" t="s">
        <v>4504</v>
      </c>
      <c r="H890" s="152" t="s">
        <v>31</v>
      </c>
      <c r="I890" s="152" t="s">
        <v>32</v>
      </c>
      <c r="J890" s="152" t="s">
        <v>66</v>
      </c>
      <c r="K890" s="152" t="s">
        <v>4313</v>
      </c>
      <c r="L890" s="152">
        <v>1196.01</v>
      </c>
      <c r="M890" s="152"/>
      <c r="N890" s="152"/>
      <c r="O890" s="152" t="s">
        <v>1912</v>
      </c>
      <c r="P890" s="152" t="s">
        <v>4505</v>
      </c>
      <c r="Q890" s="152">
        <v>0</v>
      </c>
      <c r="R890" s="152">
        <v>0</v>
      </c>
      <c r="S890" s="152" t="s">
        <v>4477</v>
      </c>
      <c r="T890" s="152"/>
      <c r="U890" s="160" t="s">
        <v>4506</v>
      </c>
      <c r="V890" s="284"/>
    </row>
    <row r="891" ht="14.25" spans="1:22">
      <c r="A891" s="257"/>
      <c r="B891" s="160"/>
      <c r="C891" s="152"/>
      <c r="D891" s="152"/>
      <c r="E891" s="160"/>
      <c r="F891" s="152"/>
      <c r="G891" s="152" t="s">
        <v>4507</v>
      </c>
      <c r="H891" s="152" t="s">
        <v>39</v>
      </c>
      <c r="I891" s="152" t="s">
        <v>32</v>
      </c>
      <c r="J891" s="152" t="s">
        <v>47</v>
      </c>
      <c r="K891" s="146">
        <v>1342.02</v>
      </c>
      <c r="L891" s="152"/>
      <c r="M891" s="152"/>
      <c r="N891" s="152"/>
      <c r="O891" s="152"/>
      <c r="P891" s="152"/>
      <c r="Q891" s="152"/>
      <c r="R891" s="152"/>
      <c r="S891" s="152"/>
      <c r="T891" s="152"/>
      <c r="U891" s="160"/>
      <c r="V891" s="284"/>
    </row>
    <row r="892" ht="14.25" spans="1:22">
      <c r="A892" s="257">
        <f>COUNT(A$4:A891)+1</f>
        <v>453</v>
      </c>
      <c r="B892" s="160" t="s">
        <v>4508</v>
      </c>
      <c r="C892" s="152" t="s">
        <v>1428</v>
      </c>
      <c r="D892" s="152" t="s">
        <v>1429</v>
      </c>
      <c r="E892" s="160" t="s">
        <v>4474</v>
      </c>
      <c r="F892" s="152">
        <v>2</v>
      </c>
      <c r="G892" s="152" t="s">
        <v>4509</v>
      </c>
      <c r="H892" s="152" t="s">
        <v>31</v>
      </c>
      <c r="I892" s="152" t="s">
        <v>32</v>
      </c>
      <c r="J892" s="152" t="s">
        <v>66</v>
      </c>
      <c r="K892" s="152" t="s">
        <v>139</v>
      </c>
      <c r="L892" s="152" t="s">
        <v>139</v>
      </c>
      <c r="M892" s="152"/>
      <c r="N892" s="152"/>
      <c r="O892" s="152" t="s">
        <v>1912</v>
      </c>
      <c r="P892" s="152" t="s">
        <v>4422</v>
      </c>
      <c r="Q892" s="152">
        <v>0</v>
      </c>
      <c r="R892" s="152">
        <v>0</v>
      </c>
      <c r="S892" s="152" t="s">
        <v>2019</v>
      </c>
      <c r="T892" s="152"/>
      <c r="U892" s="160" t="s">
        <v>4510</v>
      </c>
      <c r="V892" s="284"/>
    </row>
    <row r="893" ht="14.25" spans="1:22">
      <c r="A893" s="257"/>
      <c r="B893" s="160"/>
      <c r="C893" s="152"/>
      <c r="D893" s="152"/>
      <c r="E893" s="160"/>
      <c r="F893" s="152"/>
      <c r="G893" s="152" t="s">
        <v>4511</v>
      </c>
      <c r="H893" s="152" t="s">
        <v>39</v>
      </c>
      <c r="I893" s="152" t="s">
        <v>32</v>
      </c>
      <c r="J893" s="152" t="s">
        <v>66</v>
      </c>
      <c r="K893" s="146" t="s">
        <v>139</v>
      </c>
      <c r="L893" s="152"/>
      <c r="M893" s="152"/>
      <c r="N893" s="152"/>
      <c r="O893" s="152"/>
      <c r="P893" s="152"/>
      <c r="Q893" s="152"/>
      <c r="R893" s="152"/>
      <c r="S893" s="152"/>
      <c r="T893" s="152"/>
      <c r="U893" s="160"/>
      <c r="V893" s="284"/>
    </row>
    <row r="894" ht="14.25" spans="1:22">
      <c r="A894" s="257">
        <f>COUNT(A$4:A893)+1</f>
        <v>454</v>
      </c>
      <c r="B894" s="160" t="s">
        <v>4512</v>
      </c>
      <c r="C894" s="152" t="s">
        <v>1428</v>
      </c>
      <c r="D894" s="152" t="s">
        <v>1429</v>
      </c>
      <c r="E894" s="160" t="s">
        <v>4481</v>
      </c>
      <c r="F894" s="152">
        <v>1</v>
      </c>
      <c r="G894" s="278" t="s">
        <v>4513</v>
      </c>
      <c r="H894" s="152" t="s">
        <v>31</v>
      </c>
      <c r="I894" s="152" t="s">
        <v>32</v>
      </c>
      <c r="J894" s="152" t="s">
        <v>66</v>
      </c>
      <c r="K894" s="152" t="s">
        <v>4514</v>
      </c>
      <c r="L894" s="152" t="s">
        <v>4514</v>
      </c>
      <c r="M894" s="152"/>
      <c r="N894" s="152"/>
      <c r="O894" s="152" t="s">
        <v>4321</v>
      </c>
      <c r="P894" s="152" t="s">
        <v>4515</v>
      </c>
      <c r="Q894" s="152">
        <v>0</v>
      </c>
      <c r="R894" s="152">
        <v>0</v>
      </c>
      <c r="S894" s="152" t="s">
        <v>4516</v>
      </c>
      <c r="T894" s="152"/>
      <c r="U894" s="160" t="s">
        <v>4517</v>
      </c>
      <c r="V894" s="284"/>
    </row>
    <row r="895" ht="14.25" spans="1:22">
      <c r="A895" s="257"/>
      <c r="B895" s="160"/>
      <c r="C895" s="152"/>
      <c r="D895" s="152"/>
      <c r="E895" s="160"/>
      <c r="F895" s="152"/>
      <c r="G895" s="265"/>
      <c r="H895" s="152"/>
      <c r="I895" s="152" t="s">
        <v>32</v>
      </c>
      <c r="J895" s="152"/>
      <c r="K895" s="146"/>
      <c r="L895" s="152"/>
      <c r="M895" s="152"/>
      <c r="N895" s="152"/>
      <c r="O895" s="152"/>
      <c r="P895" s="152"/>
      <c r="Q895" s="152"/>
      <c r="R895" s="152"/>
      <c r="S895" s="152"/>
      <c r="T895" s="152"/>
      <c r="U895" s="160"/>
      <c r="V895" s="284"/>
    </row>
    <row r="896" ht="14.25" spans="1:22">
      <c r="A896" s="257">
        <f>COUNT(A$4:A895)+1</f>
        <v>455</v>
      </c>
      <c r="B896" s="258" t="s">
        <v>4518</v>
      </c>
      <c r="C896" s="152" t="s">
        <v>1428</v>
      </c>
      <c r="D896" s="152" t="s">
        <v>1429</v>
      </c>
      <c r="E896" s="160" t="s">
        <v>4481</v>
      </c>
      <c r="F896" s="258" t="s">
        <v>128</v>
      </c>
      <c r="G896" s="259" t="s">
        <v>4519</v>
      </c>
      <c r="H896" s="259" t="s">
        <v>31</v>
      </c>
      <c r="I896" s="152" t="s">
        <v>32</v>
      </c>
      <c r="J896" s="152" t="s">
        <v>47</v>
      </c>
      <c r="K896" s="259">
        <v>1903</v>
      </c>
      <c r="L896" s="258" t="s">
        <v>2002</v>
      </c>
      <c r="M896" s="258"/>
      <c r="N896" s="258"/>
      <c r="O896" s="152" t="s">
        <v>4321</v>
      </c>
      <c r="P896" s="258" t="s">
        <v>4520</v>
      </c>
      <c r="Q896" s="258" t="s">
        <v>63</v>
      </c>
      <c r="R896" s="258" t="s">
        <v>63</v>
      </c>
      <c r="S896" s="258" t="s">
        <v>2327</v>
      </c>
      <c r="T896" s="258"/>
      <c r="U896" s="258" t="s">
        <v>4521</v>
      </c>
      <c r="V896" s="284"/>
    </row>
    <row r="897" ht="14.25" spans="1:22">
      <c r="A897" s="257"/>
      <c r="B897" s="258"/>
      <c r="C897" s="152"/>
      <c r="D897" s="152"/>
      <c r="E897" s="160"/>
      <c r="F897" s="258"/>
      <c r="G897" s="259" t="s">
        <v>4522</v>
      </c>
      <c r="H897" s="259" t="s">
        <v>39</v>
      </c>
      <c r="I897" s="259" t="s">
        <v>32</v>
      </c>
      <c r="J897" s="152" t="s">
        <v>66</v>
      </c>
      <c r="K897" s="259"/>
      <c r="L897" s="258"/>
      <c r="M897" s="258"/>
      <c r="N897" s="258"/>
      <c r="O897" s="152"/>
      <c r="P897" s="258"/>
      <c r="Q897" s="258"/>
      <c r="R897" s="258"/>
      <c r="S897" s="258"/>
      <c r="T897" s="258"/>
      <c r="U897" s="258"/>
      <c r="V897" s="284"/>
    </row>
    <row r="898" ht="14.25" spans="1:22">
      <c r="A898" s="252">
        <f>COUNT(A$4:A897)+1</f>
        <v>456</v>
      </c>
      <c r="B898" s="160" t="s">
        <v>4523</v>
      </c>
      <c r="C898" s="152" t="s">
        <v>1428</v>
      </c>
      <c r="D898" s="152" t="s">
        <v>1429</v>
      </c>
      <c r="E898" s="160" t="s">
        <v>4481</v>
      </c>
      <c r="F898" s="152">
        <v>1</v>
      </c>
      <c r="G898" s="278" t="s">
        <v>4524</v>
      </c>
      <c r="H898" s="152" t="s">
        <v>31</v>
      </c>
      <c r="I898" s="152" t="s">
        <v>32</v>
      </c>
      <c r="J898" s="152" t="s">
        <v>66</v>
      </c>
      <c r="K898" s="152" t="s">
        <v>146</v>
      </c>
      <c r="L898" s="152" t="s">
        <v>146</v>
      </c>
      <c r="M898" s="258"/>
      <c r="N898" s="258"/>
      <c r="O898" s="152" t="s">
        <v>4321</v>
      </c>
      <c r="P898" s="258" t="s">
        <v>4525</v>
      </c>
      <c r="Q898" s="258" t="s">
        <v>63</v>
      </c>
      <c r="R898" s="258" t="s">
        <v>63</v>
      </c>
      <c r="S898" s="258" t="s">
        <v>4526</v>
      </c>
      <c r="T898" s="258"/>
      <c r="U898" s="152">
        <v>18739965021</v>
      </c>
      <c r="V898" s="284"/>
    </row>
    <row r="899" ht="14.25" spans="1:22">
      <c r="A899" s="252"/>
      <c r="B899" s="160"/>
      <c r="C899" s="152"/>
      <c r="D899" s="152"/>
      <c r="E899" s="160"/>
      <c r="F899" s="152"/>
      <c r="G899" s="265"/>
      <c r="H899" s="152"/>
      <c r="I899" s="152"/>
      <c r="J899" s="152"/>
      <c r="K899" s="152"/>
      <c r="L899" s="152"/>
      <c r="M899" s="258"/>
      <c r="N899" s="258"/>
      <c r="O899" s="152"/>
      <c r="P899" s="258"/>
      <c r="Q899" s="258"/>
      <c r="R899" s="258"/>
      <c r="S899" s="258"/>
      <c r="T899" s="258"/>
      <c r="U899" s="152"/>
      <c r="V899" s="284"/>
    </row>
    <row r="900" ht="14.25" spans="1:22">
      <c r="A900" s="252">
        <f>COUNT(A$4:A899)+1</f>
        <v>457</v>
      </c>
      <c r="B900" s="160" t="s">
        <v>4527</v>
      </c>
      <c r="C900" s="152" t="s">
        <v>1428</v>
      </c>
      <c r="D900" s="152" t="s">
        <v>1429</v>
      </c>
      <c r="E900" s="160" t="s">
        <v>4392</v>
      </c>
      <c r="F900" s="152">
        <v>3</v>
      </c>
      <c r="G900" s="152" t="s">
        <v>4528</v>
      </c>
      <c r="H900" s="152" t="s">
        <v>31</v>
      </c>
      <c r="I900" s="152" t="s">
        <v>32</v>
      </c>
      <c r="J900" s="152" t="s">
        <v>66</v>
      </c>
      <c r="K900" s="152" t="s">
        <v>139</v>
      </c>
      <c r="L900" s="152" t="s">
        <v>4529</v>
      </c>
      <c r="M900" s="152"/>
      <c r="N900" s="152"/>
      <c r="O900" s="152" t="s">
        <v>1912</v>
      </c>
      <c r="P900" s="152" t="s">
        <v>4530</v>
      </c>
      <c r="Q900" s="152">
        <v>0</v>
      </c>
      <c r="R900" s="152">
        <v>0</v>
      </c>
      <c r="S900" s="152" t="s">
        <v>2138</v>
      </c>
      <c r="T900" s="152"/>
      <c r="U900" s="160" t="s">
        <v>4531</v>
      </c>
      <c r="V900" s="284"/>
    </row>
    <row r="901" ht="14.25" spans="1:22">
      <c r="A901" s="252"/>
      <c r="B901" s="160"/>
      <c r="C901" s="152"/>
      <c r="D901" s="152"/>
      <c r="E901" s="160"/>
      <c r="F901" s="152"/>
      <c r="G901" s="152" t="s">
        <v>2396</v>
      </c>
      <c r="H901" s="152" t="s">
        <v>39</v>
      </c>
      <c r="I901" s="152" t="s">
        <v>32</v>
      </c>
      <c r="J901" s="152" t="s">
        <v>66</v>
      </c>
      <c r="K901" s="152" t="s">
        <v>139</v>
      </c>
      <c r="L901" s="152"/>
      <c r="M901" s="152"/>
      <c r="N901" s="152"/>
      <c r="O901" s="152"/>
      <c r="P901" s="152"/>
      <c r="Q901" s="152"/>
      <c r="R901" s="152"/>
      <c r="S901" s="152"/>
      <c r="T901" s="152"/>
      <c r="U901" s="160"/>
      <c r="V901" s="284"/>
    </row>
    <row r="902" ht="14.25" spans="1:22">
      <c r="A902" s="252"/>
      <c r="B902" s="160"/>
      <c r="C902" s="152"/>
      <c r="D902" s="152"/>
      <c r="E902" s="160"/>
      <c r="F902" s="152"/>
      <c r="G902" s="152" t="s">
        <v>4532</v>
      </c>
      <c r="H902" s="152" t="s">
        <v>42</v>
      </c>
      <c r="I902" s="152" t="s">
        <v>32</v>
      </c>
      <c r="J902" s="152" t="s">
        <v>43</v>
      </c>
      <c r="K902" s="160"/>
      <c r="L902" s="152"/>
      <c r="M902" s="152"/>
      <c r="N902" s="152"/>
      <c r="O902" s="152"/>
      <c r="P902" s="152"/>
      <c r="Q902" s="152"/>
      <c r="R902" s="152"/>
      <c r="S902" s="152"/>
      <c r="T902" s="152"/>
      <c r="U902" s="160"/>
      <c r="V902" s="284"/>
    </row>
    <row r="903" ht="14.25" spans="1:22">
      <c r="A903" s="252">
        <f>COUNT(A$4:A902)+1</f>
        <v>458</v>
      </c>
      <c r="B903" s="160" t="s">
        <v>4533</v>
      </c>
      <c r="C903" s="152" t="s">
        <v>1428</v>
      </c>
      <c r="D903" s="152" t="s">
        <v>1429</v>
      </c>
      <c r="E903" s="160" t="s">
        <v>413</v>
      </c>
      <c r="F903" s="152">
        <v>3</v>
      </c>
      <c r="G903" s="152" t="s">
        <v>4534</v>
      </c>
      <c r="H903" s="152" t="s">
        <v>31</v>
      </c>
      <c r="I903" s="152" t="s">
        <v>32</v>
      </c>
      <c r="J903" s="152" t="s">
        <v>66</v>
      </c>
      <c r="K903" s="152" t="s">
        <v>4535</v>
      </c>
      <c r="L903" s="152" t="s">
        <v>4536</v>
      </c>
      <c r="M903" s="1225" t="s">
        <v>4537</v>
      </c>
      <c r="N903" s="152" t="s">
        <v>1382</v>
      </c>
      <c r="O903" s="152" t="s">
        <v>97</v>
      </c>
      <c r="P903" s="152" t="s">
        <v>4538</v>
      </c>
      <c r="Q903" s="152">
        <v>0</v>
      </c>
      <c r="R903" s="152">
        <v>0</v>
      </c>
      <c r="S903" s="152" t="s">
        <v>2138</v>
      </c>
      <c r="T903" s="152"/>
      <c r="U903" s="152">
        <v>13683788765</v>
      </c>
      <c r="V903" s="284"/>
    </row>
    <row r="904" ht="14.25" spans="1:22">
      <c r="A904" s="252"/>
      <c r="B904" s="160"/>
      <c r="C904" s="152"/>
      <c r="D904" s="152"/>
      <c r="E904" s="160"/>
      <c r="F904" s="152"/>
      <c r="G904" s="152" t="s">
        <v>4539</v>
      </c>
      <c r="H904" s="152" t="s">
        <v>53</v>
      </c>
      <c r="I904" s="152" t="s">
        <v>32</v>
      </c>
      <c r="J904" s="152" t="s">
        <v>43</v>
      </c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284"/>
    </row>
    <row r="905" ht="14.25" spans="1:22">
      <c r="A905" s="252"/>
      <c r="B905" s="160"/>
      <c r="C905" s="152"/>
      <c r="D905" s="152"/>
      <c r="E905" s="160"/>
      <c r="F905" s="152"/>
      <c r="G905" s="152" t="s">
        <v>4540</v>
      </c>
      <c r="H905" s="152" t="s">
        <v>42</v>
      </c>
      <c r="I905" s="152" t="s">
        <v>32</v>
      </c>
      <c r="J905" s="152" t="s">
        <v>43</v>
      </c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284"/>
    </row>
    <row r="906" ht="14.25" spans="1:22">
      <c r="A906" s="257">
        <f>COUNT(A$4:A905)+1</f>
        <v>459</v>
      </c>
      <c r="B906" s="258" t="s">
        <v>4541</v>
      </c>
      <c r="C906" s="259" t="s">
        <v>1428</v>
      </c>
      <c r="D906" s="259" t="s">
        <v>1429</v>
      </c>
      <c r="E906" s="258" t="s">
        <v>2716</v>
      </c>
      <c r="F906" s="258" t="s">
        <v>128</v>
      </c>
      <c r="G906" s="259" t="s">
        <v>4542</v>
      </c>
      <c r="H906" s="259" t="s">
        <v>31</v>
      </c>
      <c r="I906" s="259" t="s">
        <v>32</v>
      </c>
      <c r="J906" s="152" t="s">
        <v>66</v>
      </c>
      <c r="K906" s="259" t="s">
        <v>2067</v>
      </c>
      <c r="L906" s="258" t="s">
        <v>2067</v>
      </c>
      <c r="M906" s="258"/>
      <c r="N906" s="258"/>
      <c r="O906" s="258" t="s">
        <v>4321</v>
      </c>
      <c r="P906" s="258" t="s">
        <v>4543</v>
      </c>
      <c r="Q906" s="258" t="s">
        <v>63</v>
      </c>
      <c r="R906" s="258" t="s">
        <v>63</v>
      </c>
      <c r="S906" s="258" t="s">
        <v>4477</v>
      </c>
      <c r="T906" s="258"/>
      <c r="U906" s="258" t="s">
        <v>4423</v>
      </c>
      <c r="V906" s="284"/>
    </row>
    <row r="907" ht="14.25" spans="1:22">
      <c r="A907" s="257"/>
      <c r="B907" s="258"/>
      <c r="C907" s="259"/>
      <c r="D907" s="259"/>
      <c r="E907" s="258"/>
      <c r="F907" s="258"/>
      <c r="G907" s="259" t="s">
        <v>687</v>
      </c>
      <c r="H907" s="259" t="s">
        <v>39</v>
      </c>
      <c r="I907" s="259" t="s">
        <v>32</v>
      </c>
      <c r="J907" s="152" t="s">
        <v>66</v>
      </c>
      <c r="K907" s="259" t="s">
        <v>2067</v>
      </c>
      <c r="L907" s="258"/>
      <c r="M907" s="258"/>
      <c r="N907" s="258"/>
      <c r="O907" s="258"/>
      <c r="P907" s="258"/>
      <c r="Q907" s="258"/>
      <c r="R907" s="258"/>
      <c r="S907" s="258"/>
      <c r="T907" s="258"/>
      <c r="U907" s="258"/>
      <c r="V907" s="284"/>
    </row>
    <row r="908" ht="14.25" spans="1:22">
      <c r="A908" s="271">
        <f>COUNT(A$4:A907)+1</f>
        <v>460</v>
      </c>
      <c r="B908" s="160" t="s">
        <v>4544</v>
      </c>
      <c r="C908" s="259" t="s">
        <v>1428</v>
      </c>
      <c r="D908" s="259" t="s">
        <v>1429</v>
      </c>
      <c r="E908" s="160" t="s">
        <v>4474</v>
      </c>
      <c r="F908" s="152">
        <v>2</v>
      </c>
      <c r="G908" s="152" t="s">
        <v>4545</v>
      </c>
      <c r="H908" s="152" t="s">
        <v>31</v>
      </c>
      <c r="I908" s="259" t="s">
        <v>32</v>
      </c>
      <c r="J908" s="152" t="s">
        <v>66</v>
      </c>
      <c r="K908" s="152"/>
      <c r="L908" s="152" t="s">
        <v>2002</v>
      </c>
      <c r="M908" s="152"/>
      <c r="N908" s="152"/>
      <c r="O908" s="258" t="s">
        <v>4321</v>
      </c>
      <c r="P908" s="152" t="s">
        <v>4546</v>
      </c>
      <c r="Q908" s="160" t="s">
        <v>63</v>
      </c>
      <c r="R908" s="152">
        <v>0</v>
      </c>
      <c r="S908" s="152" t="s">
        <v>2019</v>
      </c>
      <c r="T908" s="152"/>
      <c r="U908" s="152">
        <v>13723236942</v>
      </c>
      <c r="V908" s="284"/>
    </row>
    <row r="909" ht="14.25" spans="1:22">
      <c r="A909" s="271"/>
      <c r="B909" s="160"/>
      <c r="C909" s="259"/>
      <c r="D909" s="259"/>
      <c r="E909" s="160"/>
      <c r="F909" s="152"/>
      <c r="G909" s="152" t="s">
        <v>4547</v>
      </c>
      <c r="H909" s="152" t="s">
        <v>39</v>
      </c>
      <c r="I909" s="259" t="s">
        <v>32</v>
      </c>
      <c r="J909" s="152" t="s">
        <v>47</v>
      </c>
      <c r="K909" s="152" t="s">
        <v>4548</v>
      </c>
      <c r="L909" s="152"/>
      <c r="M909" s="152"/>
      <c r="N909" s="152"/>
      <c r="O909" s="258"/>
      <c r="P909" s="152"/>
      <c r="Q909" s="160"/>
      <c r="R909" s="152"/>
      <c r="S909" s="152"/>
      <c r="T909" s="152"/>
      <c r="U909" s="152"/>
      <c r="V909" s="284"/>
    </row>
    <row r="910" ht="14.25" spans="1:22">
      <c r="A910" s="252">
        <f>COUNT(A$4:A909)+1</f>
        <v>461</v>
      </c>
      <c r="B910" s="160" t="s">
        <v>4549</v>
      </c>
      <c r="C910" s="152" t="s">
        <v>1428</v>
      </c>
      <c r="D910" s="152" t="s">
        <v>1429</v>
      </c>
      <c r="E910" s="160" t="s">
        <v>413</v>
      </c>
      <c r="F910" s="152">
        <v>2</v>
      </c>
      <c r="G910" s="152" t="s">
        <v>4550</v>
      </c>
      <c r="H910" s="152" t="s">
        <v>31</v>
      </c>
      <c r="I910" s="152" t="s">
        <v>32</v>
      </c>
      <c r="J910" s="152" t="s">
        <v>66</v>
      </c>
      <c r="K910" s="152" t="s">
        <v>146</v>
      </c>
      <c r="L910" s="152" t="s">
        <v>2008</v>
      </c>
      <c r="M910" s="152"/>
      <c r="N910" s="152"/>
      <c r="O910" s="152" t="s">
        <v>97</v>
      </c>
      <c r="P910" s="152" t="s">
        <v>4530</v>
      </c>
      <c r="Q910" s="152">
        <v>0</v>
      </c>
      <c r="R910" s="152">
        <v>0</v>
      </c>
      <c r="S910" s="152" t="s">
        <v>2138</v>
      </c>
      <c r="T910" s="152"/>
      <c r="U910" s="160" t="s">
        <v>4551</v>
      </c>
      <c r="V910" s="284"/>
    </row>
    <row r="911" ht="14.25" spans="1:22">
      <c r="A911" s="252"/>
      <c r="B911" s="160"/>
      <c r="C911" s="152"/>
      <c r="D911" s="152"/>
      <c r="E911" s="160"/>
      <c r="F911" s="152"/>
      <c r="G911" s="152" t="s">
        <v>4552</v>
      </c>
      <c r="H911" s="152" t="s">
        <v>39</v>
      </c>
      <c r="I911" s="152" t="s">
        <v>32</v>
      </c>
      <c r="J911" s="152" t="s">
        <v>43</v>
      </c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60"/>
      <c r="V911" s="284"/>
    </row>
    <row r="912" ht="14.25" spans="1:22">
      <c r="A912" s="252">
        <f>COUNT(A$4:A911)+1</f>
        <v>462</v>
      </c>
      <c r="B912" s="160" t="s">
        <v>4553</v>
      </c>
      <c r="C912" s="152" t="s">
        <v>1428</v>
      </c>
      <c r="D912" s="152" t="s">
        <v>1429</v>
      </c>
      <c r="E912" s="160" t="s">
        <v>413</v>
      </c>
      <c r="F912" s="152">
        <v>2</v>
      </c>
      <c r="G912" s="152" t="s">
        <v>4554</v>
      </c>
      <c r="H912" s="152" t="s">
        <v>31</v>
      </c>
      <c r="I912" s="152" t="s">
        <v>32</v>
      </c>
      <c r="J912" s="152" t="s">
        <v>66</v>
      </c>
      <c r="K912" s="152" t="s">
        <v>146</v>
      </c>
      <c r="L912" s="152" t="s">
        <v>139</v>
      </c>
      <c r="M912" s="152"/>
      <c r="N912" s="152"/>
      <c r="O912" s="152" t="s">
        <v>97</v>
      </c>
      <c r="P912" s="152" t="s">
        <v>4555</v>
      </c>
      <c r="Q912" s="152">
        <v>0</v>
      </c>
      <c r="R912" s="152">
        <v>0</v>
      </c>
      <c r="S912" s="152" t="s">
        <v>4556</v>
      </c>
      <c r="T912" s="152"/>
      <c r="U912" s="160" t="s">
        <v>4557</v>
      </c>
      <c r="V912" s="284"/>
    </row>
    <row r="913" ht="14.25" spans="1:22">
      <c r="A913" s="252"/>
      <c r="B913" s="160"/>
      <c r="C913" s="152"/>
      <c r="D913" s="152"/>
      <c r="E913" s="160"/>
      <c r="F913" s="152"/>
      <c r="G913" s="152" t="s">
        <v>4558</v>
      </c>
      <c r="H913" s="152" t="s">
        <v>39</v>
      </c>
      <c r="I913" s="152" t="s">
        <v>32</v>
      </c>
      <c r="J913" s="152" t="s">
        <v>66</v>
      </c>
      <c r="K913" s="152" t="s">
        <v>146</v>
      </c>
      <c r="L913" s="152"/>
      <c r="M913" s="152"/>
      <c r="N913" s="152"/>
      <c r="O913" s="152"/>
      <c r="P913" s="152"/>
      <c r="Q913" s="152"/>
      <c r="R913" s="152"/>
      <c r="S913" s="152"/>
      <c r="T913" s="152"/>
      <c r="U913" s="160"/>
      <c r="V913" s="284"/>
    </row>
    <row r="914" ht="14.25" spans="1:22">
      <c r="A914" s="252">
        <f>COUNT(A$4:A913)+1</f>
        <v>463</v>
      </c>
      <c r="B914" s="160" t="s">
        <v>4559</v>
      </c>
      <c r="C914" s="152" t="s">
        <v>1428</v>
      </c>
      <c r="D914" s="152" t="s">
        <v>1429</v>
      </c>
      <c r="E914" s="160" t="s">
        <v>413</v>
      </c>
      <c r="F914" s="152">
        <v>3</v>
      </c>
      <c r="G914" s="152" t="s">
        <v>4560</v>
      </c>
      <c r="H914" s="152" t="s">
        <v>31</v>
      </c>
      <c r="I914" s="259" t="s">
        <v>32</v>
      </c>
      <c r="J914" s="152" t="s">
        <v>66</v>
      </c>
      <c r="K914" s="152" t="s">
        <v>146</v>
      </c>
      <c r="L914" s="152" t="s">
        <v>4561</v>
      </c>
      <c r="M914" s="152"/>
      <c r="N914" s="152"/>
      <c r="O914" s="152" t="s">
        <v>97</v>
      </c>
      <c r="P914" s="152" t="s">
        <v>4562</v>
      </c>
      <c r="Q914" s="152">
        <v>0</v>
      </c>
      <c r="R914" s="152">
        <v>0</v>
      </c>
      <c r="S914" s="152" t="s">
        <v>4315</v>
      </c>
      <c r="T914" s="152"/>
      <c r="U914" s="160" t="s">
        <v>4563</v>
      </c>
      <c r="V914" s="284"/>
    </row>
    <row r="915" ht="14.25" spans="1:22">
      <c r="A915" s="252"/>
      <c r="B915" s="160"/>
      <c r="C915" s="152"/>
      <c r="D915" s="152"/>
      <c r="E915" s="160"/>
      <c r="F915" s="152"/>
      <c r="G915" s="152" t="s">
        <v>4564</v>
      </c>
      <c r="H915" s="152" t="s">
        <v>39</v>
      </c>
      <c r="I915" s="259" t="s">
        <v>32</v>
      </c>
      <c r="J915" s="152" t="s">
        <v>66</v>
      </c>
      <c r="K915" s="152" t="s">
        <v>139</v>
      </c>
      <c r="L915" s="152"/>
      <c r="M915" s="152"/>
      <c r="N915" s="152"/>
      <c r="O915" s="152"/>
      <c r="P915" s="152"/>
      <c r="Q915" s="152"/>
      <c r="R915" s="152"/>
      <c r="S915" s="152"/>
      <c r="T915" s="152"/>
      <c r="U915" s="160"/>
      <c r="V915" s="284"/>
    </row>
    <row r="916" ht="14.25" spans="1:22">
      <c r="A916" s="252"/>
      <c r="B916" s="160"/>
      <c r="C916" s="152"/>
      <c r="D916" s="152"/>
      <c r="E916" s="160"/>
      <c r="F916" s="152"/>
      <c r="G916" s="152" t="s">
        <v>4565</v>
      </c>
      <c r="H916" s="152" t="s">
        <v>42</v>
      </c>
      <c r="I916" s="259" t="s">
        <v>32</v>
      </c>
      <c r="J916" s="152" t="s">
        <v>43</v>
      </c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60"/>
      <c r="V916" s="284"/>
    </row>
    <row r="917" ht="14.25" spans="1:22">
      <c r="A917" s="257">
        <f>COUNT(A$4:A916)+1</f>
        <v>464</v>
      </c>
      <c r="B917" s="160" t="s">
        <v>4566</v>
      </c>
      <c r="C917" s="160" t="s">
        <v>1428</v>
      </c>
      <c r="D917" s="160" t="s">
        <v>1429</v>
      </c>
      <c r="E917" s="160" t="s">
        <v>405</v>
      </c>
      <c r="F917" s="160" t="s">
        <v>78</v>
      </c>
      <c r="G917" s="160" t="s">
        <v>4567</v>
      </c>
      <c r="H917" s="160" t="s">
        <v>31</v>
      </c>
      <c r="I917" s="259" t="s">
        <v>32</v>
      </c>
      <c r="J917" s="160" t="s">
        <v>66</v>
      </c>
      <c r="K917" s="160" t="s">
        <v>4357</v>
      </c>
      <c r="L917" s="160" t="s">
        <v>4568</v>
      </c>
      <c r="M917" s="160"/>
      <c r="N917" s="160"/>
      <c r="O917" s="160" t="s">
        <v>4332</v>
      </c>
      <c r="P917" s="160" t="s">
        <v>4569</v>
      </c>
      <c r="Q917" s="160" t="s">
        <v>63</v>
      </c>
      <c r="R917" s="160" t="s">
        <v>63</v>
      </c>
      <c r="S917" s="160" t="s">
        <v>2271</v>
      </c>
      <c r="T917" s="160"/>
      <c r="U917" s="160" t="s">
        <v>4570</v>
      </c>
      <c r="V917" s="284"/>
    </row>
    <row r="918" ht="14.25" spans="1:22">
      <c r="A918" s="257"/>
      <c r="B918" s="160"/>
      <c r="C918" s="160"/>
      <c r="D918" s="160"/>
      <c r="E918" s="160"/>
      <c r="F918" s="160"/>
      <c r="G918" s="152" t="s">
        <v>4571</v>
      </c>
      <c r="H918" s="152" t="s">
        <v>39</v>
      </c>
      <c r="I918" s="152" t="s">
        <v>32</v>
      </c>
      <c r="J918" s="152" t="s">
        <v>47</v>
      </c>
      <c r="K918" s="152">
        <v>1336.61</v>
      </c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284"/>
    </row>
    <row r="919" ht="14.25" spans="1:22">
      <c r="A919" s="257"/>
      <c r="B919" s="160"/>
      <c r="C919" s="160"/>
      <c r="D919" s="160"/>
      <c r="E919" s="160"/>
      <c r="F919" s="160"/>
      <c r="G919" s="259" t="s">
        <v>4572</v>
      </c>
      <c r="H919" s="259" t="s">
        <v>42</v>
      </c>
      <c r="I919" s="152" t="s">
        <v>32</v>
      </c>
      <c r="J919" s="152"/>
      <c r="K919" s="259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284"/>
    </row>
    <row r="920" ht="14.25" spans="1:22">
      <c r="A920" s="257"/>
      <c r="B920" s="160"/>
      <c r="C920" s="160"/>
      <c r="D920" s="160"/>
      <c r="E920" s="160"/>
      <c r="F920" s="160"/>
      <c r="G920" s="259" t="s">
        <v>4573</v>
      </c>
      <c r="H920" s="259" t="s">
        <v>53</v>
      </c>
      <c r="I920" s="152" t="s">
        <v>32</v>
      </c>
      <c r="J920" s="152" t="s">
        <v>43</v>
      </c>
      <c r="K920" s="259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284"/>
    </row>
    <row r="921" ht="14.25" spans="1:22">
      <c r="A921" s="276">
        <f>COUNT(A$4:A920)+1</f>
        <v>465</v>
      </c>
      <c r="B921" s="1232" t="s">
        <v>4574</v>
      </c>
      <c r="C921" s="146" t="s">
        <v>1428</v>
      </c>
      <c r="D921" s="146" t="s">
        <v>1429</v>
      </c>
      <c r="E921" s="146">
        <v>8.4</v>
      </c>
      <c r="F921" s="146">
        <v>2</v>
      </c>
      <c r="G921" s="146" t="s">
        <v>4575</v>
      </c>
      <c r="H921" s="146" t="s">
        <v>31</v>
      </c>
      <c r="I921" s="146" t="s">
        <v>32</v>
      </c>
      <c r="J921" s="146" t="s">
        <v>66</v>
      </c>
      <c r="K921" s="146" t="s">
        <v>146</v>
      </c>
      <c r="L921" s="146" t="s">
        <v>2161</v>
      </c>
      <c r="M921" s="146"/>
      <c r="N921" s="146"/>
      <c r="O921" s="146" t="s">
        <v>97</v>
      </c>
      <c r="P921" s="146" t="s">
        <v>4576</v>
      </c>
      <c r="Q921" s="146">
        <v>0</v>
      </c>
      <c r="R921" s="146">
        <v>0</v>
      </c>
      <c r="S921" s="146" t="s">
        <v>2138</v>
      </c>
      <c r="T921" s="146"/>
      <c r="U921" s="146">
        <v>13569523219</v>
      </c>
      <c r="V921" s="284"/>
    </row>
    <row r="922" ht="14.25" spans="1:22">
      <c r="A922" s="276"/>
      <c r="B922" s="146"/>
      <c r="C922" s="146"/>
      <c r="D922" s="146"/>
      <c r="E922" s="146"/>
      <c r="F922" s="146"/>
      <c r="G922" s="146" t="s">
        <v>4577</v>
      </c>
      <c r="H922" s="146" t="s">
        <v>39</v>
      </c>
      <c r="I922" s="146" t="s">
        <v>32</v>
      </c>
      <c r="J922" s="146" t="s">
        <v>66</v>
      </c>
      <c r="K922" s="146" t="s">
        <v>139</v>
      </c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284"/>
    </row>
    <row r="923" ht="14.25" spans="1:22">
      <c r="A923" s="271">
        <f>COUNT(A$4:A922)+1</f>
        <v>466</v>
      </c>
      <c r="B923" s="160" t="s">
        <v>4578</v>
      </c>
      <c r="C923" s="152" t="s">
        <v>1428</v>
      </c>
      <c r="D923" s="152" t="s">
        <v>1429</v>
      </c>
      <c r="E923" s="160" t="s">
        <v>55</v>
      </c>
      <c r="F923" s="152">
        <v>2</v>
      </c>
      <c r="G923" s="152" t="s">
        <v>4579</v>
      </c>
      <c r="H923" s="152" t="s">
        <v>31</v>
      </c>
      <c r="I923" s="152" t="s">
        <v>32</v>
      </c>
      <c r="J923" s="152" t="s">
        <v>66</v>
      </c>
      <c r="K923" s="152" t="s">
        <v>139</v>
      </c>
      <c r="L923" s="152" t="s">
        <v>2161</v>
      </c>
      <c r="M923" s="152"/>
      <c r="N923" s="152"/>
      <c r="O923" s="152" t="s">
        <v>4332</v>
      </c>
      <c r="P923" s="152" t="s">
        <v>4580</v>
      </c>
      <c r="Q923" s="160" t="s">
        <v>63</v>
      </c>
      <c r="R923" s="152">
        <v>0</v>
      </c>
      <c r="S923" s="152" t="s">
        <v>4268</v>
      </c>
      <c r="T923" s="152"/>
      <c r="U923" s="152">
        <v>13781125732</v>
      </c>
      <c r="V923" s="284"/>
    </row>
    <row r="924" ht="14.25" spans="1:22">
      <c r="A924" s="271"/>
      <c r="B924" s="160"/>
      <c r="C924" s="152"/>
      <c r="D924" s="152"/>
      <c r="E924" s="160"/>
      <c r="F924" s="152"/>
      <c r="G924" s="152" t="s">
        <v>4581</v>
      </c>
      <c r="H924" s="152" t="s">
        <v>61</v>
      </c>
      <c r="I924" s="152" t="s">
        <v>709</v>
      </c>
      <c r="J924" s="152" t="s">
        <v>66</v>
      </c>
      <c r="K924" s="152" t="s">
        <v>146</v>
      </c>
      <c r="L924" s="152"/>
      <c r="M924" s="152"/>
      <c r="N924" s="152"/>
      <c r="O924" s="152"/>
      <c r="P924" s="152"/>
      <c r="Q924" s="160"/>
      <c r="R924" s="152"/>
      <c r="S924" s="152"/>
      <c r="T924" s="152"/>
      <c r="U924" s="152"/>
      <c r="V924" s="284"/>
    </row>
    <row r="925" ht="14.25" spans="1:22">
      <c r="A925" s="252">
        <f>COUNT(A$4:A924)+1</f>
        <v>467</v>
      </c>
      <c r="B925" s="160" t="s">
        <v>4582</v>
      </c>
      <c r="C925" s="152" t="s">
        <v>1428</v>
      </c>
      <c r="D925" s="152" t="s">
        <v>1429</v>
      </c>
      <c r="E925" s="160" t="s">
        <v>55</v>
      </c>
      <c r="F925" s="152">
        <v>2</v>
      </c>
      <c r="G925" s="152" t="s">
        <v>4583</v>
      </c>
      <c r="H925" s="152" t="s">
        <v>31</v>
      </c>
      <c r="I925" s="152" t="s">
        <v>32</v>
      </c>
      <c r="J925" s="152" t="s">
        <v>66</v>
      </c>
      <c r="K925" s="152"/>
      <c r="L925" s="152">
        <v>931.8</v>
      </c>
      <c r="M925" s="152"/>
      <c r="N925" s="152"/>
      <c r="O925" s="152" t="s">
        <v>97</v>
      </c>
      <c r="P925" s="152" t="s">
        <v>4584</v>
      </c>
      <c r="Q925" s="152">
        <v>0</v>
      </c>
      <c r="R925" s="152">
        <v>0</v>
      </c>
      <c r="S925" s="152" t="s">
        <v>4268</v>
      </c>
      <c r="T925" s="152"/>
      <c r="U925" s="160" t="s">
        <v>4585</v>
      </c>
      <c r="V925" s="284"/>
    </row>
    <row r="926" ht="14.25" spans="1:22">
      <c r="A926" s="252"/>
      <c r="B926" s="160"/>
      <c r="C926" s="152"/>
      <c r="D926" s="152"/>
      <c r="E926" s="160"/>
      <c r="F926" s="152"/>
      <c r="G926" s="152" t="s">
        <v>4586</v>
      </c>
      <c r="H926" s="152" t="s">
        <v>39</v>
      </c>
      <c r="I926" s="152" t="s">
        <v>32</v>
      </c>
      <c r="J926" s="152" t="s">
        <v>47</v>
      </c>
      <c r="K926" s="152">
        <v>1863.73</v>
      </c>
      <c r="L926" s="152"/>
      <c r="M926" s="152"/>
      <c r="N926" s="152"/>
      <c r="O926" s="152"/>
      <c r="P926" s="152"/>
      <c r="Q926" s="152"/>
      <c r="R926" s="152"/>
      <c r="S926" s="152"/>
      <c r="T926" s="152"/>
      <c r="U926" s="160"/>
      <c r="V926" s="284"/>
    </row>
    <row r="927" ht="14.25" spans="1:22">
      <c r="A927" s="252">
        <f>COUNT(A$4:A926)+1</f>
        <v>468</v>
      </c>
      <c r="B927" s="160" t="s">
        <v>4587</v>
      </c>
      <c r="C927" s="152" t="s">
        <v>1428</v>
      </c>
      <c r="D927" s="152" t="s">
        <v>1429</v>
      </c>
      <c r="E927" s="160" t="s">
        <v>55</v>
      </c>
      <c r="F927" s="152">
        <v>2</v>
      </c>
      <c r="G927" s="152" t="s">
        <v>4588</v>
      </c>
      <c r="H927" s="152" t="s">
        <v>31</v>
      </c>
      <c r="I927" s="152" t="s">
        <v>32</v>
      </c>
      <c r="J927" s="152" t="s">
        <v>66</v>
      </c>
      <c r="K927" s="146" t="s">
        <v>2008</v>
      </c>
      <c r="L927" s="152" t="s">
        <v>2008</v>
      </c>
      <c r="M927" s="152"/>
      <c r="N927" s="152"/>
      <c r="O927" s="152" t="s">
        <v>48</v>
      </c>
      <c r="P927" s="152" t="s">
        <v>4589</v>
      </c>
      <c r="Q927" s="152">
        <v>0</v>
      </c>
      <c r="R927" s="152">
        <v>0</v>
      </c>
      <c r="S927" s="152" t="s">
        <v>4268</v>
      </c>
      <c r="T927" s="152"/>
      <c r="U927" s="160" t="s">
        <v>4590</v>
      </c>
      <c r="V927" s="284"/>
    </row>
    <row r="928" ht="14.25" spans="1:22">
      <c r="A928" s="252"/>
      <c r="B928" s="160"/>
      <c r="C928" s="152"/>
      <c r="D928" s="152"/>
      <c r="E928" s="160"/>
      <c r="F928" s="152"/>
      <c r="G928" s="152" t="s">
        <v>4591</v>
      </c>
      <c r="H928" s="152" t="s">
        <v>39</v>
      </c>
      <c r="I928" s="152" t="s">
        <v>709</v>
      </c>
      <c r="J928" s="152" t="s">
        <v>66</v>
      </c>
      <c r="K928" s="152" t="s">
        <v>2008</v>
      </c>
      <c r="L928" s="152"/>
      <c r="M928" s="152"/>
      <c r="N928" s="152"/>
      <c r="O928" s="152"/>
      <c r="P928" s="152"/>
      <c r="Q928" s="152"/>
      <c r="R928" s="152"/>
      <c r="S928" s="152"/>
      <c r="T928" s="152"/>
      <c r="U928" s="160"/>
      <c r="V928" s="284"/>
    </row>
    <row r="929" ht="14.25" spans="1:22">
      <c r="A929" s="252">
        <f>COUNT(A$4:A928)+1</f>
        <v>469</v>
      </c>
      <c r="B929" s="160" t="s">
        <v>4592</v>
      </c>
      <c r="C929" s="152" t="s">
        <v>1428</v>
      </c>
      <c r="D929" s="152" t="s">
        <v>1429</v>
      </c>
      <c r="E929" s="160" t="s">
        <v>55</v>
      </c>
      <c r="F929" s="152">
        <v>2</v>
      </c>
      <c r="G929" s="152" t="s">
        <v>4593</v>
      </c>
      <c r="H929" s="152" t="s">
        <v>31</v>
      </c>
      <c r="I929" s="152" t="s">
        <v>32</v>
      </c>
      <c r="J929" s="152" t="s">
        <v>3570</v>
      </c>
      <c r="K929" s="146" t="s">
        <v>4594</v>
      </c>
      <c r="L929" s="152" t="s">
        <v>4595</v>
      </c>
      <c r="M929" s="152"/>
      <c r="N929" s="152"/>
      <c r="O929" s="152" t="s">
        <v>1912</v>
      </c>
      <c r="P929" s="152" t="s">
        <v>4596</v>
      </c>
      <c r="Q929" s="152">
        <v>0</v>
      </c>
      <c r="R929" s="152">
        <v>0</v>
      </c>
      <c r="S929" s="152" t="s">
        <v>4268</v>
      </c>
      <c r="T929" s="152"/>
      <c r="U929" s="160" t="s">
        <v>4597</v>
      </c>
      <c r="V929" s="284"/>
    </row>
    <row r="930" ht="14.25" spans="1:22">
      <c r="A930" s="252"/>
      <c r="B930" s="160"/>
      <c r="C930" s="152"/>
      <c r="D930" s="152"/>
      <c r="E930" s="160"/>
      <c r="F930" s="152"/>
      <c r="G930" s="152" t="s">
        <v>4598</v>
      </c>
      <c r="H930" s="152" t="s">
        <v>39</v>
      </c>
      <c r="I930" s="152" t="s">
        <v>32</v>
      </c>
      <c r="J930" s="152" t="s">
        <v>66</v>
      </c>
      <c r="K930" s="152" t="s">
        <v>2008</v>
      </c>
      <c r="L930" s="152"/>
      <c r="M930" s="152"/>
      <c r="N930" s="152"/>
      <c r="O930" s="152"/>
      <c r="P930" s="152"/>
      <c r="Q930" s="152"/>
      <c r="R930" s="152"/>
      <c r="S930" s="152"/>
      <c r="T930" s="152"/>
      <c r="U930" s="160"/>
      <c r="V930" s="284"/>
    </row>
    <row r="931" ht="14.25" spans="1:22">
      <c r="A931" s="252">
        <f>COUNT(A$4:A930)+1</f>
        <v>470</v>
      </c>
      <c r="B931" s="160" t="s">
        <v>4599</v>
      </c>
      <c r="C931" s="152" t="s">
        <v>1428</v>
      </c>
      <c r="D931" s="152" t="s">
        <v>1429</v>
      </c>
      <c r="E931" s="160" t="s">
        <v>55</v>
      </c>
      <c r="F931" s="152">
        <v>2</v>
      </c>
      <c r="G931" s="152" t="s">
        <v>4600</v>
      </c>
      <c r="H931" s="152" t="s">
        <v>31</v>
      </c>
      <c r="I931" s="152" t="s">
        <v>32</v>
      </c>
      <c r="J931" s="152" t="s">
        <v>66</v>
      </c>
      <c r="K931" s="146"/>
      <c r="L931" s="152" t="s">
        <v>4601</v>
      </c>
      <c r="M931" s="152"/>
      <c r="N931" s="152"/>
      <c r="O931" s="152" t="s">
        <v>1912</v>
      </c>
      <c r="P931" s="152" t="s">
        <v>4602</v>
      </c>
      <c r="Q931" s="152">
        <v>0</v>
      </c>
      <c r="R931" s="152">
        <v>0</v>
      </c>
      <c r="S931" s="152" t="s">
        <v>4268</v>
      </c>
      <c r="T931" s="152"/>
      <c r="U931" s="160" t="s">
        <v>4603</v>
      </c>
      <c r="V931" s="284"/>
    </row>
    <row r="932" ht="14.25" spans="1:22">
      <c r="A932" s="252"/>
      <c r="B932" s="160"/>
      <c r="C932" s="152"/>
      <c r="D932" s="152"/>
      <c r="E932" s="160"/>
      <c r="F932" s="152"/>
      <c r="G932" s="152" t="s">
        <v>4604</v>
      </c>
      <c r="H932" s="152" t="s">
        <v>39</v>
      </c>
      <c r="I932" s="152" t="s">
        <v>709</v>
      </c>
      <c r="J932" s="152" t="s">
        <v>47</v>
      </c>
      <c r="K932" s="152">
        <v>1972.74</v>
      </c>
      <c r="L932" s="152"/>
      <c r="M932" s="152"/>
      <c r="N932" s="152"/>
      <c r="O932" s="152"/>
      <c r="P932" s="152"/>
      <c r="Q932" s="152"/>
      <c r="R932" s="152"/>
      <c r="S932" s="152"/>
      <c r="T932" s="152"/>
      <c r="U932" s="160"/>
      <c r="V932" s="284"/>
    </row>
    <row r="933" ht="14.25" spans="1:22">
      <c r="A933" s="252">
        <f>COUNT(A$4:A932)+1</f>
        <v>471</v>
      </c>
      <c r="B933" s="160" t="s">
        <v>4605</v>
      </c>
      <c r="C933" s="152" t="s">
        <v>1428</v>
      </c>
      <c r="D933" s="152" t="s">
        <v>1429</v>
      </c>
      <c r="E933" s="160" t="s">
        <v>55</v>
      </c>
      <c r="F933" s="152">
        <v>2</v>
      </c>
      <c r="G933" s="152" t="s">
        <v>4606</v>
      </c>
      <c r="H933" s="152" t="s">
        <v>31</v>
      </c>
      <c r="I933" s="152" t="s">
        <v>32</v>
      </c>
      <c r="J933" s="152" t="s">
        <v>66</v>
      </c>
      <c r="K933" s="146" t="s">
        <v>4394</v>
      </c>
      <c r="L933" s="152" t="s">
        <v>4607</v>
      </c>
      <c r="M933" s="152"/>
      <c r="N933" s="152"/>
      <c r="O933" s="152" t="s">
        <v>1912</v>
      </c>
      <c r="P933" s="152" t="s">
        <v>4608</v>
      </c>
      <c r="Q933" s="152">
        <v>0</v>
      </c>
      <c r="R933" s="152">
        <v>0</v>
      </c>
      <c r="S933" s="152" t="s">
        <v>4268</v>
      </c>
      <c r="T933" s="152"/>
      <c r="U933" s="160" t="s">
        <v>4609</v>
      </c>
      <c r="V933" s="284"/>
    </row>
    <row r="934" ht="14.25" spans="1:22">
      <c r="A934" s="252"/>
      <c r="B934" s="160"/>
      <c r="C934" s="152"/>
      <c r="D934" s="152"/>
      <c r="E934" s="160"/>
      <c r="F934" s="152"/>
      <c r="G934" s="152" t="s">
        <v>4610</v>
      </c>
      <c r="H934" s="152" t="s">
        <v>39</v>
      </c>
      <c r="I934" s="152" t="s">
        <v>32</v>
      </c>
      <c r="J934" s="152" t="s">
        <v>47</v>
      </c>
      <c r="K934" s="152">
        <v>894.5</v>
      </c>
      <c r="L934" s="152"/>
      <c r="M934" s="152"/>
      <c r="N934" s="152"/>
      <c r="O934" s="152"/>
      <c r="P934" s="152"/>
      <c r="Q934" s="152"/>
      <c r="R934" s="152"/>
      <c r="S934" s="152"/>
      <c r="T934" s="152"/>
      <c r="U934" s="160"/>
      <c r="V934" s="284"/>
    </row>
    <row r="935" ht="14.25" spans="1:22">
      <c r="A935" s="252">
        <f>COUNT(A$4:A934)+1</f>
        <v>472</v>
      </c>
      <c r="B935" s="160" t="s">
        <v>4611</v>
      </c>
      <c r="C935" s="152" t="s">
        <v>1428</v>
      </c>
      <c r="D935" s="152" t="s">
        <v>1429</v>
      </c>
      <c r="E935" s="160" t="s">
        <v>55</v>
      </c>
      <c r="F935" s="152">
        <v>1</v>
      </c>
      <c r="G935" s="278" t="s">
        <v>4612</v>
      </c>
      <c r="H935" s="152" t="s">
        <v>31</v>
      </c>
      <c r="I935" s="152" t="s">
        <v>32</v>
      </c>
      <c r="J935" s="152" t="s">
        <v>66</v>
      </c>
      <c r="K935" s="146" t="s">
        <v>139</v>
      </c>
      <c r="L935" s="152" t="s">
        <v>139</v>
      </c>
      <c r="M935" s="152"/>
      <c r="N935" s="152"/>
      <c r="O935" s="152" t="s">
        <v>97</v>
      </c>
      <c r="P935" s="152" t="s">
        <v>4613</v>
      </c>
      <c r="Q935" s="152">
        <v>0</v>
      </c>
      <c r="R935" s="152">
        <v>0</v>
      </c>
      <c r="S935" s="152" t="s">
        <v>4268</v>
      </c>
      <c r="T935" s="152"/>
      <c r="U935" s="160" t="s">
        <v>4614</v>
      </c>
      <c r="V935" s="284"/>
    </row>
    <row r="936" ht="14.25" spans="1:22">
      <c r="A936" s="252"/>
      <c r="B936" s="160"/>
      <c r="C936" s="152"/>
      <c r="D936" s="152"/>
      <c r="E936" s="160"/>
      <c r="F936" s="152"/>
      <c r="G936" s="265"/>
      <c r="H936" s="152"/>
      <c r="I936" s="152" t="s">
        <v>32</v>
      </c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60"/>
      <c r="V936" s="284"/>
    </row>
    <row r="937" ht="14.25" spans="1:22">
      <c r="A937" s="252">
        <f>COUNT(A$4:A936)+1</f>
        <v>473</v>
      </c>
      <c r="B937" s="160" t="s">
        <v>4615</v>
      </c>
      <c r="C937" s="152" t="s">
        <v>1428</v>
      </c>
      <c r="D937" s="152" t="s">
        <v>1429</v>
      </c>
      <c r="E937" s="160" t="s">
        <v>55</v>
      </c>
      <c r="F937" s="152">
        <v>2</v>
      </c>
      <c r="G937" s="152" t="s">
        <v>4616</v>
      </c>
      <c r="H937" s="152" t="s">
        <v>31</v>
      </c>
      <c r="I937" s="152" t="s">
        <v>709</v>
      </c>
      <c r="J937" s="152" t="s">
        <v>66</v>
      </c>
      <c r="K937" s="146" t="s">
        <v>2202</v>
      </c>
      <c r="L937" s="152" t="s">
        <v>2161</v>
      </c>
      <c r="M937" s="152"/>
      <c r="N937" s="152"/>
      <c r="O937" s="152" t="s">
        <v>97</v>
      </c>
      <c r="P937" s="152" t="s">
        <v>4617</v>
      </c>
      <c r="Q937" s="152">
        <v>0</v>
      </c>
      <c r="R937" s="152">
        <v>0</v>
      </c>
      <c r="S937" s="152" t="s">
        <v>4268</v>
      </c>
      <c r="T937" s="152"/>
      <c r="U937" s="160" t="s">
        <v>4618</v>
      </c>
      <c r="V937" s="284"/>
    </row>
    <row r="938" ht="14.25" spans="1:22">
      <c r="A938" s="252"/>
      <c r="B938" s="160"/>
      <c r="C938" s="152"/>
      <c r="D938" s="152"/>
      <c r="E938" s="160"/>
      <c r="F938" s="152"/>
      <c r="G938" s="152" t="s">
        <v>4619</v>
      </c>
      <c r="H938" s="152" t="s">
        <v>39</v>
      </c>
      <c r="I938" s="152" t="s">
        <v>32</v>
      </c>
      <c r="J938" s="152" t="s">
        <v>66</v>
      </c>
      <c r="K938" s="152" t="s">
        <v>2451</v>
      </c>
      <c r="L938" s="152"/>
      <c r="M938" s="152"/>
      <c r="N938" s="152"/>
      <c r="O938" s="152"/>
      <c r="P938" s="152"/>
      <c r="Q938" s="152"/>
      <c r="R938" s="152"/>
      <c r="S938" s="152"/>
      <c r="T938" s="152"/>
      <c r="U938" s="160"/>
      <c r="V938" s="284"/>
    </row>
    <row r="939" ht="14.25" spans="1:22">
      <c r="A939" s="252">
        <f>COUNT(A$4:A938)+1</f>
        <v>474</v>
      </c>
      <c r="B939" s="160" t="s">
        <v>4620</v>
      </c>
      <c r="C939" s="152" t="s">
        <v>1428</v>
      </c>
      <c r="D939" s="152" t="s">
        <v>1429</v>
      </c>
      <c r="E939" s="160" t="s">
        <v>55</v>
      </c>
      <c r="F939" s="152">
        <v>1</v>
      </c>
      <c r="G939" s="278" t="s">
        <v>4621</v>
      </c>
      <c r="H939" s="152" t="s">
        <v>31</v>
      </c>
      <c r="I939" s="152" t="s">
        <v>32</v>
      </c>
      <c r="J939" s="152" t="s">
        <v>66</v>
      </c>
      <c r="K939" s="146" t="s">
        <v>2161</v>
      </c>
      <c r="L939" s="152" t="s">
        <v>2161</v>
      </c>
      <c r="M939" s="152"/>
      <c r="N939" s="152"/>
      <c r="O939" s="152" t="s">
        <v>97</v>
      </c>
      <c r="P939" s="152" t="s">
        <v>4622</v>
      </c>
      <c r="Q939" s="152">
        <v>0</v>
      </c>
      <c r="R939" s="152">
        <v>0</v>
      </c>
      <c r="S939" s="152" t="s">
        <v>3258</v>
      </c>
      <c r="T939" s="152"/>
      <c r="U939" s="160" t="s">
        <v>4623</v>
      </c>
      <c r="V939" s="284"/>
    </row>
    <row r="940" ht="14.25" spans="1:22">
      <c r="A940" s="252"/>
      <c r="B940" s="160"/>
      <c r="C940" s="152"/>
      <c r="D940" s="152"/>
      <c r="E940" s="160"/>
      <c r="F940" s="152"/>
      <c r="G940" s="265"/>
      <c r="H940" s="152"/>
      <c r="I940" s="152" t="s">
        <v>32</v>
      </c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60"/>
      <c r="V940" s="284"/>
    </row>
    <row r="941" ht="14.25" spans="1:22">
      <c r="A941" s="252">
        <f>COUNT(A$4:A940)+1</f>
        <v>475</v>
      </c>
      <c r="B941" s="160" t="s">
        <v>4624</v>
      </c>
      <c r="C941" s="152" t="s">
        <v>1428</v>
      </c>
      <c r="D941" s="152" t="s">
        <v>1429</v>
      </c>
      <c r="E941" s="160" t="s">
        <v>55</v>
      </c>
      <c r="F941" s="152">
        <v>1</v>
      </c>
      <c r="G941" s="278" t="s">
        <v>4625</v>
      </c>
      <c r="H941" s="152" t="s">
        <v>31</v>
      </c>
      <c r="I941" s="152" t="s">
        <v>32</v>
      </c>
      <c r="J941" s="152" t="s">
        <v>66</v>
      </c>
      <c r="K941" s="146" t="s">
        <v>4459</v>
      </c>
      <c r="L941" s="152" t="s">
        <v>4459</v>
      </c>
      <c r="M941" s="1225" t="s">
        <v>4626</v>
      </c>
      <c r="N941" s="152"/>
      <c r="O941" s="152" t="s">
        <v>97</v>
      </c>
      <c r="P941" s="152" t="s">
        <v>4627</v>
      </c>
      <c r="Q941" s="152">
        <v>0</v>
      </c>
      <c r="R941" s="152">
        <v>0</v>
      </c>
      <c r="S941" s="152" t="s">
        <v>4268</v>
      </c>
      <c r="T941" s="152"/>
      <c r="U941" s="160" t="s">
        <v>4628</v>
      </c>
      <c r="V941" s="284"/>
    </row>
    <row r="942" ht="14.25" spans="1:22">
      <c r="A942" s="252"/>
      <c r="B942" s="160"/>
      <c r="C942" s="152"/>
      <c r="D942" s="152"/>
      <c r="E942" s="160"/>
      <c r="F942" s="152"/>
      <c r="G942" s="265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60"/>
      <c r="V942" s="284"/>
    </row>
    <row r="943" ht="14.25" spans="1:22">
      <c r="A943" s="252">
        <f>COUNT(A$4:A942)+1</f>
        <v>476</v>
      </c>
      <c r="B943" s="160" t="s">
        <v>4629</v>
      </c>
      <c r="C943" s="152" t="s">
        <v>1428</v>
      </c>
      <c r="D943" s="152" t="s">
        <v>1429</v>
      </c>
      <c r="E943" s="160" t="s">
        <v>55</v>
      </c>
      <c r="F943" s="152">
        <v>1</v>
      </c>
      <c r="G943" s="278" t="s">
        <v>4630</v>
      </c>
      <c r="H943" s="152" t="s">
        <v>31</v>
      </c>
      <c r="I943" s="152" t="s">
        <v>32</v>
      </c>
      <c r="J943" s="152" t="s">
        <v>66</v>
      </c>
      <c r="K943" s="146" t="s">
        <v>4394</v>
      </c>
      <c r="L943" s="152" t="s">
        <v>4394</v>
      </c>
      <c r="M943" s="152"/>
      <c r="N943" s="152"/>
      <c r="O943" s="152" t="s">
        <v>4332</v>
      </c>
      <c r="P943" s="152" t="s">
        <v>4631</v>
      </c>
      <c r="Q943" s="152">
        <v>0</v>
      </c>
      <c r="R943" s="152">
        <v>0</v>
      </c>
      <c r="S943" s="152" t="s">
        <v>3258</v>
      </c>
      <c r="T943" s="152"/>
      <c r="U943" s="160" t="s">
        <v>4632</v>
      </c>
      <c r="V943" s="284"/>
    </row>
    <row r="944" ht="14.25" spans="1:22">
      <c r="A944" s="252"/>
      <c r="B944" s="160"/>
      <c r="C944" s="152"/>
      <c r="D944" s="152"/>
      <c r="E944" s="160"/>
      <c r="F944" s="152"/>
      <c r="G944" s="265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60"/>
      <c r="V944" s="284"/>
    </row>
    <row r="945" ht="14.25" spans="1:22">
      <c r="A945" s="252">
        <f>COUNT(A$4:A944)+1</f>
        <v>477</v>
      </c>
      <c r="B945" s="160" t="s">
        <v>4633</v>
      </c>
      <c r="C945" s="152" t="s">
        <v>1428</v>
      </c>
      <c r="D945" s="152" t="s">
        <v>1429</v>
      </c>
      <c r="E945" s="160" t="s">
        <v>55</v>
      </c>
      <c r="F945" s="152">
        <v>3</v>
      </c>
      <c r="G945" s="152" t="s">
        <v>4634</v>
      </c>
      <c r="H945" s="152" t="s">
        <v>31</v>
      </c>
      <c r="I945" s="152" t="s">
        <v>32</v>
      </c>
      <c r="J945" s="152" t="s">
        <v>66</v>
      </c>
      <c r="K945" s="152" t="s">
        <v>2067</v>
      </c>
      <c r="L945" s="152" t="s">
        <v>4635</v>
      </c>
      <c r="M945" s="152"/>
      <c r="N945" s="152"/>
      <c r="O945" s="152" t="s">
        <v>35</v>
      </c>
      <c r="P945" s="152" t="s">
        <v>4636</v>
      </c>
      <c r="Q945" s="152">
        <v>0</v>
      </c>
      <c r="R945" s="152">
        <v>0</v>
      </c>
      <c r="S945" s="152" t="s">
        <v>4268</v>
      </c>
      <c r="T945" s="152"/>
      <c r="U945" s="152">
        <v>13663785142</v>
      </c>
      <c r="V945" s="284"/>
    </row>
    <row r="946" ht="14.25" spans="1:22">
      <c r="A946" s="252"/>
      <c r="B946" s="160"/>
      <c r="C946" s="152"/>
      <c r="D946" s="152"/>
      <c r="E946" s="160"/>
      <c r="F946" s="152"/>
      <c r="G946" s="152" t="s">
        <v>4637</v>
      </c>
      <c r="H946" s="152" t="s">
        <v>39</v>
      </c>
      <c r="I946" s="152" t="s">
        <v>32</v>
      </c>
      <c r="J946" s="152" t="s">
        <v>66</v>
      </c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284"/>
    </row>
    <row r="947" ht="14.25" spans="1:22">
      <c r="A947" s="252"/>
      <c r="B947" s="160"/>
      <c r="C947" s="152"/>
      <c r="D947" s="152"/>
      <c r="E947" s="160"/>
      <c r="F947" s="152"/>
      <c r="G947" s="152" t="s">
        <v>4638</v>
      </c>
      <c r="H947" s="152" t="s">
        <v>42</v>
      </c>
      <c r="I947" s="152" t="s">
        <v>32</v>
      </c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284"/>
    </row>
    <row r="948" ht="14.25" spans="1:22">
      <c r="A948" s="252">
        <f>COUNT(A$4:A947)+1</f>
        <v>478</v>
      </c>
      <c r="B948" s="160" t="s">
        <v>4639</v>
      </c>
      <c r="C948" s="152" t="s">
        <v>1428</v>
      </c>
      <c r="D948" s="152" t="s">
        <v>1429</v>
      </c>
      <c r="E948" s="160" t="s">
        <v>55</v>
      </c>
      <c r="F948" s="152">
        <v>3</v>
      </c>
      <c r="G948" s="152" t="s">
        <v>4640</v>
      </c>
      <c r="H948" s="152" t="s">
        <v>31</v>
      </c>
      <c r="I948" s="152" t="s">
        <v>32</v>
      </c>
      <c r="J948" s="152" t="s">
        <v>66</v>
      </c>
      <c r="K948" s="152" t="s">
        <v>2161</v>
      </c>
      <c r="L948" s="152" t="s">
        <v>4641</v>
      </c>
      <c r="M948" s="152"/>
      <c r="N948" s="152"/>
      <c r="O948" s="152" t="s">
        <v>35</v>
      </c>
      <c r="P948" s="152" t="s">
        <v>4642</v>
      </c>
      <c r="Q948" s="152">
        <v>0</v>
      </c>
      <c r="R948" s="152">
        <v>0</v>
      </c>
      <c r="S948" s="152" t="s">
        <v>4268</v>
      </c>
      <c r="T948" s="152"/>
      <c r="U948" s="152">
        <v>13723248775</v>
      </c>
      <c r="V948" s="284"/>
    </row>
    <row r="949" ht="14.25" spans="1:22">
      <c r="A949" s="252"/>
      <c r="B949" s="160"/>
      <c r="C949" s="152"/>
      <c r="D949" s="152"/>
      <c r="E949" s="160"/>
      <c r="F949" s="152"/>
      <c r="G949" s="152" t="s">
        <v>4643</v>
      </c>
      <c r="H949" s="152" t="s">
        <v>39</v>
      </c>
      <c r="I949" s="152" t="s">
        <v>32</v>
      </c>
      <c r="J949" s="152" t="s">
        <v>66</v>
      </c>
      <c r="K949" s="152" t="s">
        <v>4398</v>
      </c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284"/>
    </row>
    <row r="950" ht="14.25" spans="1:22">
      <c r="A950" s="252"/>
      <c r="B950" s="160"/>
      <c r="C950" s="152"/>
      <c r="D950" s="152"/>
      <c r="E950" s="160"/>
      <c r="F950" s="152"/>
      <c r="G950" s="152" t="s">
        <v>4644</v>
      </c>
      <c r="H950" s="152" t="s">
        <v>53</v>
      </c>
      <c r="I950" s="152" t="s">
        <v>32</v>
      </c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284"/>
    </row>
    <row r="951" ht="14.25" spans="1:22">
      <c r="A951" s="252">
        <f>COUNT(A$4:A950)+1</f>
        <v>479</v>
      </c>
      <c r="B951" s="160" t="s">
        <v>4645</v>
      </c>
      <c r="C951" s="152" t="s">
        <v>1428</v>
      </c>
      <c r="D951" s="152" t="s">
        <v>1429</v>
      </c>
      <c r="E951" s="160" t="s">
        <v>55</v>
      </c>
      <c r="F951" s="152">
        <v>1</v>
      </c>
      <c r="G951" s="152" t="s">
        <v>4646</v>
      </c>
      <c r="H951" s="152" t="s">
        <v>31</v>
      </c>
      <c r="I951" s="152" t="s">
        <v>32</v>
      </c>
      <c r="J951" s="152" t="s">
        <v>66</v>
      </c>
      <c r="K951" s="152" t="s">
        <v>2002</v>
      </c>
      <c r="L951" s="152" t="s">
        <v>2002</v>
      </c>
      <c r="M951" s="152"/>
      <c r="N951" s="152"/>
      <c r="O951" s="152" t="s">
        <v>4332</v>
      </c>
      <c r="P951" s="152" t="s">
        <v>4647</v>
      </c>
      <c r="Q951" s="160" t="s">
        <v>63</v>
      </c>
      <c r="R951" s="152">
        <v>0</v>
      </c>
      <c r="S951" s="152" t="s">
        <v>4334</v>
      </c>
      <c r="T951" s="152"/>
      <c r="U951" s="152">
        <v>18317828287</v>
      </c>
      <c r="V951" s="284"/>
    </row>
    <row r="952" ht="14.25" spans="1:22">
      <c r="A952" s="252"/>
      <c r="B952" s="160"/>
      <c r="C952" s="152"/>
      <c r="D952" s="152"/>
      <c r="E952" s="160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60"/>
      <c r="R952" s="152"/>
      <c r="S952" s="152"/>
      <c r="T952" s="152"/>
      <c r="U952" s="152"/>
      <c r="V952" s="284"/>
    </row>
    <row r="953" ht="14.25" spans="1:22">
      <c r="A953" s="252">
        <f>COUNT(A$4:A952)+1</f>
        <v>480</v>
      </c>
      <c r="B953" s="160" t="s">
        <v>4648</v>
      </c>
      <c r="C953" s="152" t="s">
        <v>1428</v>
      </c>
      <c r="D953" s="152" t="s">
        <v>1429</v>
      </c>
      <c r="E953" s="160" t="s">
        <v>55</v>
      </c>
      <c r="F953" s="152">
        <v>1</v>
      </c>
      <c r="G953" s="278" t="s">
        <v>4649</v>
      </c>
      <c r="H953" s="152" t="s">
        <v>31</v>
      </c>
      <c r="I953" s="152" t="s">
        <v>32</v>
      </c>
      <c r="J953" s="152" t="s">
        <v>66</v>
      </c>
      <c r="K953" s="152" t="s">
        <v>4339</v>
      </c>
      <c r="L953" s="152" t="s">
        <v>4339</v>
      </c>
      <c r="M953" s="1225" t="s">
        <v>4650</v>
      </c>
      <c r="N953" s="152"/>
      <c r="O953" s="152" t="s">
        <v>4332</v>
      </c>
      <c r="P953" s="152" t="s">
        <v>4651</v>
      </c>
      <c r="Q953" s="152">
        <v>0</v>
      </c>
      <c r="R953" s="152">
        <v>0</v>
      </c>
      <c r="S953" s="152" t="s">
        <v>4334</v>
      </c>
      <c r="T953" s="152"/>
      <c r="U953" s="160" t="s">
        <v>4652</v>
      </c>
      <c r="V953" s="284"/>
    </row>
    <row r="954" ht="14.25" spans="1:22">
      <c r="A954" s="252"/>
      <c r="B954" s="160"/>
      <c r="C954" s="152"/>
      <c r="D954" s="152"/>
      <c r="E954" s="160"/>
      <c r="F954" s="152"/>
      <c r="G954" s="265"/>
      <c r="H954" s="152"/>
      <c r="I954" s="152"/>
      <c r="J954" s="152"/>
      <c r="K954" s="146"/>
      <c r="L954" s="152"/>
      <c r="M954" s="152"/>
      <c r="N954" s="152"/>
      <c r="O954" s="152"/>
      <c r="P954" s="152"/>
      <c r="Q954" s="152"/>
      <c r="R954" s="152"/>
      <c r="S954" s="152"/>
      <c r="T954" s="152"/>
      <c r="U954" s="160"/>
      <c r="V954" s="284"/>
    </row>
    <row r="955" ht="14.25" spans="1:22">
      <c r="A955" s="252">
        <f>COUNT(A$4:A954)+1</f>
        <v>481</v>
      </c>
      <c r="B955" s="160" t="s">
        <v>4653</v>
      </c>
      <c r="C955" s="152" t="s">
        <v>1428</v>
      </c>
      <c r="D955" s="152" t="s">
        <v>1429</v>
      </c>
      <c r="E955" s="160" t="s">
        <v>55</v>
      </c>
      <c r="F955" s="152">
        <v>1</v>
      </c>
      <c r="G955" s="278" t="s">
        <v>4654</v>
      </c>
      <c r="H955" s="152" t="s">
        <v>31</v>
      </c>
      <c r="I955" s="152" t="s">
        <v>32</v>
      </c>
      <c r="J955" s="152" t="s">
        <v>66</v>
      </c>
      <c r="K955" s="152" t="s">
        <v>4339</v>
      </c>
      <c r="L955" s="152" t="s">
        <v>4339</v>
      </c>
      <c r="M955" s="1225" t="s">
        <v>4655</v>
      </c>
      <c r="N955" s="152"/>
      <c r="O955" s="152" t="s">
        <v>4332</v>
      </c>
      <c r="P955" s="152" t="s">
        <v>4656</v>
      </c>
      <c r="Q955" s="160" t="s">
        <v>63</v>
      </c>
      <c r="R955" s="152">
        <v>0</v>
      </c>
      <c r="S955" s="152" t="s">
        <v>4656</v>
      </c>
      <c r="T955" s="152"/>
      <c r="U955" s="160" t="s">
        <v>4657</v>
      </c>
      <c r="V955" s="284"/>
    </row>
    <row r="956" ht="14.25" spans="1:22">
      <c r="A956" s="252"/>
      <c r="B956" s="160"/>
      <c r="C956" s="152"/>
      <c r="D956" s="152"/>
      <c r="E956" s="160"/>
      <c r="F956" s="152"/>
      <c r="G956" s="265"/>
      <c r="H956" s="152"/>
      <c r="I956" s="152"/>
      <c r="J956" s="152"/>
      <c r="K956" s="146"/>
      <c r="L956" s="152"/>
      <c r="M956" s="152"/>
      <c r="N956" s="152"/>
      <c r="O956" s="152"/>
      <c r="P956" s="152"/>
      <c r="Q956" s="160"/>
      <c r="R956" s="152"/>
      <c r="S956" s="152"/>
      <c r="T956" s="152"/>
      <c r="U956" s="160"/>
      <c r="V956" s="284"/>
    </row>
    <row r="957" ht="14.25" spans="1:22">
      <c r="A957" s="290">
        <f>COUNT(A$4:A956)+1</f>
        <v>482</v>
      </c>
      <c r="B957" s="291" t="s">
        <v>4658</v>
      </c>
      <c r="C957" s="278" t="s">
        <v>1428</v>
      </c>
      <c r="D957" s="278" t="s">
        <v>1429</v>
      </c>
      <c r="E957" s="291" t="s">
        <v>55</v>
      </c>
      <c r="F957" s="278">
        <v>3</v>
      </c>
      <c r="G957" s="152" t="s">
        <v>4659</v>
      </c>
      <c r="H957" s="152" t="s">
        <v>31</v>
      </c>
      <c r="I957" s="152" t="s">
        <v>32</v>
      </c>
      <c r="J957" s="152" t="s">
        <v>66</v>
      </c>
      <c r="K957" s="152" t="s">
        <v>4660</v>
      </c>
      <c r="L957" s="278" t="s">
        <v>4661</v>
      </c>
      <c r="M957" s="278"/>
      <c r="N957" s="278"/>
      <c r="O957" s="278" t="s">
        <v>4332</v>
      </c>
      <c r="P957" s="278" t="s">
        <v>4662</v>
      </c>
      <c r="Q957" s="291" t="s">
        <v>63</v>
      </c>
      <c r="R957" s="278">
        <v>0</v>
      </c>
      <c r="S957" s="278" t="s">
        <v>2011</v>
      </c>
      <c r="T957" s="278"/>
      <c r="U957" s="291" t="s">
        <v>4663</v>
      </c>
      <c r="V957" s="284"/>
    </row>
    <row r="958" ht="14.25" spans="1:22">
      <c r="A958" s="296"/>
      <c r="B958" s="297"/>
      <c r="C958" s="298"/>
      <c r="D958" s="298"/>
      <c r="E958" s="297"/>
      <c r="F958" s="298"/>
      <c r="G958" s="152" t="s">
        <v>4664</v>
      </c>
      <c r="H958" s="152" t="s">
        <v>39</v>
      </c>
      <c r="I958" s="152" t="s">
        <v>32</v>
      </c>
      <c r="J958" s="152" t="s">
        <v>66</v>
      </c>
      <c r="K958" s="146" t="s">
        <v>4665</v>
      </c>
      <c r="L958" s="298"/>
      <c r="M958" s="298"/>
      <c r="N958" s="298"/>
      <c r="O958" s="298"/>
      <c r="P958" s="298"/>
      <c r="Q958" s="297"/>
      <c r="R958" s="298"/>
      <c r="S958" s="298"/>
      <c r="T958" s="298"/>
      <c r="U958" s="297"/>
      <c r="V958" s="284"/>
    </row>
    <row r="959" ht="14.25" spans="1:22">
      <c r="A959" s="296"/>
      <c r="B959" s="297"/>
      <c r="C959" s="298"/>
      <c r="D959" s="298"/>
      <c r="E959" s="297"/>
      <c r="F959" s="298"/>
      <c r="G959" s="293" t="s">
        <v>4666</v>
      </c>
      <c r="H959" s="293" t="s">
        <v>42</v>
      </c>
      <c r="I959" s="293" t="s">
        <v>32</v>
      </c>
      <c r="J959" s="278" t="s">
        <v>43</v>
      </c>
      <c r="K959" s="293"/>
      <c r="L959" s="265"/>
      <c r="M959" s="265"/>
      <c r="N959" s="265"/>
      <c r="O959" s="265"/>
      <c r="P959" s="265"/>
      <c r="Q959" s="264"/>
      <c r="R959" s="265"/>
      <c r="S959" s="265"/>
      <c r="T959" s="265"/>
      <c r="U959" s="264"/>
      <c r="V959" s="284"/>
    </row>
    <row r="960" ht="22.5" spans="1:22">
      <c r="A960" s="252">
        <f>COUNT(A$4:A959)+1</f>
        <v>483</v>
      </c>
      <c r="B960" s="253" t="s">
        <v>4667</v>
      </c>
      <c r="C960" s="255" t="s">
        <v>1428</v>
      </c>
      <c r="D960" s="255" t="s">
        <v>1456</v>
      </c>
      <c r="E960" s="253" t="s">
        <v>4668</v>
      </c>
      <c r="F960" s="255">
        <v>3</v>
      </c>
      <c r="G960" s="255" t="s">
        <v>4669</v>
      </c>
      <c r="H960" s="255" t="s">
        <v>31</v>
      </c>
      <c r="I960" s="255" t="s">
        <v>32</v>
      </c>
      <c r="J960" s="255" t="s">
        <v>40</v>
      </c>
      <c r="K960" s="255">
        <v>800</v>
      </c>
      <c r="L960" s="255">
        <v>416</v>
      </c>
      <c r="M960" s="255"/>
      <c r="N960" s="255">
        <v>3</v>
      </c>
      <c r="O960" s="255" t="s">
        <v>48</v>
      </c>
      <c r="P960" s="255" t="s">
        <v>4670</v>
      </c>
      <c r="Q960" s="255"/>
      <c r="R960" s="255"/>
      <c r="S960" s="255" t="s">
        <v>4671</v>
      </c>
      <c r="T960" s="255"/>
      <c r="U960" s="253" t="s">
        <v>4672</v>
      </c>
      <c r="V960" s="284"/>
    </row>
    <row r="961" ht="14.25" spans="1:22">
      <c r="A961" s="252"/>
      <c r="B961" s="253"/>
      <c r="C961" s="255"/>
      <c r="D961" s="255"/>
      <c r="E961" s="253"/>
      <c r="F961" s="255"/>
      <c r="G961" s="255" t="s">
        <v>4673</v>
      </c>
      <c r="H961" s="255" t="s">
        <v>39</v>
      </c>
      <c r="I961" s="255" t="s">
        <v>32</v>
      </c>
      <c r="J961" s="255" t="s">
        <v>40</v>
      </c>
      <c r="K961" s="255">
        <v>450</v>
      </c>
      <c r="L961" s="255"/>
      <c r="M961" s="255"/>
      <c r="N961" s="255"/>
      <c r="O961" s="255"/>
      <c r="P961" s="255"/>
      <c r="Q961" s="255"/>
      <c r="R961" s="255"/>
      <c r="S961" s="255"/>
      <c r="T961" s="255"/>
      <c r="U961" s="253"/>
      <c r="V961" s="284"/>
    </row>
    <row r="962" ht="14.25" spans="1:22">
      <c r="A962" s="252"/>
      <c r="B962" s="253"/>
      <c r="C962" s="255"/>
      <c r="D962" s="255"/>
      <c r="E962" s="253"/>
      <c r="F962" s="255"/>
      <c r="G962" s="255" t="s">
        <v>4674</v>
      </c>
      <c r="H962" s="255" t="s">
        <v>53</v>
      </c>
      <c r="I962" s="255" t="s">
        <v>32</v>
      </c>
      <c r="J962" s="255" t="s">
        <v>43</v>
      </c>
      <c r="K962" s="255"/>
      <c r="L962" s="255"/>
      <c r="M962" s="255"/>
      <c r="N962" s="255"/>
      <c r="O962" s="255"/>
      <c r="P962" s="255"/>
      <c r="Q962" s="255"/>
      <c r="R962" s="255"/>
      <c r="S962" s="255"/>
      <c r="T962" s="255"/>
      <c r="U962" s="253"/>
      <c r="V962" s="284"/>
    </row>
    <row r="963" ht="22.5" spans="1:22">
      <c r="A963" s="257">
        <f>COUNT(A$4:A962)+1</f>
        <v>484</v>
      </c>
      <c r="B963" s="258" t="s">
        <v>4675</v>
      </c>
      <c r="C963" s="255" t="s">
        <v>1428</v>
      </c>
      <c r="D963" s="259" t="s">
        <v>1456</v>
      </c>
      <c r="E963" s="258" t="s">
        <v>4676</v>
      </c>
      <c r="F963" s="299">
        <v>3</v>
      </c>
      <c r="G963" s="259" t="s">
        <v>4677</v>
      </c>
      <c r="H963" s="259" t="s">
        <v>31</v>
      </c>
      <c r="I963" s="259" t="s">
        <v>32</v>
      </c>
      <c r="J963" s="259" t="s">
        <v>40</v>
      </c>
      <c r="K963" s="259">
        <v>1200</v>
      </c>
      <c r="L963" s="258" t="s">
        <v>4678</v>
      </c>
      <c r="M963" s="258" t="s">
        <v>4679</v>
      </c>
      <c r="N963" s="258" t="s">
        <v>758</v>
      </c>
      <c r="O963" s="258" t="s">
        <v>57</v>
      </c>
      <c r="P963" s="258" t="s">
        <v>4680</v>
      </c>
      <c r="Q963" s="258" t="s">
        <v>4681</v>
      </c>
      <c r="R963" s="258" t="s">
        <v>4682</v>
      </c>
      <c r="S963" s="258" t="s">
        <v>4683</v>
      </c>
      <c r="T963" s="258"/>
      <c r="U963" s="258" t="s">
        <v>4684</v>
      </c>
      <c r="V963" s="284"/>
    </row>
    <row r="964" ht="14.25" spans="1:22">
      <c r="A964" s="257"/>
      <c r="B964" s="258"/>
      <c r="C964" s="255"/>
      <c r="D964" s="259"/>
      <c r="E964" s="258"/>
      <c r="F964" s="299"/>
      <c r="G964" s="259" t="s">
        <v>4685</v>
      </c>
      <c r="H964" s="259" t="s">
        <v>61</v>
      </c>
      <c r="I964" s="259" t="s">
        <v>32</v>
      </c>
      <c r="J964" s="259" t="s">
        <v>4686</v>
      </c>
      <c r="K964" s="259">
        <v>750</v>
      </c>
      <c r="L964" s="258"/>
      <c r="M964" s="258"/>
      <c r="N964" s="258"/>
      <c r="O964" s="258"/>
      <c r="P964" s="258"/>
      <c r="Q964" s="258"/>
      <c r="R964" s="258"/>
      <c r="S964" s="258"/>
      <c r="T964" s="258"/>
      <c r="U964" s="258"/>
      <c r="V964" s="284"/>
    </row>
    <row r="965" ht="14.25" spans="1:22">
      <c r="A965" s="257"/>
      <c r="B965" s="258"/>
      <c r="C965" s="255"/>
      <c r="D965" s="259"/>
      <c r="E965" s="258"/>
      <c r="F965" s="299"/>
      <c r="G965" s="259" t="s">
        <v>4687</v>
      </c>
      <c r="H965" s="259" t="s">
        <v>53</v>
      </c>
      <c r="I965" s="259" t="s">
        <v>32</v>
      </c>
      <c r="J965" s="259" t="s">
        <v>43</v>
      </c>
      <c r="K965" s="259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84"/>
    </row>
    <row r="966" ht="22.5" spans="1:22">
      <c r="A966" s="252">
        <f>COUNT(A$4:A965)+1</f>
        <v>485</v>
      </c>
      <c r="B966" s="160" t="s">
        <v>4688</v>
      </c>
      <c r="C966" s="255" t="s">
        <v>1428</v>
      </c>
      <c r="D966" s="152" t="s">
        <v>1456</v>
      </c>
      <c r="E966" s="160" t="s">
        <v>4689</v>
      </c>
      <c r="F966" s="152">
        <v>2</v>
      </c>
      <c r="G966" s="152" t="s">
        <v>4690</v>
      </c>
      <c r="H966" s="152" t="s">
        <v>31</v>
      </c>
      <c r="I966" s="152" t="s">
        <v>32</v>
      </c>
      <c r="J966" s="152" t="s">
        <v>40</v>
      </c>
      <c r="K966" s="152">
        <v>1000</v>
      </c>
      <c r="L966" s="152">
        <v>900</v>
      </c>
      <c r="M966" s="152"/>
      <c r="N966" s="152"/>
      <c r="O966" s="152" t="s">
        <v>97</v>
      </c>
      <c r="P966" s="152" t="s">
        <v>4691</v>
      </c>
      <c r="Q966" s="152">
        <v>98.75</v>
      </c>
      <c r="R966" s="152"/>
      <c r="S966" s="152" t="s">
        <v>4692</v>
      </c>
      <c r="T966" s="152"/>
      <c r="U966" s="160" t="s">
        <v>4693</v>
      </c>
      <c r="V966" s="284"/>
    </row>
    <row r="967" ht="14.25" spans="1:22">
      <c r="A967" s="252"/>
      <c r="B967" s="160"/>
      <c r="C967" s="255"/>
      <c r="D967" s="152"/>
      <c r="E967" s="160"/>
      <c r="F967" s="152"/>
      <c r="G967" s="152" t="s">
        <v>4694</v>
      </c>
      <c r="H967" s="152" t="s">
        <v>61</v>
      </c>
      <c r="I967" s="152" t="s">
        <v>32</v>
      </c>
      <c r="J967" s="152" t="s">
        <v>40</v>
      </c>
      <c r="K967" s="152">
        <v>800</v>
      </c>
      <c r="L967" s="152"/>
      <c r="M967" s="152"/>
      <c r="N967" s="152"/>
      <c r="O967" s="152"/>
      <c r="P967" s="152"/>
      <c r="Q967" s="152"/>
      <c r="R967" s="152"/>
      <c r="S967" s="152"/>
      <c r="T967" s="152"/>
      <c r="U967" s="160"/>
      <c r="V967" s="284"/>
    </row>
    <row r="968" ht="14.25" spans="1:22">
      <c r="A968" s="252"/>
      <c r="B968" s="160"/>
      <c r="C968" s="255"/>
      <c r="D968" s="152"/>
      <c r="E968" s="160"/>
      <c r="F968" s="152"/>
      <c r="G968" s="152"/>
      <c r="H968" s="152"/>
      <c r="I968" s="152"/>
      <c r="J968" s="152"/>
      <c r="K968" s="146"/>
      <c r="L968" s="152"/>
      <c r="M968" s="152"/>
      <c r="N968" s="152"/>
      <c r="O968" s="152"/>
      <c r="P968" s="152"/>
      <c r="Q968" s="152"/>
      <c r="R968" s="152"/>
      <c r="S968" s="152"/>
      <c r="T968" s="152"/>
      <c r="U968" s="160"/>
      <c r="V968" s="284"/>
    </row>
    <row r="969" ht="22.5" spans="1:22">
      <c r="A969" s="300">
        <f>COUNT(A$4:A968)+1</f>
        <v>486</v>
      </c>
      <c r="B969" s="301" t="s">
        <v>4695</v>
      </c>
      <c r="C969" s="299" t="s">
        <v>1428</v>
      </c>
      <c r="D969" s="299" t="s">
        <v>1456</v>
      </c>
      <c r="E969" s="301" t="s">
        <v>4696</v>
      </c>
      <c r="F969" s="299">
        <v>1</v>
      </c>
      <c r="G969" s="152" t="s">
        <v>4697</v>
      </c>
      <c r="H969" s="152" t="s">
        <v>31</v>
      </c>
      <c r="I969" s="152" t="s">
        <v>32</v>
      </c>
      <c r="J969" s="152" t="s">
        <v>40</v>
      </c>
      <c r="K969" s="152">
        <v>1000</v>
      </c>
      <c r="L969" s="299">
        <v>1000</v>
      </c>
      <c r="M969" s="299" t="s">
        <v>4698</v>
      </c>
      <c r="N969" s="299">
        <v>1</v>
      </c>
      <c r="O969" s="299" t="s">
        <v>141</v>
      </c>
      <c r="P969" s="299" t="s">
        <v>4699</v>
      </c>
      <c r="Q969" s="299">
        <v>34.73</v>
      </c>
      <c r="R969" s="299"/>
      <c r="S969" s="299" t="s">
        <v>4700</v>
      </c>
      <c r="T969" s="299"/>
      <c r="U969" s="301" t="s">
        <v>4701</v>
      </c>
      <c r="V969" s="284"/>
    </row>
    <row r="970" ht="14.25" spans="1:22">
      <c r="A970" s="300"/>
      <c r="B970" s="301"/>
      <c r="C970" s="299"/>
      <c r="D970" s="299"/>
      <c r="E970" s="301"/>
      <c r="F970" s="299"/>
      <c r="G970" s="152"/>
      <c r="H970" s="152"/>
      <c r="I970" s="152"/>
      <c r="J970" s="152"/>
      <c r="K970" s="152"/>
      <c r="L970" s="299"/>
      <c r="M970" s="299"/>
      <c r="N970" s="299"/>
      <c r="O970" s="299"/>
      <c r="P970" s="299"/>
      <c r="Q970" s="299"/>
      <c r="R970" s="299"/>
      <c r="S970" s="299"/>
      <c r="T970" s="299"/>
      <c r="U970" s="301"/>
      <c r="V970" s="284"/>
    </row>
    <row r="971" ht="14.25" spans="1:22">
      <c r="A971" s="300"/>
      <c r="B971" s="301"/>
      <c r="C971" s="299"/>
      <c r="D971" s="299"/>
      <c r="E971" s="301"/>
      <c r="F971" s="299"/>
      <c r="G971" s="299"/>
      <c r="H971" s="299"/>
      <c r="I971" s="299"/>
      <c r="J971" s="299"/>
      <c r="K971" s="301"/>
      <c r="L971" s="299"/>
      <c r="M971" s="299"/>
      <c r="N971" s="299"/>
      <c r="O971" s="299"/>
      <c r="P971" s="299"/>
      <c r="Q971" s="299"/>
      <c r="R971" s="299"/>
      <c r="S971" s="299"/>
      <c r="T971" s="299"/>
      <c r="U971" s="301"/>
      <c r="V971" s="284"/>
    </row>
    <row r="972" ht="22.5" spans="1:22">
      <c r="A972" s="252">
        <f>COUNT(A$4:A971)+1</f>
        <v>487</v>
      </c>
      <c r="B972" s="160" t="s">
        <v>4702</v>
      </c>
      <c r="C972" s="152" t="s">
        <v>1428</v>
      </c>
      <c r="D972" s="152" t="s">
        <v>1456</v>
      </c>
      <c r="E972" s="160" t="s">
        <v>4703</v>
      </c>
      <c r="F972" s="152">
        <v>1</v>
      </c>
      <c r="G972" s="152" t="s">
        <v>4704</v>
      </c>
      <c r="H972" s="152" t="s">
        <v>31</v>
      </c>
      <c r="I972" s="152" t="s">
        <v>32</v>
      </c>
      <c r="J972" s="152" t="s">
        <v>40</v>
      </c>
      <c r="K972" s="152">
        <v>900</v>
      </c>
      <c r="L972" s="152">
        <v>900</v>
      </c>
      <c r="M972" s="152"/>
      <c r="N972" s="152"/>
      <c r="O972" s="152" t="s">
        <v>97</v>
      </c>
      <c r="P972" s="152" t="s">
        <v>4705</v>
      </c>
      <c r="Q972" s="152">
        <v>41.22</v>
      </c>
      <c r="R972" s="152"/>
      <c r="S972" s="152" t="s">
        <v>4706</v>
      </c>
      <c r="T972" s="152"/>
      <c r="U972" s="152">
        <v>15937869107</v>
      </c>
      <c r="V972" s="284"/>
    </row>
    <row r="973" ht="14.25" spans="1:22">
      <c r="A973" s="252"/>
      <c r="B973" s="160"/>
      <c r="C973" s="152"/>
      <c r="D973" s="152"/>
      <c r="E973" s="160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284"/>
    </row>
    <row r="974" ht="14.25" spans="1:22">
      <c r="A974" s="252"/>
      <c r="B974" s="160"/>
      <c r="C974" s="152"/>
      <c r="D974" s="152"/>
      <c r="E974" s="160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284"/>
    </row>
    <row r="975" ht="22.5" spans="1:22">
      <c r="A975" s="257">
        <f>COUNT(A$4:A974)+1</f>
        <v>488</v>
      </c>
      <c r="B975" s="258" t="s">
        <v>4707</v>
      </c>
      <c r="C975" s="259" t="s">
        <v>1428</v>
      </c>
      <c r="D975" s="259" t="s">
        <v>1456</v>
      </c>
      <c r="E975" s="258" t="s">
        <v>4708</v>
      </c>
      <c r="F975" s="258" t="s">
        <v>128</v>
      </c>
      <c r="G975" s="259" t="s">
        <v>4709</v>
      </c>
      <c r="H975" s="259" t="s">
        <v>31</v>
      </c>
      <c r="I975" s="259" t="s">
        <v>32</v>
      </c>
      <c r="J975" s="152" t="s">
        <v>40</v>
      </c>
      <c r="K975" s="259">
        <v>1100</v>
      </c>
      <c r="L975" s="258" t="s">
        <v>4710</v>
      </c>
      <c r="M975" s="258"/>
      <c r="N975" s="258"/>
      <c r="O975" s="258"/>
      <c r="P975" s="258"/>
      <c r="Q975" s="258"/>
      <c r="R975" s="258"/>
      <c r="S975" s="258" t="s">
        <v>4711</v>
      </c>
      <c r="T975" s="258"/>
      <c r="U975" s="258" t="s">
        <v>4712</v>
      </c>
      <c r="V975" s="284"/>
    </row>
    <row r="976" ht="14.25" spans="1:22">
      <c r="A976" s="257"/>
      <c r="B976" s="258"/>
      <c r="C976" s="259"/>
      <c r="D976" s="259"/>
      <c r="E976" s="258"/>
      <c r="F976" s="258"/>
      <c r="G976" s="259" t="s">
        <v>4713</v>
      </c>
      <c r="H976" s="259" t="s">
        <v>39</v>
      </c>
      <c r="I976" s="259" t="s">
        <v>32</v>
      </c>
      <c r="J976" s="152" t="s">
        <v>4714</v>
      </c>
      <c r="K976" s="259">
        <v>1326</v>
      </c>
      <c r="L976" s="258"/>
      <c r="M976" s="258"/>
      <c r="N976" s="258"/>
      <c r="O976" s="258"/>
      <c r="P976" s="258"/>
      <c r="Q976" s="258"/>
      <c r="R976" s="258"/>
      <c r="S976" s="258"/>
      <c r="T976" s="258"/>
      <c r="U976" s="258"/>
      <c r="V976" s="284"/>
    </row>
    <row r="977" ht="22.5" spans="1:22">
      <c r="A977" s="271">
        <f>COUNT(A$4:A976)+1</f>
        <v>489</v>
      </c>
      <c r="B977" s="160" t="s">
        <v>4715</v>
      </c>
      <c r="C977" s="152" t="s">
        <v>1428</v>
      </c>
      <c r="D977" s="152" t="s">
        <v>1456</v>
      </c>
      <c r="E977" s="160" t="s">
        <v>4716</v>
      </c>
      <c r="F977" s="152">
        <v>2</v>
      </c>
      <c r="G977" s="152" t="s">
        <v>4717</v>
      </c>
      <c r="H977" s="152" t="s">
        <v>31</v>
      </c>
      <c r="I977" s="152" t="s">
        <v>32</v>
      </c>
      <c r="J977" s="152" t="s">
        <v>47</v>
      </c>
      <c r="K977" s="152">
        <v>1732.66</v>
      </c>
      <c r="L977" s="152">
        <v>906</v>
      </c>
      <c r="M977" s="152"/>
      <c r="N977" s="152"/>
      <c r="O977" s="152"/>
      <c r="P977" s="152" t="s">
        <v>4718</v>
      </c>
      <c r="Q977" s="160"/>
      <c r="R977" s="152"/>
      <c r="S977" s="152" t="s">
        <v>4719</v>
      </c>
      <c r="T977" s="152"/>
      <c r="U977" s="152">
        <v>15890917542</v>
      </c>
      <c r="V977" s="284"/>
    </row>
    <row r="978" ht="14.25" spans="1:22">
      <c r="A978" s="271"/>
      <c r="B978" s="160"/>
      <c r="C978" s="152"/>
      <c r="D978" s="152"/>
      <c r="E978" s="160"/>
      <c r="F978" s="152"/>
      <c r="G978" s="152" t="s">
        <v>4720</v>
      </c>
      <c r="H978" s="152" t="s">
        <v>39</v>
      </c>
      <c r="I978" s="152" t="s">
        <v>32</v>
      </c>
      <c r="J978" s="152" t="s">
        <v>4721</v>
      </c>
      <c r="K978" s="152">
        <v>80</v>
      </c>
      <c r="L978" s="152"/>
      <c r="M978" s="152"/>
      <c r="N978" s="152"/>
      <c r="O978" s="152"/>
      <c r="P978" s="152"/>
      <c r="Q978" s="160"/>
      <c r="R978" s="152"/>
      <c r="S978" s="152"/>
      <c r="T978" s="152"/>
      <c r="U978" s="152"/>
      <c r="V978" s="284"/>
    </row>
    <row r="979" ht="22.5" spans="1:22">
      <c r="A979" s="252">
        <f>COUNT(A$4:A978)+1</f>
        <v>490</v>
      </c>
      <c r="B979" s="253" t="s">
        <v>4722</v>
      </c>
      <c r="C979" s="255" t="s">
        <v>1428</v>
      </c>
      <c r="D979" s="255" t="s">
        <v>1456</v>
      </c>
      <c r="E979" s="253" t="s">
        <v>4723</v>
      </c>
      <c r="F979" s="255">
        <v>2</v>
      </c>
      <c r="G979" s="255" t="s">
        <v>4724</v>
      </c>
      <c r="H979" s="255" t="s">
        <v>31</v>
      </c>
      <c r="I979" s="255" t="s">
        <v>32</v>
      </c>
      <c r="J979" s="255" t="s">
        <v>40</v>
      </c>
      <c r="K979" s="255">
        <v>500</v>
      </c>
      <c r="L979" s="255">
        <v>500</v>
      </c>
      <c r="M979" s="255"/>
      <c r="N979" s="255">
        <v>2</v>
      </c>
      <c r="O979" s="255" t="s">
        <v>141</v>
      </c>
      <c r="P979" s="255" t="s">
        <v>4725</v>
      </c>
      <c r="Q979" s="255">
        <v>21.4</v>
      </c>
      <c r="R979" s="255"/>
      <c r="S979" s="255" t="s">
        <v>4726</v>
      </c>
      <c r="T979" s="255"/>
      <c r="U979" s="253" t="s">
        <v>4727</v>
      </c>
      <c r="V979" s="284"/>
    </row>
    <row r="980" ht="14.25" spans="1:22">
      <c r="A980" s="252"/>
      <c r="B980" s="253"/>
      <c r="C980" s="255"/>
      <c r="D980" s="255"/>
      <c r="E980" s="253"/>
      <c r="F980" s="255"/>
      <c r="G980" s="255" t="s">
        <v>4728</v>
      </c>
      <c r="H980" s="255" t="s">
        <v>39</v>
      </c>
      <c r="I980" s="255" t="s">
        <v>32</v>
      </c>
      <c r="J980" s="255" t="s">
        <v>40</v>
      </c>
      <c r="K980" s="255">
        <v>500</v>
      </c>
      <c r="L980" s="255"/>
      <c r="M980" s="255"/>
      <c r="N980" s="255"/>
      <c r="O980" s="255"/>
      <c r="P980" s="255"/>
      <c r="Q980" s="255"/>
      <c r="R980" s="255"/>
      <c r="S980" s="255"/>
      <c r="T980" s="255"/>
      <c r="U980" s="253"/>
      <c r="V980" s="284"/>
    </row>
    <row r="981" ht="14.25" spans="1:22">
      <c r="A981" s="252"/>
      <c r="B981" s="253"/>
      <c r="C981" s="255"/>
      <c r="D981" s="255"/>
      <c r="E981" s="253"/>
      <c r="F981" s="255"/>
      <c r="G981" s="255"/>
      <c r="H981" s="255"/>
      <c r="I981" s="255"/>
      <c r="J981" s="255"/>
      <c r="K981" s="255"/>
      <c r="L981" s="255"/>
      <c r="M981" s="255"/>
      <c r="N981" s="255"/>
      <c r="O981" s="255"/>
      <c r="P981" s="255"/>
      <c r="Q981" s="255"/>
      <c r="R981" s="255"/>
      <c r="S981" s="255"/>
      <c r="T981" s="255"/>
      <c r="U981" s="253"/>
      <c r="V981" s="284"/>
    </row>
    <row r="982" ht="22.5" spans="1:22">
      <c r="A982" s="257">
        <f>COUNT(A$4:A981)+1</f>
        <v>491</v>
      </c>
      <c r="B982" s="258" t="s">
        <v>4729</v>
      </c>
      <c r="C982" s="259" t="s">
        <v>1428</v>
      </c>
      <c r="D982" s="259" t="s">
        <v>1456</v>
      </c>
      <c r="E982" s="258"/>
      <c r="F982" s="260">
        <v>1</v>
      </c>
      <c r="G982" s="259" t="s">
        <v>4730</v>
      </c>
      <c r="H982" s="259" t="s">
        <v>31</v>
      </c>
      <c r="I982" s="259" t="s">
        <v>32</v>
      </c>
      <c r="J982" s="259" t="s">
        <v>40</v>
      </c>
      <c r="K982" s="259">
        <v>800</v>
      </c>
      <c r="L982" s="258" t="s">
        <v>4731</v>
      </c>
      <c r="M982" s="258"/>
      <c r="N982" s="258"/>
      <c r="O982" s="258"/>
      <c r="P982" s="258"/>
      <c r="Q982" s="258"/>
      <c r="R982" s="258"/>
      <c r="S982" s="258" t="s">
        <v>4732</v>
      </c>
      <c r="T982" s="258"/>
      <c r="U982" s="258" t="s">
        <v>4733</v>
      </c>
      <c r="V982" s="284"/>
    </row>
    <row r="983" ht="14.25" spans="1:22">
      <c r="A983" s="257"/>
      <c r="B983" s="258"/>
      <c r="C983" s="259"/>
      <c r="D983" s="259"/>
      <c r="E983" s="258"/>
      <c r="F983" s="260"/>
      <c r="G983" s="261"/>
      <c r="H983" s="261"/>
      <c r="I983" s="261"/>
      <c r="J983" s="259"/>
      <c r="K983" s="261"/>
      <c r="L983" s="258"/>
      <c r="M983" s="258"/>
      <c r="N983" s="258"/>
      <c r="O983" s="258"/>
      <c r="P983" s="258"/>
      <c r="Q983" s="258"/>
      <c r="R983" s="258"/>
      <c r="S983" s="258"/>
      <c r="T983" s="258"/>
      <c r="U983" s="258"/>
      <c r="V983" s="284"/>
    </row>
    <row r="984" ht="14.25" spans="1:22">
      <c r="A984" s="257"/>
      <c r="B984" s="258"/>
      <c r="C984" s="259"/>
      <c r="D984" s="259"/>
      <c r="E984" s="258"/>
      <c r="F984" s="260"/>
      <c r="G984" s="261"/>
      <c r="H984" s="261"/>
      <c r="I984" s="261"/>
      <c r="J984" s="259"/>
      <c r="K984" s="261"/>
      <c r="L984" s="258"/>
      <c r="M984" s="258"/>
      <c r="N984" s="258"/>
      <c r="O984" s="258"/>
      <c r="P984" s="258"/>
      <c r="Q984" s="258"/>
      <c r="R984" s="258"/>
      <c r="S984" s="258"/>
      <c r="T984" s="258"/>
      <c r="U984" s="258"/>
      <c r="V984" s="284"/>
    </row>
    <row r="985" ht="22.5" spans="1:22">
      <c r="A985" s="252">
        <f>COUNT(A$4:A984)+1</f>
        <v>492</v>
      </c>
      <c r="B985" s="160" t="s">
        <v>4734</v>
      </c>
      <c r="C985" s="152" t="s">
        <v>1428</v>
      </c>
      <c r="D985" s="152" t="s">
        <v>1456</v>
      </c>
      <c r="E985" s="160" t="s">
        <v>4735</v>
      </c>
      <c r="F985" s="152">
        <v>1</v>
      </c>
      <c r="G985" s="152" t="s">
        <v>4736</v>
      </c>
      <c r="H985" s="152" t="s">
        <v>31</v>
      </c>
      <c r="I985" s="152" t="s">
        <v>32</v>
      </c>
      <c r="J985" s="152" t="s">
        <v>40</v>
      </c>
      <c r="K985" s="152">
        <v>1100</v>
      </c>
      <c r="L985" s="152">
        <v>1100</v>
      </c>
      <c r="M985" s="152"/>
      <c r="N985" s="152"/>
      <c r="O985" s="152"/>
      <c r="P985" s="152"/>
      <c r="Q985" s="152"/>
      <c r="R985" s="152"/>
      <c r="S985" s="152" t="s">
        <v>4737</v>
      </c>
      <c r="T985" s="152"/>
      <c r="U985" s="160" t="s">
        <v>4738</v>
      </c>
      <c r="V985" s="284"/>
    </row>
    <row r="986" ht="14.25" spans="1:22">
      <c r="A986" s="252"/>
      <c r="B986" s="160"/>
      <c r="C986" s="152"/>
      <c r="D986" s="152"/>
      <c r="E986" s="160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60"/>
      <c r="V986" s="284"/>
    </row>
    <row r="987" ht="14.25" spans="1:22">
      <c r="A987" s="252"/>
      <c r="B987" s="160"/>
      <c r="C987" s="152"/>
      <c r="D987" s="152"/>
      <c r="E987" s="160"/>
      <c r="F987" s="152"/>
      <c r="G987" s="152"/>
      <c r="H987" s="152"/>
      <c r="I987" s="152"/>
      <c r="J987" s="152"/>
      <c r="K987" s="146"/>
      <c r="L987" s="152"/>
      <c r="M987" s="152"/>
      <c r="N987" s="152"/>
      <c r="O987" s="152"/>
      <c r="P987" s="152"/>
      <c r="Q987" s="152"/>
      <c r="R987" s="152"/>
      <c r="S987" s="152"/>
      <c r="T987" s="152"/>
      <c r="U987" s="160"/>
      <c r="V987" s="284"/>
    </row>
    <row r="988" ht="22.5" spans="1:22">
      <c r="A988" s="300">
        <f>COUNT(A$4:A987)+1</f>
        <v>493</v>
      </c>
      <c r="B988" s="301" t="s">
        <v>4739</v>
      </c>
      <c r="C988" s="299" t="s">
        <v>1428</v>
      </c>
      <c r="D988" s="299" t="s">
        <v>1456</v>
      </c>
      <c r="E988" s="301"/>
      <c r="F988" s="299">
        <v>1</v>
      </c>
      <c r="G988" s="152" t="s">
        <v>4740</v>
      </c>
      <c r="H988" s="152" t="s">
        <v>31</v>
      </c>
      <c r="I988" s="152" t="s">
        <v>32</v>
      </c>
      <c r="J988" s="152" t="s">
        <v>4721</v>
      </c>
      <c r="K988" s="152">
        <v>80</v>
      </c>
      <c r="L988" s="299">
        <v>80</v>
      </c>
      <c r="M988" s="299" t="s">
        <v>4741</v>
      </c>
      <c r="N988" s="299">
        <v>1</v>
      </c>
      <c r="O988" s="299"/>
      <c r="P988" s="299"/>
      <c r="Q988" s="299"/>
      <c r="R988" s="299"/>
      <c r="S988" s="299" t="s">
        <v>4742</v>
      </c>
      <c r="T988" s="299"/>
      <c r="U988" s="301" t="s">
        <v>4743</v>
      </c>
      <c r="V988" s="284"/>
    </row>
    <row r="989" ht="14.25" spans="1:22">
      <c r="A989" s="300"/>
      <c r="B989" s="301"/>
      <c r="C989" s="299"/>
      <c r="D989" s="299"/>
      <c r="E989" s="301"/>
      <c r="F989" s="299"/>
      <c r="G989" s="152"/>
      <c r="H989" s="152"/>
      <c r="I989" s="152"/>
      <c r="J989" s="152"/>
      <c r="K989" s="152"/>
      <c r="L989" s="299"/>
      <c r="M989" s="299"/>
      <c r="N989" s="299"/>
      <c r="O989" s="299"/>
      <c r="P989" s="299"/>
      <c r="Q989" s="299"/>
      <c r="R989" s="299"/>
      <c r="S989" s="299"/>
      <c r="T989" s="299"/>
      <c r="U989" s="301"/>
      <c r="V989" s="284"/>
    </row>
    <row r="990" ht="14.25" spans="1:22">
      <c r="A990" s="300"/>
      <c r="B990" s="301"/>
      <c r="C990" s="299"/>
      <c r="D990" s="299"/>
      <c r="E990" s="301"/>
      <c r="F990" s="299"/>
      <c r="G990" s="299"/>
      <c r="H990" s="299"/>
      <c r="I990" s="299"/>
      <c r="J990" s="299"/>
      <c r="K990" s="301"/>
      <c r="L990" s="299"/>
      <c r="M990" s="299"/>
      <c r="N990" s="299"/>
      <c r="O990" s="299"/>
      <c r="P990" s="299"/>
      <c r="Q990" s="299"/>
      <c r="R990" s="299"/>
      <c r="S990" s="299"/>
      <c r="T990" s="299"/>
      <c r="U990" s="301"/>
      <c r="V990" s="284"/>
    </row>
    <row r="991" ht="22.5" spans="1:22">
      <c r="A991" s="252">
        <f>COUNT(A$4:A990)+1</f>
        <v>494</v>
      </c>
      <c r="B991" s="160" t="s">
        <v>4744</v>
      </c>
      <c r="C991" s="152" t="s">
        <v>1428</v>
      </c>
      <c r="D991" s="152" t="s">
        <v>1456</v>
      </c>
      <c r="E991" s="160"/>
      <c r="F991" s="152">
        <v>1</v>
      </c>
      <c r="G991" s="152" t="s">
        <v>4745</v>
      </c>
      <c r="H991" s="152" t="s">
        <v>31</v>
      </c>
      <c r="I991" s="152" t="s">
        <v>32</v>
      </c>
      <c r="J991" s="152" t="s">
        <v>40</v>
      </c>
      <c r="K991" s="152">
        <v>1200</v>
      </c>
      <c r="L991" s="152">
        <v>1200</v>
      </c>
      <c r="M991" s="152"/>
      <c r="N991" s="152"/>
      <c r="O991" s="152"/>
      <c r="P991" s="152"/>
      <c r="Q991" s="152"/>
      <c r="R991" s="152"/>
      <c r="S991" s="152" t="s">
        <v>4746</v>
      </c>
      <c r="T991" s="152"/>
      <c r="U991" s="152">
        <v>13837827313</v>
      </c>
      <c r="V991" s="284"/>
    </row>
    <row r="992" ht="14.25" spans="1:22">
      <c r="A992" s="252"/>
      <c r="B992" s="160"/>
      <c r="C992" s="152"/>
      <c r="D992" s="152"/>
      <c r="E992" s="160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284"/>
    </row>
    <row r="993" ht="14.25" spans="1:22">
      <c r="A993" s="252"/>
      <c r="B993" s="160"/>
      <c r="C993" s="152"/>
      <c r="D993" s="152"/>
      <c r="E993" s="160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284"/>
    </row>
    <row r="994" ht="14.25" spans="1:22">
      <c r="A994" s="257">
        <f>COUNT(A$4:A993)+1</f>
        <v>495</v>
      </c>
      <c r="B994" s="258" t="s">
        <v>4747</v>
      </c>
      <c r="C994" s="259" t="s">
        <v>1428</v>
      </c>
      <c r="D994" s="259" t="s">
        <v>1456</v>
      </c>
      <c r="E994" s="258" t="s">
        <v>4748</v>
      </c>
      <c r="F994" s="258" t="s">
        <v>128</v>
      </c>
      <c r="G994" s="259" t="s">
        <v>4749</v>
      </c>
      <c r="H994" s="259" t="s">
        <v>31</v>
      </c>
      <c r="I994" s="259" t="s">
        <v>32</v>
      </c>
      <c r="J994" s="152" t="s">
        <v>40</v>
      </c>
      <c r="K994" s="259">
        <v>900</v>
      </c>
      <c r="L994" s="258" t="s">
        <v>4750</v>
      </c>
      <c r="M994" s="258"/>
      <c r="N994" s="258"/>
      <c r="O994" s="258" t="s">
        <v>97</v>
      </c>
      <c r="P994" s="258" t="s">
        <v>4751</v>
      </c>
      <c r="Q994" s="258" t="s">
        <v>4752</v>
      </c>
      <c r="R994" s="258"/>
      <c r="S994" s="258" t="s">
        <v>4753</v>
      </c>
      <c r="T994" s="258"/>
      <c r="U994" s="258" t="s">
        <v>4754</v>
      </c>
      <c r="V994" s="284"/>
    </row>
    <row r="995" ht="14.25" spans="1:22">
      <c r="A995" s="257"/>
      <c r="B995" s="258"/>
      <c r="C995" s="259"/>
      <c r="D995" s="259"/>
      <c r="E995" s="258"/>
      <c r="F995" s="258"/>
      <c r="G995" s="259" t="s">
        <v>4755</v>
      </c>
      <c r="H995" s="259" t="s">
        <v>39</v>
      </c>
      <c r="I995" s="259" t="s">
        <v>32</v>
      </c>
      <c r="J995" s="152" t="s">
        <v>40</v>
      </c>
      <c r="K995" s="259">
        <v>1100</v>
      </c>
      <c r="L995" s="258"/>
      <c r="M995" s="258"/>
      <c r="N995" s="258"/>
      <c r="O995" s="258"/>
      <c r="P995" s="258"/>
      <c r="Q995" s="258"/>
      <c r="R995" s="258"/>
      <c r="S995" s="258"/>
      <c r="T995" s="258"/>
      <c r="U995" s="258"/>
      <c r="V995" s="284"/>
    </row>
    <row r="996" ht="22.5" spans="1:22">
      <c r="A996" s="271">
        <f>COUNT(A$4:A995)+1</f>
        <v>496</v>
      </c>
      <c r="B996" s="160" t="s">
        <v>4756</v>
      </c>
      <c r="C996" s="152" t="s">
        <v>1428</v>
      </c>
      <c r="D996" s="152" t="s">
        <v>1456</v>
      </c>
      <c r="E996" s="160" t="s">
        <v>4703</v>
      </c>
      <c r="F996" s="152">
        <v>3</v>
      </c>
      <c r="G996" s="152" t="s">
        <v>4757</v>
      </c>
      <c r="H996" s="152" t="s">
        <v>31</v>
      </c>
      <c r="I996" s="152" t="s">
        <v>32</v>
      </c>
      <c r="J996" s="152" t="s">
        <v>40</v>
      </c>
      <c r="K996" s="152">
        <v>1200</v>
      </c>
      <c r="L996" s="152">
        <v>666</v>
      </c>
      <c r="M996" s="152"/>
      <c r="N996" s="152"/>
      <c r="O996" s="152" t="s">
        <v>97</v>
      </c>
      <c r="P996" s="152" t="s">
        <v>4758</v>
      </c>
      <c r="Q996" s="160"/>
      <c r="R996" s="152"/>
      <c r="S996" s="152" t="s">
        <v>4759</v>
      </c>
      <c r="T996" s="152"/>
      <c r="U996" s="152">
        <v>13523785095</v>
      </c>
      <c r="V996" s="284"/>
    </row>
    <row r="997" ht="14.25" spans="1:22">
      <c r="A997" s="271"/>
      <c r="B997" s="160"/>
      <c r="C997" s="152"/>
      <c r="D997" s="152"/>
      <c r="E997" s="160"/>
      <c r="F997" s="152"/>
      <c r="G997" s="152" t="s">
        <v>4760</v>
      </c>
      <c r="H997" s="152" t="s">
        <v>39</v>
      </c>
      <c r="I997" s="152" t="s">
        <v>32</v>
      </c>
      <c r="J997" s="152" t="s">
        <v>40</v>
      </c>
      <c r="K997" s="152">
        <v>800</v>
      </c>
      <c r="L997" s="152"/>
      <c r="M997" s="152"/>
      <c r="N997" s="152"/>
      <c r="O997" s="152"/>
      <c r="P997" s="152"/>
      <c r="Q997" s="160"/>
      <c r="R997" s="152"/>
      <c r="S997" s="152"/>
      <c r="T997" s="152"/>
      <c r="U997" s="152"/>
      <c r="V997" s="284"/>
    </row>
    <row r="998" ht="14.25" spans="1:22">
      <c r="A998" s="271"/>
      <c r="B998" s="160"/>
      <c r="C998" s="152"/>
      <c r="D998" s="152"/>
      <c r="E998" s="160"/>
      <c r="F998" s="152"/>
      <c r="G998" s="152" t="s">
        <v>4761</v>
      </c>
      <c r="H998" s="152" t="s">
        <v>42</v>
      </c>
      <c r="I998" s="152" t="s">
        <v>32</v>
      </c>
      <c r="J998" s="152" t="s">
        <v>43</v>
      </c>
      <c r="K998" s="152"/>
      <c r="L998" s="152"/>
      <c r="M998" s="152"/>
      <c r="N998" s="152"/>
      <c r="O998" s="152"/>
      <c r="P998" s="152"/>
      <c r="Q998" s="160"/>
      <c r="R998" s="152"/>
      <c r="S998" s="152"/>
      <c r="T998" s="152"/>
      <c r="U998" s="152"/>
      <c r="V998" s="284"/>
    </row>
    <row r="999" ht="22.5" spans="1:22">
      <c r="A999" s="252">
        <f>COUNT(A$4:A998)+1</f>
        <v>497</v>
      </c>
      <c r="B999" s="253" t="s">
        <v>4762</v>
      </c>
      <c r="C999" s="255" t="s">
        <v>1428</v>
      </c>
      <c r="D999" s="255" t="s">
        <v>1456</v>
      </c>
      <c r="E999" s="253" t="s">
        <v>4763</v>
      </c>
      <c r="F999" s="255">
        <v>1</v>
      </c>
      <c r="G999" s="255" t="s">
        <v>4764</v>
      </c>
      <c r="H999" s="255" t="s">
        <v>31</v>
      </c>
      <c r="I999" s="255" t="s">
        <v>32</v>
      </c>
      <c r="J999" s="255" t="s">
        <v>40</v>
      </c>
      <c r="K999" s="255">
        <v>1200</v>
      </c>
      <c r="L999" s="255">
        <v>1200</v>
      </c>
      <c r="M999" s="255"/>
      <c r="N999" s="255"/>
      <c r="O999" s="255" t="s">
        <v>97</v>
      </c>
      <c r="P999" s="255" t="s">
        <v>4765</v>
      </c>
      <c r="Q999" s="255">
        <v>13.55</v>
      </c>
      <c r="R999" s="255"/>
      <c r="S999" s="255" t="s">
        <v>4766</v>
      </c>
      <c r="T999" s="255"/>
      <c r="U999" s="253" t="s">
        <v>4767</v>
      </c>
      <c r="V999" s="284"/>
    </row>
    <row r="1000" ht="14.25" spans="1:22">
      <c r="A1000" s="252"/>
      <c r="B1000" s="253"/>
      <c r="C1000" s="255"/>
      <c r="D1000" s="255"/>
      <c r="E1000" s="253"/>
      <c r="F1000" s="255"/>
      <c r="G1000" s="255"/>
      <c r="H1000" s="255"/>
      <c r="I1000" s="255"/>
      <c r="J1000" s="255"/>
      <c r="K1000" s="255"/>
      <c r="L1000" s="255"/>
      <c r="M1000" s="255"/>
      <c r="N1000" s="255"/>
      <c r="O1000" s="255"/>
      <c r="P1000" s="255"/>
      <c r="Q1000" s="255"/>
      <c r="R1000" s="255"/>
      <c r="S1000" s="255"/>
      <c r="T1000" s="255"/>
      <c r="U1000" s="253"/>
      <c r="V1000" s="284"/>
    </row>
    <row r="1001" ht="14.25" spans="1:22">
      <c r="A1001" s="252"/>
      <c r="B1001" s="253"/>
      <c r="C1001" s="255"/>
      <c r="D1001" s="255"/>
      <c r="E1001" s="253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5"/>
      <c r="Q1001" s="255"/>
      <c r="R1001" s="255"/>
      <c r="S1001" s="255"/>
      <c r="T1001" s="255"/>
      <c r="U1001" s="253"/>
      <c r="V1001" s="284"/>
    </row>
    <row r="1002" ht="22.5" spans="1:22">
      <c r="A1002" s="257">
        <f>COUNT(A$4:A1001)+1</f>
        <v>498</v>
      </c>
      <c r="B1002" s="258" t="s">
        <v>4768</v>
      </c>
      <c r="C1002" s="259" t="s">
        <v>1428</v>
      </c>
      <c r="D1002" s="259" t="s">
        <v>1456</v>
      </c>
      <c r="E1002" s="258" t="s">
        <v>4769</v>
      </c>
      <c r="F1002" s="299">
        <v>2</v>
      </c>
      <c r="G1002" s="259" t="s">
        <v>4770</v>
      </c>
      <c r="H1002" s="259" t="s">
        <v>31</v>
      </c>
      <c r="I1002" s="259" t="s">
        <v>32</v>
      </c>
      <c r="J1002" s="259" t="s">
        <v>40</v>
      </c>
      <c r="K1002" s="259">
        <v>800</v>
      </c>
      <c r="L1002" s="258" t="s">
        <v>1561</v>
      </c>
      <c r="M1002" s="258" t="s">
        <v>4771</v>
      </c>
      <c r="N1002" s="258" t="s">
        <v>128</v>
      </c>
      <c r="O1002" s="258" t="s">
        <v>97</v>
      </c>
      <c r="P1002" s="258" t="s">
        <v>4772</v>
      </c>
      <c r="Q1002" s="258" t="s">
        <v>4773</v>
      </c>
      <c r="R1002" s="258"/>
      <c r="S1002" s="258" t="s">
        <v>4774</v>
      </c>
      <c r="T1002" s="258"/>
      <c r="U1002" s="258" t="s">
        <v>4775</v>
      </c>
      <c r="V1002" s="284"/>
    </row>
    <row r="1003" ht="14.25" spans="1:22">
      <c r="A1003" s="257"/>
      <c r="B1003" s="258"/>
      <c r="C1003" s="259"/>
      <c r="D1003" s="259"/>
      <c r="E1003" s="258"/>
      <c r="F1003" s="299"/>
      <c r="G1003" s="259" t="s">
        <v>4776</v>
      </c>
      <c r="H1003" s="259" t="s">
        <v>39</v>
      </c>
      <c r="I1003" s="259" t="s">
        <v>32</v>
      </c>
      <c r="J1003" s="259" t="s">
        <v>40</v>
      </c>
      <c r="K1003" s="259">
        <v>1600</v>
      </c>
      <c r="L1003" s="258"/>
      <c r="M1003" s="258"/>
      <c r="N1003" s="258"/>
      <c r="O1003" s="258"/>
      <c r="P1003" s="258"/>
      <c r="Q1003" s="258"/>
      <c r="R1003" s="258"/>
      <c r="S1003" s="258"/>
      <c r="T1003" s="258"/>
      <c r="U1003" s="258"/>
      <c r="V1003" s="284"/>
    </row>
    <row r="1004" ht="14.25" spans="1:22">
      <c r="A1004" s="257"/>
      <c r="B1004" s="258"/>
      <c r="C1004" s="259"/>
      <c r="D1004" s="259"/>
      <c r="E1004" s="258"/>
      <c r="F1004" s="299"/>
      <c r="G1004" s="259"/>
      <c r="H1004" s="259"/>
      <c r="I1004" s="259"/>
      <c r="J1004" s="259"/>
      <c r="K1004" s="259"/>
      <c r="L1004" s="258"/>
      <c r="M1004" s="258"/>
      <c r="N1004" s="258"/>
      <c r="O1004" s="258"/>
      <c r="P1004" s="258"/>
      <c r="Q1004" s="258"/>
      <c r="R1004" s="258"/>
      <c r="S1004" s="258"/>
      <c r="T1004" s="258"/>
      <c r="U1004" s="258"/>
      <c r="V1004" s="284"/>
    </row>
    <row r="1005" ht="22.5" spans="1:22">
      <c r="A1005" s="252">
        <f>COUNT(A$4:A1004)+1</f>
        <v>499</v>
      </c>
      <c r="B1005" s="160" t="s">
        <v>4777</v>
      </c>
      <c r="C1005" s="152" t="s">
        <v>1428</v>
      </c>
      <c r="D1005" s="152" t="s">
        <v>1456</v>
      </c>
      <c r="E1005" s="160" t="s">
        <v>4763</v>
      </c>
      <c r="F1005" s="152">
        <v>1</v>
      </c>
      <c r="G1005" s="152" t="s">
        <v>4778</v>
      </c>
      <c r="H1005" s="152" t="s">
        <v>31</v>
      </c>
      <c r="I1005" s="152" t="s">
        <v>32</v>
      </c>
      <c r="J1005" s="152" t="s">
        <v>40</v>
      </c>
      <c r="K1005" s="152">
        <v>1200</v>
      </c>
      <c r="L1005" s="152">
        <v>1200</v>
      </c>
      <c r="M1005" s="152"/>
      <c r="N1005" s="152"/>
      <c r="O1005" s="152" t="s">
        <v>97</v>
      </c>
      <c r="P1005" s="152" t="s">
        <v>4779</v>
      </c>
      <c r="Q1005" s="152">
        <v>131.05</v>
      </c>
      <c r="R1005" s="152"/>
      <c r="S1005" s="152" t="s">
        <v>4780</v>
      </c>
      <c r="T1005" s="152"/>
      <c r="U1005" s="160" t="s">
        <v>4781</v>
      </c>
      <c r="V1005" s="284"/>
    </row>
    <row r="1006" ht="14.25" spans="1:22">
      <c r="A1006" s="252"/>
      <c r="B1006" s="160"/>
      <c r="C1006" s="152"/>
      <c r="D1006" s="152"/>
      <c r="E1006" s="160"/>
      <c r="F1006" s="152"/>
      <c r="G1006" s="152"/>
      <c r="H1006" s="152"/>
      <c r="I1006" s="152"/>
      <c r="J1006" s="152"/>
      <c r="K1006" s="152"/>
      <c r="L1006" s="152"/>
      <c r="M1006" s="152"/>
      <c r="N1006" s="152"/>
      <c r="O1006" s="152"/>
      <c r="P1006" s="152"/>
      <c r="Q1006" s="152"/>
      <c r="R1006" s="152"/>
      <c r="S1006" s="152"/>
      <c r="T1006" s="152"/>
      <c r="U1006" s="160"/>
      <c r="V1006" s="284"/>
    </row>
    <row r="1007" ht="14.25" spans="1:22">
      <c r="A1007" s="252"/>
      <c r="B1007" s="160"/>
      <c r="C1007" s="152"/>
      <c r="D1007" s="152"/>
      <c r="E1007" s="160"/>
      <c r="F1007" s="152"/>
      <c r="G1007" s="152"/>
      <c r="H1007" s="152"/>
      <c r="I1007" s="152"/>
      <c r="J1007" s="152"/>
      <c r="K1007" s="146"/>
      <c r="L1007" s="152"/>
      <c r="M1007" s="152"/>
      <c r="N1007" s="152"/>
      <c r="O1007" s="152"/>
      <c r="P1007" s="152"/>
      <c r="Q1007" s="152"/>
      <c r="R1007" s="152"/>
      <c r="S1007" s="152"/>
      <c r="T1007" s="152"/>
      <c r="U1007" s="160"/>
      <c r="V1007" s="284"/>
    </row>
    <row r="1008" ht="22.5" spans="1:22">
      <c r="A1008" s="252">
        <f>COUNT(A$4:A1007)+1</f>
        <v>500</v>
      </c>
      <c r="B1008" s="301" t="s">
        <v>4782</v>
      </c>
      <c r="C1008" s="299" t="s">
        <v>1428</v>
      </c>
      <c r="D1008" s="299" t="s">
        <v>1456</v>
      </c>
      <c r="E1008" s="301" t="s">
        <v>4783</v>
      </c>
      <c r="F1008" s="299">
        <v>2</v>
      </c>
      <c r="G1008" s="152" t="s">
        <v>4784</v>
      </c>
      <c r="H1008" s="152" t="s">
        <v>31</v>
      </c>
      <c r="I1008" s="152" t="s">
        <v>32</v>
      </c>
      <c r="J1008" s="152" t="s">
        <v>4785</v>
      </c>
      <c r="K1008" s="152">
        <v>500</v>
      </c>
      <c r="L1008" s="299">
        <v>570</v>
      </c>
      <c r="M1008" s="299"/>
      <c r="N1008" s="299">
        <v>2</v>
      </c>
      <c r="O1008" s="299" t="s">
        <v>97</v>
      </c>
      <c r="P1008" s="299" t="s">
        <v>4786</v>
      </c>
      <c r="Q1008" s="299">
        <v>24.12</v>
      </c>
      <c r="R1008" s="299"/>
      <c r="S1008" s="299" t="s">
        <v>4787</v>
      </c>
      <c r="T1008" s="299"/>
      <c r="U1008" s="301" t="s">
        <v>4788</v>
      </c>
      <c r="V1008" s="284"/>
    </row>
    <row r="1009" ht="14.25" spans="1:22">
      <c r="A1009" s="252"/>
      <c r="B1009" s="301"/>
      <c r="C1009" s="299"/>
      <c r="D1009" s="299"/>
      <c r="E1009" s="301"/>
      <c r="F1009" s="299"/>
      <c r="G1009" s="152" t="s">
        <v>4789</v>
      </c>
      <c r="H1009" s="152" t="s">
        <v>39</v>
      </c>
      <c r="I1009" s="152" t="s">
        <v>32</v>
      </c>
      <c r="J1009" s="152" t="s">
        <v>47</v>
      </c>
      <c r="K1009" s="152">
        <v>640.45</v>
      </c>
      <c r="L1009" s="299"/>
      <c r="M1009" s="299"/>
      <c r="N1009" s="299"/>
      <c r="O1009" s="299"/>
      <c r="P1009" s="299"/>
      <c r="Q1009" s="299"/>
      <c r="R1009" s="299"/>
      <c r="S1009" s="299"/>
      <c r="T1009" s="299"/>
      <c r="U1009" s="301"/>
      <c r="V1009" s="284"/>
    </row>
    <row r="1010" ht="14.25" spans="1:22">
      <c r="A1010" s="252"/>
      <c r="B1010" s="301"/>
      <c r="C1010" s="299"/>
      <c r="D1010" s="299"/>
      <c r="E1010" s="301"/>
      <c r="F1010" s="299"/>
      <c r="G1010" s="299"/>
      <c r="H1010" s="299"/>
      <c r="I1010" s="299"/>
      <c r="J1010" s="299"/>
      <c r="K1010" s="301"/>
      <c r="L1010" s="299"/>
      <c r="M1010" s="299"/>
      <c r="N1010" s="299"/>
      <c r="O1010" s="299"/>
      <c r="P1010" s="299"/>
      <c r="Q1010" s="299"/>
      <c r="R1010" s="299"/>
      <c r="S1010" s="299"/>
      <c r="T1010" s="299"/>
      <c r="U1010" s="301"/>
      <c r="V1010" s="284"/>
    </row>
    <row r="1011" ht="22.5" spans="1:22">
      <c r="A1011" s="252">
        <f>COUNT(A$4:A1010)+1</f>
        <v>501</v>
      </c>
      <c r="B1011" s="160" t="s">
        <v>4790</v>
      </c>
      <c r="C1011" s="152" t="s">
        <v>1428</v>
      </c>
      <c r="D1011" s="152" t="s">
        <v>1456</v>
      </c>
      <c r="E1011" s="160" t="s">
        <v>4791</v>
      </c>
      <c r="F1011" s="152">
        <v>3</v>
      </c>
      <c r="G1011" s="152" t="s">
        <v>4792</v>
      </c>
      <c r="H1011" s="152" t="s">
        <v>31</v>
      </c>
      <c r="I1011" s="152" t="s">
        <v>32</v>
      </c>
      <c r="J1011" s="152" t="s">
        <v>40</v>
      </c>
      <c r="K1011" s="152">
        <v>800</v>
      </c>
      <c r="L1011" s="152">
        <v>633</v>
      </c>
      <c r="M1011" s="152"/>
      <c r="N1011" s="152"/>
      <c r="O1011" s="152" t="s">
        <v>97</v>
      </c>
      <c r="P1011" s="152" t="s">
        <v>4793</v>
      </c>
      <c r="Q1011" s="152">
        <v>10.77</v>
      </c>
      <c r="R1011" s="152"/>
      <c r="S1011" s="152" t="s">
        <v>4794</v>
      </c>
      <c r="T1011" s="152"/>
      <c r="U1011" s="152">
        <v>15037840677</v>
      </c>
      <c r="V1011" s="284"/>
    </row>
    <row r="1012" ht="14.25" spans="1:22">
      <c r="A1012" s="252"/>
      <c r="B1012" s="160"/>
      <c r="C1012" s="152"/>
      <c r="D1012" s="152"/>
      <c r="E1012" s="160"/>
      <c r="F1012" s="152"/>
      <c r="G1012" s="152" t="s">
        <v>4138</v>
      </c>
      <c r="H1012" s="152" t="s">
        <v>61</v>
      </c>
      <c r="I1012" s="152" t="s">
        <v>32</v>
      </c>
      <c r="J1012" s="152" t="s">
        <v>40</v>
      </c>
      <c r="K1012" s="152">
        <v>1100</v>
      </c>
      <c r="L1012" s="152"/>
      <c r="M1012" s="152"/>
      <c r="N1012" s="152"/>
      <c r="O1012" s="152"/>
      <c r="P1012" s="152"/>
      <c r="Q1012" s="152"/>
      <c r="R1012" s="152"/>
      <c r="S1012" s="152"/>
      <c r="T1012" s="152"/>
      <c r="U1012" s="152"/>
      <c r="V1012" s="284"/>
    </row>
    <row r="1013" ht="14.25" spans="1:22">
      <c r="A1013" s="252"/>
      <c r="B1013" s="160"/>
      <c r="C1013" s="152"/>
      <c r="D1013" s="152"/>
      <c r="E1013" s="160"/>
      <c r="F1013" s="152"/>
      <c r="G1013" s="152" t="s">
        <v>4795</v>
      </c>
      <c r="H1013" s="152" t="s">
        <v>53</v>
      </c>
      <c r="I1013" s="152" t="s">
        <v>32</v>
      </c>
      <c r="J1013" s="152" t="s">
        <v>43</v>
      </c>
      <c r="K1013" s="152"/>
      <c r="L1013" s="152"/>
      <c r="M1013" s="152"/>
      <c r="N1013" s="152"/>
      <c r="O1013" s="152"/>
      <c r="P1013" s="152"/>
      <c r="Q1013" s="152"/>
      <c r="R1013" s="152"/>
      <c r="S1013" s="152"/>
      <c r="T1013" s="152"/>
      <c r="U1013" s="152"/>
      <c r="V1013" s="284"/>
    </row>
    <row r="1014" ht="22.5" spans="1:22">
      <c r="A1014" s="290">
        <f>COUNT(A$4:A1013)+1</f>
        <v>502</v>
      </c>
      <c r="B1014" s="258" t="s">
        <v>4796</v>
      </c>
      <c r="C1014" s="259" t="s">
        <v>1428</v>
      </c>
      <c r="D1014" s="259" t="s">
        <v>1456</v>
      </c>
      <c r="E1014" s="258" t="s">
        <v>4797</v>
      </c>
      <c r="F1014" s="258" t="s">
        <v>78</v>
      </c>
      <c r="G1014" s="259" t="s">
        <v>4798</v>
      </c>
      <c r="H1014" s="259" t="s">
        <v>31</v>
      </c>
      <c r="I1014" s="259" t="s">
        <v>32</v>
      </c>
      <c r="J1014" s="152" t="s">
        <v>40</v>
      </c>
      <c r="K1014" s="259">
        <v>1500</v>
      </c>
      <c r="L1014" s="258" t="s">
        <v>4799</v>
      </c>
      <c r="M1014" s="258" t="s">
        <v>4800</v>
      </c>
      <c r="N1014" s="258" t="s">
        <v>78</v>
      </c>
      <c r="O1014" s="258" t="s">
        <v>57</v>
      </c>
      <c r="P1014" s="258" t="s">
        <v>4801</v>
      </c>
      <c r="Q1014" s="258" t="s">
        <v>4802</v>
      </c>
      <c r="R1014" s="258" t="s">
        <v>4803</v>
      </c>
      <c r="S1014" s="258" t="s">
        <v>4804</v>
      </c>
      <c r="T1014" s="258"/>
      <c r="U1014" s="258" t="s">
        <v>4805</v>
      </c>
      <c r="V1014" s="284"/>
    </row>
    <row r="1015" ht="14.25" spans="1:22">
      <c r="A1015" s="296"/>
      <c r="B1015" s="258"/>
      <c r="C1015" s="259"/>
      <c r="D1015" s="259"/>
      <c r="E1015" s="258"/>
      <c r="F1015" s="258"/>
      <c r="G1015" s="259" t="s">
        <v>4806</v>
      </c>
      <c r="H1015" s="259" t="s">
        <v>39</v>
      </c>
      <c r="I1015" s="259" t="s">
        <v>32</v>
      </c>
      <c r="J1015" s="152" t="s">
        <v>40</v>
      </c>
      <c r="K1015" s="259">
        <v>1500</v>
      </c>
      <c r="L1015" s="258"/>
      <c r="M1015" s="258"/>
      <c r="N1015" s="258"/>
      <c r="O1015" s="258"/>
      <c r="P1015" s="258"/>
      <c r="Q1015" s="258"/>
      <c r="R1015" s="258"/>
      <c r="S1015" s="258"/>
      <c r="T1015" s="258"/>
      <c r="U1015" s="258"/>
      <c r="V1015" s="284"/>
    </row>
    <row r="1016" ht="14.25" spans="1:22">
      <c r="A1016" s="296"/>
      <c r="B1016" s="258"/>
      <c r="C1016" s="259"/>
      <c r="D1016" s="259"/>
      <c r="E1016" s="258"/>
      <c r="F1016" s="258"/>
      <c r="G1016" s="259" t="s">
        <v>4807</v>
      </c>
      <c r="H1016" s="259" t="s">
        <v>42</v>
      </c>
      <c r="I1016" s="259" t="s">
        <v>32</v>
      </c>
      <c r="J1016" s="152" t="s">
        <v>43</v>
      </c>
      <c r="K1016" s="259"/>
      <c r="L1016" s="258"/>
      <c r="M1016" s="258"/>
      <c r="N1016" s="258"/>
      <c r="O1016" s="258"/>
      <c r="P1016" s="258"/>
      <c r="Q1016" s="258"/>
      <c r="R1016" s="258"/>
      <c r="S1016" s="258"/>
      <c r="T1016" s="258"/>
      <c r="U1016" s="258"/>
      <c r="V1016" s="284"/>
    </row>
    <row r="1017" ht="14.25" spans="1:22">
      <c r="A1017" s="292"/>
      <c r="B1017" s="258"/>
      <c r="C1017" s="259"/>
      <c r="D1017" s="259"/>
      <c r="E1017" s="258"/>
      <c r="F1017" s="258"/>
      <c r="G1017" s="259" t="s">
        <v>4808</v>
      </c>
      <c r="H1017" s="259" t="s">
        <v>42</v>
      </c>
      <c r="I1017" s="259" t="s">
        <v>32</v>
      </c>
      <c r="J1017" s="152" t="s">
        <v>43</v>
      </c>
      <c r="K1017" s="259"/>
      <c r="L1017" s="258"/>
      <c r="M1017" s="258"/>
      <c r="N1017" s="258"/>
      <c r="O1017" s="258"/>
      <c r="P1017" s="258"/>
      <c r="Q1017" s="258"/>
      <c r="R1017" s="258"/>
      <c r="S1017" s="258"/>
      <c r="T1017" s="258"/>
      <c r="U1017" s="258"/>
      <c r="V1017" s="284"/>
    </row>
    <row r="1018" ht="22.5" spans="1:22">
      <c r="A1018" s="271">
        <f>COUNT(A$4:A1017)+1</f>
        <v>503</v>
      </c>
      <c r="B1018" s="160" t="s">
        <v>4809</v>
      </c>
      <c r="C1018" s="152" t="s">
        <v>1428</v>
      </c>
      <c r="D1018" s="152" t="s">
        <v>1456</v>
      </c>
      <c r="E1018" s="160" t="s">
        <v>4723</v>
      </c>
      <c r="F1018" s="152">
        <v>2</v>
      </c>
      <c r="G1018" s="152" t="s">
        <v>4810</v>
      </c>
      <c r="H1018" s="152" t="s">
        <v>31</v>
      </c>
      <c r="I1018" s="152" t="s">
        <v>32</v>
      </c>
      <c r="J1018" s="152" t="s">
        <v>47</v>
      </c>
      <c r="K1018" s="152">
        <v>2388.28</v>
      </c>
      <c r="L1018" s="152">
        <v>1404</v>
      </c>
      <c r="M1018" s="152"/>
      <c r="N1018" s="152"/>
      <c r="O1018" s="152" t="s">
        <v>48</v>
      </c>
      <c r="P1018" s="152" t="s">
        <v>4811</v>
      </c>
      <c r="Q1018" s="160" t="s">
        <v>4812</v>
      </c>
      <c r="R1018" s="152">
        <v>6.76</v>
      </c>
      <c r="S1018" s="152" t="s">
        <v>4813</v>
      </c>
      <c r="T1018" s="152"/>
      <c r="U1018" s="152">
        <v>13592112332</v>
      </c>
      <c r="V1018" s="284"/>
    </row>
    <row r="1019" ht="14.25" spans="1:22">
      <c r="A1019" s="271"/>
      <c r="B1019" s="160"/>
      <c r="C1019" s="152"/>
      <c r="D1019" s="152"/>
      <c r="E1019" s="160"/>
      <c r="F1019" s="152"/>
      <c r="G1019" s="152" t="s">
        <v>4814</v>
      </c>
      <c r="H1019" s="152" t="s">
        <v>39</v>
      </c>
      <c r="I1019" s="152" t="s">
        <v>32</v>
      </c>
      <c r="J1019" s="152" t="s">
        <v>40</v>
      </c>
      <c r="K1019" s="152">
        <v>420</v>
      </c>
      <c r="L1019" s="152"/>
      <c r="M1019" s="152"/>
      <c r="N1019" s="152"/>
      <c r="O1019" s="152"/>
      <c r="P1019" s="152"/>
      <c r="Q1019" s="160"/>
      <c r="R1019" s="152"/>
      <c r="S1019" s="152"/>
      <c r="T1019" s="152"/>
      <c r="U1019" s="152"/>
      <c r="V1019" s="284"/>
    </row>
    <row r="1020" ht="22.5" spans="1:22">
      <c r="A1020" s="302">
        <f>COUNT(A$4:A1019)+1</f>
        <v>504</v>
      </c>
      <c r="B1020" s="253" t="s">
        <v>4815</v>
      </c>
      <c r="C1020" s="255" t="s">
        <v>1428</v>
      </c>
      <c r="D1020" s="255" t="s">
        <v>1456</v>
      </c>
      <c r="E1020" s="253" t="s">
        <v>4816</v>
      </c>
      <c r="F1020" s="255">
        <v>1</v>
      </c>
      <c r="G1020" s="255" t="s">
        <v>4817</v>
      </c>
      <c r="H1020" s="255" t="s">
        <v>31</v>
      </c>
      <c r="I1020" s="255" t="s">
        <v>32</v>
      </c>
      <c r="J1020" s="255" t="s">
        <v>4721</v>
      </c>
      <c r="K1020" s="255">
        <v>80</v>
      </c>
      <c r="L1020" s="255">
        <v>80</v>
      </c>
      <c r="M1020" s="255" t="s">
        <v>4818</v>
      </c>
      <c r="N1020" s="255">
        <v>1</v>
      </c>
      <c r="O1020" s="255" t="s">
        <v>97</v>
      </c>
      <c r="P1020" s="255" t="s">
        <v>4819</v>
      </c>
      <c r="Q1020" s="255">
        <v>75.9</v>
      </c>
      <c r="R1020" s="255"/>
      <c r="S1020" s="255" t="s">
        <v>4820</v>
      </c>
      <c r="T1020" s="255"/>
      <c r="U1020" s="253" t="s">
        <v>4821</v>
      </c>
      <c r="V1020" s="284"/>
    </row>
    <row r="1021" ht="14.25" spans="1:22">
      <c r="A1021" s="303"/>
      <c r="B1021" s="253"/>
      <c r="C1021" s="255"/>
      <c r="D1021" s="255"/>
      <c r="E1021" s="253"/>
      <c r="F1021" s="255"/>
      <c r="G1021" s="255"/>
      <c r="H1021" s="255"/>
      <c r="I1021" s="255"/>
      <c r="J1021" s="255"/>
      <c r="K1021" s="255"/>
      <c r="L1021" s="255"/>
      <c r="M1021" s="255"/>
      <c r="N1021" s="255"/>
      <c r="O1021" s="255"/>
      <c r="P1021" s="255"/>
      <c r="Q1021" s="255"/>
      <c r="R1021" s="255"/>
      <c r="S1021" s="255"/>
      <c r="T1021" s="255"/>
      <c r="U1021" s="253"/>
      <c r="V1021" s="284"/>
    </row>
    <row r="1022" ht="14.25" spans="1:22">
      <c r="A1022" s="304"/>
      <c r="B1022" s="253"/>
      <c r="C1022" s="255"/>
      <c r="D1022" s="255"/>
      <c r="E1022" s="253"/>
      <c r="F1022" s="255"/>
      <c r="G1022" s="255"/>
      <c r="H1022" s="255"/>
      <c r="I1022" s="255"/>
      <c r="J1022" s="255"/>
      <c r="K1022" s="255"/>
      <c r="L1022" s="255"/>
      <c r="M1022" s="255"/>
      <c r="N1022" s="255"/>
      <c r="O1022" s="255"/>
      <c r="P1022" s="255"/>
      <c r="Q1022" s="255"/>
      <c r="R1022" s="255"/>
      <c r="S1022" s="255"/>
      <c r="T1022" s="255"/>
      <c r="U1022" s="253"/>
      <c r="V1022" s="284"/>
    </row>
    <row r="1023" ht="22.5" spans="1:22">
      <c r="A1023" s="302">
        <f>COUNT(A$4:A1022)+1</f>
        <v>505</v>
      </c>
      <c r="B1023" s="258" t="s">
        <v>4822</v>
      </c>
      <c r="C1023" s="259" t="s">
        <v>1428</v>
      </c>
      <c r="D1023" s="259" t="s">
        <v>1456</v>
      </c>
      <c r="E1023" s="258" t="s">
        <v>4823</v>
      </c>
      <c r="F1023" s="299">
        <v>1</v>
      </c>
      <c r="G1023" s="259" t="s">
        <v>4824</v>
      </c>
      <c r="H1023" s="259" t="s">
        <v>31</v>
      </c>
      <c r="I1023" s="259" t="s">
        <v>32</v>
      </c>
      <c r="J1023" s="259" t="s">
        <v>40</v>
      </c>
      <c r="K1023" s="259">
        <v>800</v>
      </c>
      <c r="L1023" s="258" t="s">
        <v>4731</v>
      </c>
      <c r="M1023" s="258"/>
      <c r="N1023" s="258"/>
      <c r="O1023" s="258" t="s">
        <v>97</v>
      </c>
      <c r="P1023" s="258" t="s">
        <v>4825</v>
      </c>
      <c r="Q1023" s="258" t="s">
        <v>4826</v>
      </c>
      <c r="R1023" s="258"/>
      <c r="S1023" s="258" t="s">
        <v>4827</v>
      </c>
      <c r="T1023" s="258"/>
      <c r="U1023" s="258" t="s">
        <v>4828</v>
      </c>
      <c r="V1023" s="284"/>
    </row>
    <row r="1024" ht="14.25" spans="1:22">
      <c r="A1024" s="303"/>
      <c r="B1024" s="258"/>
      <c r="C1024" s="259"/>
      <c r="D1024" s="259"/>
      <c r="E1024" s="258"/>
      <c r="F1024" s="299"/>
      <c r="G1024" s="259"/>
      <c r="H1024" s="259"/>
      <c r="I1024" s="259"/>
      <c r="J1024" s="259"/>
      <c r="K1024" s="259"/>
      <c r="L1024" s="258"/>
      <c r="M1024" s="258"/>
      <c r="N1024" s="258"/>
      <c r="O1024" s="258"/>
      <c r="P1024" s="258"/>
      <c r="Q1024" s="258"/>
      <c r="R1024" s="258"/>
      <c r="S1024" s="258"/>
      <c r="T1024" s="258"/>
      <c r="U1024" s="258"/>
      <c r="V1024" s="284"/>
    </row>
    <row r="1025" ht="14.25" spans="1:22">
      <c r="A1025" s="304"/>
      <c r="B1025" s="258"/>
      <c r="C1025" s="259"/>
      <c r="D1025" s="259"/>
      <c r="E1025" s="258"/>
      <c r="F1025" s="299"/>
      <c r="G1025" s="259"/>
      <c r="H1025" s="259"/>
      <c r="I1025" s="259"/>
      <c r="J1025" s="259"/>
      <c r="K1025" s="259"/>
      <c r="L1025" s="258"/>
      <c r="M1025" s="258"/>
      <c r="N1025" s="258"/>
      <c r="O1025" s="258"/>
      <c r="P1025" s="258"/>
      <c r="Q1025" s="258"/>
      <c r="R1025" s="258"/>
      <c r="S1025" s="258"/>
      <c r="T1025" s="258"/>
      <c r="U1025" s="258"/>
      <c r="V1025" s="284"/>
    </row>
    <row r="1026" ht="22.5" spans="1:22">
      <c r="A1026" s="302">
        <f>COUNT(A$4:A1025)+1</f>
        <v>506</v>
      </c>
      <c r="B1026" s="160" t="s">
        <v>4829</v>
      </c>
      <c r="C1026" s="152" t="s">
        <v>1428</v>
      </c>
      <c r="D1026" s="152" t="s">
        <v>1456</v>
      </c>
      <c r="E1026" s="160" t="s">
        <v>4816</v>
      </c>
      <c r="F1026" s="152">
        <v>2</v>
      </c>
      <c r="G1026" s="152" t="s">
        <v>4830</v>
      </c>
      <c r="H1026" s="152" t="s">
        <v>31</v>
      </c>
      <c r="I1026" s="152" t="s">
        <v>32</v>
      </c>
      <c r="J1026" s="152" t="s">
        <v>47</v>
      </c>
      <c r="K1026" s="152">
        <v>1402.83</v>
      </c>
      <c r="L1026" s="152">
        <v>1102</v>
      </c>
      <c r="M1026" s="152"/>
      <c r="N1026" s="152"/>
      <c r="O1026" s="152" t="s">
        <v>97</v>
      </c>
      <c r="P1026" s="152" t="s">
        <v>4831</v>
      </c>
      <c r="Q1026" s="152">
        <v>18.5</v>
      </c>
      <c r="R1026" s="152"/>
      <c r="S1026" s="152" t="s">
        <v>4832</v>
      </c>
      <c r="T1026" s="152"/>
      <c r="U1026" s="160" t="s">
        <v>4833</v>
      </c>
      <c r="V1026" s="284"/>
    </row>
    <row r="1027" ht="14.25" spans="1:22">
      <c r="A1027" s="303"/>
      <c r="B1027" s="160"/>
      <c r="C1027" s="152"/>
      <c r="D1027" s="152"/>
      <c r="E1027" s="160"/>
      <c r="F1027" s="152"/>
      <c r="G1027" s="152" t="s">
        <v>4834</v>
      </c>
      <c r="H1027" s="152" t="s">
        <v>39</v>
      </c>
      <c r="I1027" s="152" t="s">
        <v>32</v>
      </c>
      <c r="J1027" s="152" t="s">
        <v>47</v>
      </c>
      <c r="K1027" s="152">
        <v>801.34</v>
      </c>
      <c r="L1027" s="152"/>
      <c r="M1027" s="152"/>
      <c r="N1027" s="152"/>
      <c r="O1027" s="152"/>
      <c r="P1027" s="152"/>
      <c r="Q1027" s="152"/>
      <c r="R1027" s="152"/>
      <c r="S1027" s="152"/>
      <c r="T1027" s="152"/>
      <c r="U1027" s="160"/>
      <c r="V1027" s="284"/>
    </row>
    <row r="1028" ht="14.25" spans="1:22">
      <c r="A1028" s="304"/>
      <c r="B1028" s="160"/>
      <c r="C1028" s="152"/>
      <c r="D1028" s="152"/>
      <c r="E1028" s="160"/>
      <c r="F1028" s="152"/>
      <c r="G1028" s="152"/>
      <c r="H1028" s="152"/>
      <c r="I1028" s="152"/>
      <c r="J1028" s="152"/>
      <c r="K1028" s="146"/>
      <c r="L1028" s="152"/>
      <c r="M1028" s="152"/>
      <c r="N1028" s="152"/>
      <c r="O1028" s="152"/>
      <c r="P1028" s="152"/>
      <c r="Q1028" s="152"/>
      <c r="R1028" s="152"/>
      <c r="S1028" s="152"/>
      <c r="T1028" s="152"/>
      <c r="U1028" s="160"/>
      <c r="V1028" s="284"/>
    </row>
    <row r="1029" ht="22.5" spans="1:22">
      <c r="A1029" s="302">
        <f>COUNT(A$4:A1028)+1</f>
        <v>507</v>
      </c>
      <c r="B1029" s="301" t="s">
        <v>4835</v>
      </c>
      <c r="C1029" s="299" t="s">
        <v>1428</v>
      </c>
      <c r="D1029" s="299" t="s">
        <v>1456</v>
      </c>
      <c r="E1029" s="301" t="s">
        <v>3925</v>
      </c>
      <c r="F1029" s="299">
        <v>1</v>
      </c>
      <c r="G1029" s="152" t="s">
        <v>4836</v>
      </c>
      <c r="H1029" s="152" t="s">
        <v>31</v>
      </c>
      <c r="I1029" s="152" t="s">
        <v>32</v>
      </c>
      <c r="J1029" s="152" t="s">
        <v>4721</v>
      </c>
      <c r="K1029" s="152">
        <v>80</v>
      </c>
      <c r="L1029" s="299">
        <v>80</v>
      </c>
      <c r="M1029" s="299"/>
      <c r="N1029" s="299"/>
      <c r="O1029" s="299" t="s">
        <v>97</v>
      </c>
      <c r="P1029" s="299" t="s">
        <v>4837</v>
      </c>
      <c r="Q1029" s="299">
        <v>125.77</v>
      </c>
      <c r="R1029" s="299"/>
      <c r="S1029" s="299" t="s">
        <v>4838</v>
      </c>
      <c r="T1029" s="299"/>
      <c r="U1029" s="301" t="s">
        <v>4839</v>
      </c>
      <c r="V1029" s="284"/>
    </row>
    <row r="1030" ht="14.25" spans="1:22">
      <c r="A1030" s="303"/>
      <c r="B1030" s="301"/>
      <c r="C1030" s="299"/>
      <c r="D1030" s="299"/>
      <c r="E1030" s="301"/>
      <c r="F1030" s="299"/>
      <c r="G1030" s="152"/>
      <c r="H1030" s="152"/>
      <c r="I1030" s="152"/>
      <c r="J1030" s="152"/>
      <c r="K1030" s="152"/>
      <c r="L1030" s="299"/>
      <c r="M1030" s="299"/>
      <c r="N1030" s="299"/>
      <c r="O1030" s="299"/>
      <c r="P1030" s="299"/>
      <c r="Q1030" s="299"/>
      <c r="R1030" s="299"/>
      <c r="S1030" s="299"/>
      <c r="T1030" s="299"/>
      <c r="U1030" s="301"/>
      <c r="V1030" s="284"/>
    </row>
    <row r="1031" ht="14.25" spans="1:22">
      <c r="A1031" s="304"/>
      <c r="B1031" s="301"/>
      <c r="C1031" s="299"/>
      <c r="D1031" s="299"/>
      <c r="E1031" s="301"/>
      <c r="F1031" s="299"/>
      <c r="G1031" s="299"/>
      <c r="H1031" s="299"/>
      <c r="I1031" s="299"/>
      <c r="J1031" s="299"/>
      <c r="K1031" s="301"/>
      <c r="L1031" s="299"/>
      <c r="M1031" s="299"/>
      <c r="N1031" s="299"/>
      <c r="O1031" s="299"/>
      <c r="P1031" s="299"/>
      <c r="Q1031" s="299"/>
      <c r="R1031" s="299"/>
      <c r="S1031" s="299"/>
      <c r="T1031" s="299"/>
      <c r="U1031" s="301"/>
      <c r="V1031" s="284"/>
    </row>
    <row r="1032" ht="14.25" spans="1:22">
      <c r="A1032" s="302">
        <f>COUNT(A$4:A1031)+1</f>
        <v>508</v>
      </c>
      <c r="B1032" s="160" t="s">
        <v>4840</v>
      </c>
      <c r="C1032" s="152" t="s">
        <v>1428</v>
      </c>
      <c r="D1032" s="152" t="s">
        <v>1456</v>
      </c>
      <c r="E1032" s="160" t="s">
        <v>4716</v>
      </c>
      <c r="F1032" s="152">
        <v>2</v>
      </c>
      <c r="G1032" s="152" t="s">
        <v>4841</v>
      </c>
      <c r="H1032" s="152" t="s">
        <v>31</v>
      </c>
      <c r="I1032" s="152" t="s">
        <v>32</v>
      </c>
      <c r="J1032" s="152" t="s">
        <v>40</v>
      </c>
      <c r="K1032" s="152">
        <v>800</v>
      </c>
      <c r="L1032" s="152">
        <v>800</v>
      </c>
      <c r="M1032" s="152"/>
      <c r="N1032" s="152"/>
      <c r="O1032" s="152" t="s">
        <v>57</v>
      </c>
      <c r="P1032" s="152" t="s">
        <v>4842</v>
      </c>
      <c r="Q1032" s="152">
        <v>18.36</v>
      </c>
      <c r="R1032" s="152">
        <v>9.18</v>
      </c>
      <c r="S1032" s="152"/>
      <c r="T1032" s="152"/>
      <c r="U1032" s="152">
        <v>13017626142</v>
      </c>
      <c r="V1032" s="284"/>
    </row>
    <row r="1033" ht="14.25" spans="1:22">
      <c r="A1033" s="303"/>
      <c r="B1033" s="160"/>
      <c r="C1033" s="152"/>
      <c r="D1033" s="152"/>
      <c r="E1033" s="160"/>
      <c r="F1033" s="152"/>
      <c r="G1033" s="152" t="s">
        <v>4843</v>
      </c>
      <c r="H1033" s="152" t="s">
        <v>39</v>
      </c>
      <c r="I1033" s="152" t="s">
        <v>32</v>
      </c>
      <c r="J1033" s="152" t="s">
        <v>40</v>
      </c>
      <c r="K1033" s="152">
        <v>800</v>
      </c>
      <c r="L1033" s="152"/>
      <c r="M1033" s="152"/>
      <c r="N1033" s="152"/>
      <c r="O1033" s="152"/>
      <c r="P1033" s="152"/>
      <c r="Q1033" s="152"/>
      <c r="R1033" s="152"/>
      <c r="S1033" s="152"/>
      <c r="T1033" s="152"/>
      <c r="U1033" s="152"/>
      <c r="V1033" s="284"/>
    </row>
    <row r="1034" ht="14.25" spans="1:22">
      <c r="A1034" s="304"/>
      <c r="B1034" s="160"/>
      <c r="C1034" s="152"/>
      <c r="D1034" s="152"/>
      <c r="E1034" s="160"/>
      <c r="F1034" s="152"/>
      <c r="G1034" s="152"/>
      <c r="H1034" s="152"/>
      <c r="I1034" s="152"/>
      <c r="J1034" s="152"/>
      <c r="K1034" s="152"/>
      <c r="L1034" s="152"/>
      <c r="M1034" s="152"/>
      <c r="N1034" s="152"/>
      <c r="O1034" s="152"/>
      <c r="P1034" s="152"/>
      <c r="Q1034" s="152"/>
      <c r="R1034" s="152"/>
      <c r="S1034" s="152"/>
      <c r="T1034" s="152"/>
      <c r="U1034" s="152"/>
      <c r="V1034" s="284"/>
    </row>
    <row r="1035" ht="22.5" spans="1:22">
      <c r="A1035" s="257">
        <f>COUNT(A$4:A1034)+1</f>
        <v>509</v>
      </c>
      <c r="B1035" s="258" t="s">
        <v>4844</v>
      </c>
      <c r="C1035" s="259" t="s">
        <v>1428</v>
      </c>
      <c r="D1035" s="259" t="s">
        <v>1456</v>
      </c>
      <c r="E1035" s="258" t="s">
        <v>4823</v>
      </c>
      <c r="F1035" s="258" t="s">
        <v>159</v>
      </c>
      <c r="G1035" s="259" t="s">
        <v>4845</v>
      </c>
      <c r="H1035" s="259" t="s">
        <v>31</v>
      </c>
      <c r="I1035" s="259" t="s">
        <v>32</v>
      </c>
      <c r="J1035" s="152" t="s">
        <v>4721</v>
      </c>
      <c r="K1035" s="259">
        <v>80</v>
      </c>
      <c r="L1035" s="258" t="s">
        <v>4846</v>
      </c>
      <c r="M1035" s="258" t="s">
        <v>4847</v>
      </c>
      <c r="N1035" s="258" t="s">
        <v>159</v>
      </c>
      <c r="O1035" s="258" t="s">
        <v>97</v>
      </c>
      <c r="P1035" s="258" t="s">
        <v>4848</v>
      </c>
      <c r="Q1035" s="258" t="s">
        <v>4849</v>
      </c>
      <c r="R1035" s="258"/>
      <c r="S1035" s="258" t="s">
        <v>4850</v>
      </c>
      <c r="T1035" s="258"/>
      <c r="U1035" s="258" t="s">
        <v>4851</v>
      </c>
      <c r="V1035" s="284"/>
    </row>
    <row r="1036" ht="14.25" spans="1:22">
      <c r="A1036" s="257"/>
      <c r="B1036" s="258"/>
      <c r="C1036" s="259"/>
      <c r="D1036" s="259"/>
      <c r="E1036" s="258"/>
      <c r="F1036" s="258"/>
      <c r="G1036" s="259"/>
      <c r="H1036" s="259"/>
      <c r="I1036" s="259"/>
      <c r="J1036" s="152"/>
      <c r="K1036" s="259"/>
      <c r="L1036" s="258"/>
      <c r="M1036" s="258"/>
      <c r="N1036" s="258"/>
      <c r="O1036" s="258"/>
      <c r="P1036" s="258"/>
      <c r="Q1036" s="258"/>
      <c r="R1036" s="258"/>
      <c r="S1036" s="258"/>
      <c r="T1036" s="258"/>
      <c r="U1036" s="258"/>
      <c r="V1036" s="284"/>
    </row>
    <row r="1037" ht="22.5" spans="1:22">
      <c r="A1037" s="271">
        <f>COUNT(A$4:A1036)+1</f>
        <v>510</v>
      </c>
      <c r="B1037" s="160" t="s">
        <v>4852</v>
      </c>
      <c r="C1037" s="152" t="s">
        <v>1428</v>
      </c>
      <c r="D1037" s="152" t="s">
        <v>1456</v>
      </c>
      <c r="E1037" s="160" t="s">
        <v>4816</v>
      </c>
      <c r="F1037" s="152">
        <v>2</v>
      </c>
      <c r="G1037" s="152" t="s">
        <v>4853</v>
      </c>
      <c r="H1037" s="152" t="s">
        <v>31</v>
      </c>
      <c r="I1037" s="152" t="s">
        <v>32</v>
      </c>
      <c r="J1037" s="152" t="s">
        <v>40</v>
      </c>
      <c r="K1037" s="152">
        <v>760</v>
      </c>
      <c r="L1037" s="152">
        <v>380</v>
      </c>
      <c r="M1037" s="152"/>
      <c r="N1037" s="152">
        <v>2</v>
      </c>
      <c r="O1037" s="152" t="s">
        <v>97</v>
      </c>
      <c r="P1037" s="152" t="s">
        <v>4854</v>
      </c>
      <c r="Q1037" s="160" t="s">
        <v>4855</v>
      </c>
      <c r="R1037" s="152"/>
      <c r="S1037" s="152" t="s">
        <v>4856</v>
      </c>
      <c r="T1037" s="152"/>
      <c r="U1037" s="152">
        <v>13949428866</v>
      </c>
      <c r="V1037" s="284"/>
    </row>
    <row r="1038" ht="14.25" spans="1:22">
      <c r="A1038" s="271"/>
      <c r="B1038" s="160"/>
      <c r="C1038" s="152"/>
      <c r="D1038" s="152"/>
      <c r="E1038" s="160"/>
      <c r="F1038" s="152"/>
      <c r="G1038" s="152" t="s">
        <v>4857</v>
      </c>
      <c r="H1038" s="152" t="s">
        <v>53</v>
      </c>
      <c r="I1038" s="152" t="s">
        <v>32</v>
      </c>
      <c r="J1038" s="152" t="s">
        <v>43</v>
      </c>
      <c r="K1038" s="152"/>
      <c r="L1038" s="152"/>
      <c r="M1038" s="152"/>
      <c r="N1038" s="152"/>
      <c r="O1038" s="152"/>
      <c r="P1038" s="152"/>
      <c r="Q1038" s="160"/>
      <c r="R1038" s="152"/>
      <c r="S1038" s="152"/>
      <c r="T1038" s="152"/>
      <c r="U1038" s="152"/>
      <c r="V1038" s="284"/>
    </row>
    <row r="1039" ht="22.5" spans="1:22">
      <c r="A1039" s="302">
        <f>COUNT(A$4:A1038)+1</f>
        <v>511</v>
      </c>
      <c r="B1039" s="253" t="s">
        <v>4858</v>
      </c>
      <c r="C1039" s="255" t="s">
        <v>1428</v>
      </c>
      <c r="D1039" s="255" t="s">
        <v>1456</v>
      </c>
      <c r="E1039" s="253" t="s">
        <v>4816</v>
      </c>
      <c r="F1039" s="255">
        <v>1</v>
      </c>
      <c r="G1039" s="255" t="s">
        <v>4859</v>
      </c>
      <c r="H1039" s="255" t="s">
        <v>31</v>
      </c>
      <c r="I1039" s="255" t="s">
        <v>32</v>
      </c>
      <c r="J1039" s="255" t="s">
        <v>40</v>
      </c>
      <c r="K1039" s="255">
        <v>1200</v>
      </c>
      <c r="L1039" s="255">
        <v>1200</v>
      </c>
      <c r="M1039" s="255"/>
      <c r="N1039" s="255"/>
      <c r="O1039" s="255" t="s">
        <v>97</v>
      </c>
      <c r="P1039" s="255" t="s">
        <v>4860</v>
      </c>
      <c r="Q1039" s="255">
        <v>36.99</v>
      </c>
      <c r="R1039" s="255"/>
      <c r="S1039" s="255" t="s">
        <v>4861</v>
      </c>
      <c r="T1039" s="255"/>
      <c r="U1039" s="253" t="s">
        <v>4862</v>
      </c>
      <c r="V1039" s="284"/>
    </row>
    <row r="1040" ht="14.25" spans="1:22">
      <c r="A1040" s="303"/>
      <c r="B1040" s="253"/>
      <c r="C1040" s="255"/>
      <c r="D1040" s="255"/>
      <c r="E1040" s="253"/>
      <c r="F1040" s="255"/>
      <c r="G1040" s="255"/>
      <c r="H1040" s="255"/>
      <c r="I1040" s="255"/>
      <c r="J1040" s="255"/>
      <c r="K1040" s="255"/>
      <c r="L1040" s="255"/>
      <c r="M1040" s="255"/>
      <c r="N1040" s="255"/>
      <c r="O1040" s="255"/>
      <c r="P1040" s="255"/>
      <c r="Q1040" s="255"/>
      <c r="R1040" s="255"/>
      <c r="S1040" s="255"/>
      <c r="T1040" s="255"/>
      <c r="U1040" s="253"/>
      <c r="V1040" s="284"/>
    </row>
    <row r="1041" ht="14.25" spans="1:22">
      <c r="A1041" s="304"/>
      <c r="B1041" s="253"/>
      <c r="C1041" s="255"/>
      <c r="D1041" s="255"/>
      <c r="E1041" s="253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5"/>
      <c r="Q1041" s="255"/>
      <c r="R1041" s="255"/>
      <c r="S1041" s="255"/>
      <c r="T1041" s="255"/>
      <c r="U1041" s="253"/>
      <c r="V1041" s="284"/>
    </row>
    <row r="1042" ht="22.5" spans="1:22">
      <c r="A1042" s="302">
        <f>COUNT(A$4:A1041)+1</f>
        <v>512</v>
      </c>
      <c r="B1042" s="258" t="s">
        <v>4863</v>
      </c>
      <c r="C1042" s="259" t="s">
        <v>1428</v>
      </c>
      <c r="D1042" s="259" t="s">
        <v>1456</v>
      </c>
      <c r="E1042" s="258" t="s">
        <v>4864</v>
      </c>
      <c r="F1042" s="299">
        <v>1</v>
      </c>
      <c r="G1042" s="259" t="s">
        <v>4865</v>
      </c>
      <c r="H1042" s="259" t="s">
        <v>31</v>
      </c>
      <c r="I1042" s="259" t="s">
        <v>32</v>
      </c>
      <c r="J1042" s="259" t="s">
        <v>40</v>
      </c>
      <c r="K1042" s="259">
        <v>1100</v>
      </c>
      <c r="L1042" s="258" t="s">
        <v>4866</v>
      </c>
      <c r="M1042" s="258" t="s">
        <v>4867</v>
      </c>
      <c r="N1042" s="258" t="s">
        <v>159</v>
      </c>
      <c r="O1042" s="258" t="s">
        <v>97</v>
      </c>
      <c r="P1042" s="258" t="s">
        <v>4868</v>
      </c>
      <c r="Q1042" s="258" t="s">
        <v>4869</v>
      </c>
      <c r="R1042" s="258"/>
      <c r="S1042" s="258" t="s">
        <v>4870</v>
      </c>
      <c r="T1042" s="258"/>
      <c r="U1042" s="258" t="s">
        <v>4871</v>
      </c>
      <c r="V1042" s="284"/>
    </row>
    <row r="1043" ht="14.25" spans="1:22">
      <c r="A1043" s="303"/>
      <c r="B1043" s="258"/>
      <c r="C1043" s="259"/>
      <c r="D1043" s="259"/>
      <c r="E1043" s="258"/>
      <c r="F1043" s="299"/>
      <c r="G1043" s="259"/>
      <c r="H1043" s="259"/>
      <c r="I1043" s="259"/>
      <c r="J1043" s="259"/>
      <c r="K1043" s="259"/>
      <c r="L1043" s="258"/>
      <c r="M1043" s="258"/>
      <c r="N1043" s="258"/>
      <c r="O1043" s="258"/>
      <c r="P1043" s="258"/>
      <c r="Q1043" s="258"/>
      <c r="R1043" s="258"/>
      <c r="S1043" s="258"/>
      <c r="T1043" s="258"/>
      <c r="U1043" s="258"/>
      <c r="V1043" s="284"/>
    </row>
    <row r="1044" ht="14.25" spans="1:22">
      <c r="A1044" s="304"/>
      <c r="B1044" s="258"/>
      <c r="C1044" s="259"/>
      <c r="D1044" s="259"/>
      <c r="E1044" s="258"/>
      <c r="F1044" s="299"/>
      <c r="G1044" s="259"/>
      <c r="H1044" s="259"/>
      <c r="I1044" s="259"/>
      <c r="J1044" s="259"/>
      <c r="K1044" s="259"/>
      <c r="L1044" s="258"/>
      <c r="M1044" s="258"/>
      <c r="N1044" s="258"/>
      <c r="O1044" s="258"/>
      <c r="P1044" s="258"/>
      <c r="Q1044" s="258"/>
      <c r="R1044" s="258"/>
      <c r="S1044" s="258"/>
      <c r="T1044" s="258"/>
      <c r="U1044" s="258"/>
      <c r="V1044" s="284"/>
    </row>
    <row r="1045" ht="14.25" spans="1:22">
      <c r="A1045" s="302">
        <f>COUNT(A$4:A1044)+1</f>
        <v>513</v>
      </c>
      <c r="B1045" s="160" t="s">
        <v>4872</v>
      </c>
      <c r="C1045" s="152" t="s">
        <v>1428</v>
      </c>
      <c r="D1045" s="152" t="s">
        <v>1456</v>
      </c>
      <c r="E1045" s="160" t="s">
        <v>4791</v>
      </c>
      <c r="F1045" s="152">
        <v>2</v>
      </c>
      <c r="G1045" s="152" t="s">
        <v>4873</v>
      </c>
      <c r="H1045" s="152" t="s">
        <v>31</v>
      </c>
      <c r="I1045" s="152" t="s">
        <v>32</v>
      </c>
      <c r="J1045" s="152" t="s">
        <v>40</v>
      </c>
      <c r="K1045" s="152">
        <v>800</v>
      </c>
      <c r="L1045" s="152">
        <v>800</v>
      </c>
      <c r="M1045" s="152"/>
      <c r="N1045" s="152"/>
      <c r="O1045" s="152" t="s">
        <v>97</v>
      </c>
      <c r="P1045" s="152" t="s">
        <v>4874</v>
      </c>
      <c r="Q1045" s="152">
        <v>65.02</v>
      </c>
      <c r="R1045" s="152"/>
      <c r="S1045" s="152" t="s">
        <v>4875</v>
      </c>
      <c r="T1045" s="152"/>
      <c r="U1045" s="160" t="s">
        <v>4876</v>
      </c>
      <c r="V1045" s="284"/>
    </row>
    <row r="1046" ht="14.25" spans="1:22">
      <c r="A1046" s="303"/>
      <c r="B1046" s="160"/>
      <c r="C1046" s="152"/>
      <c r="D1046" s="152"/>
      <c r="E1046" s="160"/>
      <c r="F1046" s="152"/>
      <c r="G1046" s="152" t="s">
        <v>4877</v>
      </c>
      <c r="H1046" s="152" t="s">
        <v>61</v>
      </c>
      <c r="I1046" s="152" t="s">
        <v>32</v>
      </c>
      <c r="J1046" s="152" t="s">
        <v>40</v>
      </c>
      <c r="K1046" s="152">
        <v>800</v>
      </c>
      <c r="L1046" s="152"/>
      <c r="M1046" s="152"/>
      <c r="N1046" s="152"/>
      <c r="O1046" s="152"/>
      <c r="P1046" s="152"/>
      <c r="Q1046" s="152"/>
      <c r="R1046" s="152"/>
      <c r="S1046" s="152"/>
      <c r="T1046" s="152"/>
      <c r="U1046" s="160"/>
      <c r="V1046" s="284"/>
    </row>
    <row r="1047" ht="14.25" spans="1:22">
      <c r="A1047" s="304"/>
      <c r="B1047" s="160"/>
      <c r="C1047" s="152"/>
      <c r="D1047" s="152"/>
      <c r="E1047" s="160"/>
      <c r="F1047" s="152"/>
      <c r="G1047" s="152"/>
      <c r="H1047" s="152"/>
      <c r="I1047" s="152"/>
      <c r="J1047" s="152"/>
      <c r="K1047" s="146"/>
      <c r="L1047" s="152"/>
      <c r="M1047" s="152"/>
      <c r="N1047" s="152"/>
      <c r="O1047" s="152"/>
      <c r="P1047" s="152"/>
      <c r="Q1047" s="152"/>
      <c r="R1047" s="152"/>
      <c r="S1047" s="152"/>
      <c r="T1047" s="152"/>
      <c r="U1047" s="160"/>
      <c r="V1047" s="284"/>
    </row>
    <row r="1048" ht="22.5" spans="1:22">
      <c r="A1048" s="302">
        <f>COUNT(A$4:A1047)+1</f>
        <v>514</v>
      </c>
      <c r="B1048" s="301" t="s">
        <v>4878</v>
      </c>
      <c r="C1048" s="299" t="s">
        <v>1428</v>
      </c>
      <c r="D1048" s="299" t="s">
        <v>1456</v>
      </c>
      <c r="E1048" s="301" t="s">
        <v>3884</v>
      </c>
      <c r="F1048" s="299">
        <v>1</v>
      </c>
      <c r="G1048" s="152" t="s">
        <v>4879</v>
      </c>
      <c r="H1048" s="152" t="s">
        <v>31</v>
      </c>
      <c r="I1048" s="152" t="s">
        <v>32</v>
      </c>
      <c r="J1048" s="152" t="s">
        <v>4721</v>
      </c>
      <c r="K1048" s="152">
        <v>80</v>
      </c>
      <c r="L1048" s="299">
        <v>80</v>
      </c>
      <c r="M1048" s="299"/>
      <c r="N1048" s="299"/>
      <c r="O1048" s="299" t="s">
        <v>97</v>
      </c>
      <c r="P1048" s="299" t="s">
        <v>4880</v>
      </c>
      <c r="Q1048" s="299">
        <v>30.82</v>
      </c>
      <c r="R1048" s="299"/>
      <c r="S1048" s="299" t="s">
        <v>4881</v>
      </c>
      <c r="T1048" s="299"/>
      <c r="U1048" s="301" t="s">
        <v>4882</v>
      </c>
      <c r="V1048" s="284"/>
    </row>
    <row r="1049" ht="14.25" spans="1:22">
      <c r="A1049" s="303"/>
      <c r="B1049" s="301"/>
      <c r="C1049" s="299"/>
      <c r="D1049" s="299"/>
      <c r="E1049" s="301"/>
      <c r="F1049" s="299"/>
      <c r="G1049" s="152"/>
      <c r="H1049" s="152"/>
      <c r="I1049" s="152"/>
      <c r="J1049" s="152"/>
      <c r="K1049" s="152"/>
      <c r="L1049" s="299"/>
      <c r="M1049" s="299"/>
      <c r="N1049" s="299"/>
      <c r="O1049" s="299"/>
      <c r="P1049" s="299"/>
      <c r="Q1049" s="299"/>
      <c r="R1049" s="299"/>
      <c r="S1049" s="299"/>
      <c r="T1049" s="299"/>
      <c r="U1049" s="301"/>
      <c r="V1049" s="284"/>
    </row>
    <row r="1050" ht="14.25" spans="1:22">
      <c r="A1050" s="304"/>
      <c r="B1050" s="301"/>
      <c r="C1050" s="299"/>
      <c r="D1050" s="299"/>
      <c r="E1050" s="301"/>
      <c r="F1050" s="299"/>
      <c r="G1050" s="299"/>
      <c r="H1050" s="299"/>
      <c r="I1050" s="299"/>
      <c r="J1050" s="299"/>
      <c r="K1050" s="301"/>
      <c r="L1050" s="299"/>
      <c r="M1050" s="299"/>
      <c r="N1050" s="299"/>
      <c r="O1050" s="299"/>
      <c r="P1050" s="299"/>
      <c r="Q1050" s="299"/>
      <c r="R1050" s="299"/>
      <c r="S1050" s="299"/>
      <c r="T1050" s="299"/>
      <c r="U1050" s="301"/>
      <c r="V1050" s="284"/>
    </row>
    <row r="1051" ht="22.5" spans="1:22">
      <c r="A1051" s="302">
        <f>COUNT(A$4:A1050)+1</f>
        <v>515</v>
      </c>
      <c r="B1051" s="160" t="s">
        <v>4883</v>
      </c>
      <c r="C1051" s="152" t="s">
        <v>1428</v>
      </c>
      <c r="D1051" s="152" t="s">
        <v>1456</v>
      </c>
      <c r="E1051" s="160" t="s">
        <v>4884</v>
      </c>
      <c r="F1051" s="152">
        <v>2</v>
      </c>
      <c r="G1051" s="152" t="s">
        <v>4885</v>
      </c>
      <c r="H1051" s="152" t="s">
        <v>31</v>
      </c>
      <c r="I1051" s="152" t="s">
        <v>32</v>
      </c>
      <c r="J1051" s="152" t="s">
        <v>47</v>
      </c>
      <c r="K1051" s="152">
        <v>1700.57</v>
      </c>
      <c r="L1051" s="152">
        <v>1250</v>
      </c>
      <c r="M1051" s="152"/>
      <c r="N1051" s="152"/>
      <c r="O1051" s="152" t="s">
        <v>97</v>
      </c>
      <c r="P1051" s="152" t="s">
        <v>4886</v>
      </c>
      <c r="Q1051" s="152">
        <v>50.53</v>
      </c>
      <c r="R1051" s="152"/>
      <c r="S1051" s="152" t="s">
        <v>4887</v>
      </c>
      <c r="T1051" s="152"/>
      <c r="U1051" s="152">
        <v>15938536915</v>
      </c>
      <c r="V1051" s="284"/>
    </row>
    <row r="1052" ht="14.25" spans="1:22">
      <c r="A1052" s="303"/>
      <c r="B1052" s="160"/>
      <c r="C1052" s="152"/>
      <c r="D1052" s="152"/>
      <c r="E1052" s="160"/>
      <c r="F1052" s="152"/>
      <c r="G1052" s="152" t="s">
        <v>4888</v>
      </c>
      <c r="H1052" s="152" t="s">
        <v>39</v>
      </c>
      <c r="I1052" s="152" t="s">
        <v>32</v>
      </c>
      <c r="J1052" s="152" t="s">
        <v>40</v>
      </c>
      <c r="K1052" s="152">
        <v>800</v>
      </c>
      <c r="L1052" s="152"/>
      <c r="M1052" s="152"/>
      <c r="N1052" s="152"/>
      <c r="O1052" s="152"/>
      <c r="P1052" s="152"/>
      <c r="Q1052" s="152"/>
      <c r="R1052" s="152"/>
      <c r="S1052" s="152"/>
      <c r="T1052" s="152"/>
      <c r="U1052" s="152"/>
      <c r="V1052" s="284"/>
    </row>
    <row r="1053" ht="14.25" spans="1:22">
      <c r="A1053" s="304"/>
      <c r="B1053" s="160"/>
      <c r="C1053" s="152"/>
      <c r="D1053" s="152"/>
      <c r="E1053" s="160"/>
      <c r="F1053" s="152"/>
      <c r="G1053" s="152"/>
      <c r="H1053" s="152"/>
      <c r="I1053" s="152"/>
      <c r="J1053" s="152"/>
      <c r="K1053" s="152"/>
      <c r="L1053" s="152"/>
      <c r="M1053" s="152"/>
      <c r="N1053" s="152"/>
      <c r="O1053" s="152"/>
      <c r="P1053" s="152"/>
      <c r="Q1053" s="152"/>
      <c r="R1053" s="152"/>
      <c r="S1053" s="152"/>
      <c r="T1053" s="152"/>
      <c r="U1053" s="152"/>
      <c r="V1053" s="284"/>
    </row>
    <row r="1054" ht="14.25" spans="1:22">
      <c r="A1054" s="257">
        <f>COUNT(A$4:A1053)+1</f>
        <v>516</v>
      </c>
      <c r="B1054" s="258" t="s">
        <v>4889</v>
      </c>
      <c r="C1054" s="259" t="s">
        <v>1428</v>
      </c>
      <c r="D1054" s="259" t="s">
        <v>1456</v>
      </c>
      <c r="E1054" s="258" t="s">
        <v>4823</v>
      </c>
      <c r="F1054" s="258" t="s">
        <v>128</v>
      </c>
      <c r="G1054" s="259" t="s">
        <v>4890</v>
      </c>
      <c r="H1054" s="259" t="s">
        <v>31</v>
      </c>
      <c r="I1054" s="259" t="s">
        <v>32</v>
      </c>
      <c r="J1054" s="152" t="s">
        <v>4686</v>
      </c>
      <c r="K1054" s="259">
        <v>725</v>
      </c>
      <c r="L1054" s="258" t="s">
        <v>4891</v>
      </c>
      <c r="M1054" s="258"/>
      <c r="N1054" s="258"/>
      <c r="O1054" s="258" t="s">
        <v>57</v>
      </c>
      <c r="P1054" s="258" t="s">
        <v>4680</v>
      </c>
      <c r="Q1054" s="258" t="s">
        <v>4892</v>
      </c>
      <c r="R1054" s="258" t="s">
        <v>4893</v>
      </c>
      <c r="S1054" s="258" t="s">
        <v>4894</v>
      </c>
      <c r="T1054" s="258"/>
      <c r="U1054" s="258" t="s">
        <v>4895</v>
      </c>
      <c r="V1054" s="284"/>
    </row>
    <row r="1055" ht="14.25" spans="1:22">
      <c r="A1055" s="257"/>
      <c r="B1055" s="258"/>
      <c r="C1055" s="259"/>
      <c r="D1055" s="259"/>
      <c r="E1055" s="258"/>
      <c r="F1055" s="258"/>
      <c r="G1055" s="259" t="s">
        <v>4896</v>
      </c>
      <c r="H1055" s="259" t="s">
        <v>42</v>
      </c>
      <c r="I1055" s="259" t="s">
        <v>32</v>
      </c>
      <c r="J1055" s="152" t="s">
        <v>43</v>
      </c>
      <c r="K1055" s="259"/>
      <c r="L1055" s="258"/>
      <c r="M1055" s="258"/>
      <c r="N1055" s="258"/>
      <c r="O1055" s="258"/>
      <c r="P1055" s="258"/>
      <c r="Q1055" s="258"/>
      <c r="R1055" s="258"/>
      <c r="S1055" s="258"/>
      <c r="T1055" s="258"/>
      <c r="U1055" s="258"/>
      <c r="V1055" s="284"/>
    </row>
    <row r="1056" ht="22.5" spans="1:22">
      <c r="A1056" s="271">
        <f>COUNT(A$4:A1055)+1</f>
        <v>517</v>
      </c>
      <c r="B1056" s="160" t="s">
        <v>4897</v>
      </c>
      <c r="C1056" s="152" t="s">
        <v>1428</v>
      </c>
      <c r="D1056" s="152" t="s">
        <v>1456</v>
      </c>
      <c r="E1056" s="160" t="s">
        <v>4816</v>
      </c>
      <c r="F1056" s="152">
        <v>2</v>
      </c>
      <c r="G1056" s="152" t="s">
        <v>4898</v>
      </c>
      <c r="H1056" s="152" t="s">
        <v>31</v>
      </c>
      <c r="I1056" s="152" t="s">
        <v>32</v>
      </c>
      <c r="J1056" s="152" t="s">
        <v>40</v>
      </c>
      <c r="K1056" s="152">
        <v>800</v>
      </c>
      <c r="L1056" s="152">
        <v>800</v>
      </c>
      <c r="M1056" s="152"/>
      <c r="N1056" s="152"/>
      <c r="O1056" s="152" t="s">
        <v>97</v>
      </c>
      <c r="P1056" s="152" t="s">
        <v>4899</v>
      </c>
      <c r="Q1056" s="160" t="s">
        <v>4900</v>
      </c>
      <c r="R1056" s="152"/>
      <c r="S1056" s="152" t="s">
        <v>4901</v>
      </c>
      <c r="T1056" s="152"/>
      <c r="U1056" s="152">
        <v>13569545485</v>
      </c>
      <c r="V1056" s="284"/>
    </row>
    <row r="1057" ht="14.25" spans="1:22">
      <c r="A1057" s="271"/>
      <c r="B1057" s="160"/>
      <c r="C1057" s="152"/>
      <c r="D1057" s="152"/>
      <c r="E1057" s="160"/>
      <c r="F1057" s="152"/>
      <c r="G1057" s="152" t="s">
        <v>4902</v>
      </c>
      <c r="H1057" s="152" t="s">
        <v>39</v>
      </c>
      <c r="I1057" s="152" t="s">
        <v>32</v>
      </c>
      <c r="J1057" s="152" t="s">
        <v>40</v>
      </c>
      <c r="K1057" s="152">
        <v>800</v>
      </c>
      <c r="L1057" s="152"/>
      <c r="M1057" s="152"/>
      <c r="N1057" s="152"/>
      <c r="O1057" s="152"/>
      <c r="P1057" s="152"/>
      <c r="Q1057" s="160"/>
      <c r="R1057" s="152"/>
      <c r="S1057" s="152"/>
      <c r="T1057" s="152"/>
      <c r="U1057" s="152"/>
      <c r="V1057" s="284"/>
    </row>
    <row r="1058" ht="22.5" spans="1:22">
      <c r="A1058" s="252">
        <f>COUNT(A$4:A1057)+1</f>
        <v>518</v>
      </c>
      <c r="B1058" s="253" t="s">
        <v>4903</v>
      </c>
      <c r="C1058" s="255" t="s">
        <v>1428</v>
      </c>
      <c r="D1058" s="255" t="s">
        <v>1456</v>
      </c>
      <c r="E1058" s="253" t="s">
        <v>4716</v>
      </c>
      <c r="F1058" s="255">
        <v>2</v>
      </c>
      <c r="G1058" s="255" t="s">
        <v>4904</v>
      </c>
      <c r="H1058" s="255" t="s">
        <v>31</v>
      </c>
      <c r="I1058" s="255" t="s">
        <v>32</v>
      </c>
      <c r="J1058" s="255" t="s">
        <v>4686</v>
      </c>
      <c r="K1058" s="255">
        <v>725</v>
      </c>
      <c r="L1058" s="255">
        <v>862.5</v>
      </c>
      <c r="M1058" s="255"/>
      <c r="N1058" s="255"/>
      <c r="O1058" s="255" t="s">
        <v>57</v>
      </c>
      <c r="P1058" s="255" t="s">
        <v>4905</v>
      </c>
      <c r="Q1058" s="255">
        <v>27.69</v>
      </c>
      <c r="R1058" s="255">
        <v>13.8</v>
      </c>
      <c r="S1058" s="255" t="s">
        <v>4906</v>
      </c>
      <c r="T1058" s="255"/>
      <c r="U1058" s="253" t="s">
        <v>4907</v>
      </c>
      <c r="V1058" s="284"/>
    </row>
    <row r="1059" ht="14.25" spans="1:22">
      <c r="A1059" s="252"/>
      <c r="B1059" s="253"/>
      <c r="C1059" s="255"/>
      <c r="D1059" s="255"/>
      <c r="E1059" s="253"/>
      <c r="F1059" s="255"/>
      <c r="G1059" s="255" t="s">
        <v>4908</v>
      </c>
      <c r="H1059" s="255" t="s">
        <v>39</v>
      </c>
      <c r="I1059" s="255" t="s">
        <v>32</v>
      </c>
      <c r="J1059" s="255" t="s">
        <v>40</v>
      </c>
      <c r="K1059" s="255">
        <v>1000</v>
      </c>
      <c r="L1059" s="255"/>
      <c r="M1059" s="255"/>
      <c r="N1059" s="255"/>
      <c r="O1059" s="255"/>
      <c r="P1059" s="255"/>
      <c r="Q1059" s="255"/>
      <c r="R1059" s="255"/>
      <c r="S1059" s="255"/>
      <c r="T1059" s="255"/>
      <c r="U1059" s="253"/>
      <c r="V1059" s="284"/>
    </row>
    <row r="1060" ht="14.25" spans="1:22">
      <c r="A1060" s="252"/>
      <c r="B1060" s="253"/>
      <c r="C1060" s="255"/>
      <c r="D1060" s="255"/>
      <c r="E1060" s="253"/>
      <c r="F1060" s="255"/>
      <c r="G1060" s="255"/>
      <c r="H1060" s="255"/>
      <c r="I1060" s="255"/>
      <c r="J1060" s="255"/>
      <c r="K1060" s="255"/>
      <c r="L1060" s="255"/>
      <c r="M1060" s="255"/>
      <c r="N1060" s="255"/>
      <c r="O1060" s="255"/>
      <c r="P1060" s="255"/>
      <c r="Q1060" s="255"/>
      <c r="R1060" s="255"/>
      <c r="S1060" s="255"/>
      <c r="T1060" s="255"/>
      <c r="U1060" s="253"/>
      <c r="V1060" s="284"/>
    </row>
    <row r="1061" ht="22.5" spans="1:22">
      <c r="A1061" s="252">
        <f>COUNT(A$4:A1060)+1</f>
        <v>519</v>
      </c>
      <c r="B1061" s="160" t="s">
        <v>4909</v>
      </c>
      <c r="C1061" s="152" t="s">
        <v>1428</v>
      </c>
      <c r="D1061" s="152" t="s">
        <v>1456</v>
      </c>
      <c r="E1061" s="160" t="s">
        <v>4703</v>
      </c>
      <c r="F1061" s="152">
        <v>2</v>
      </c>
      <c r="G1061" s="152" t="s">
        <v>4910</v>
      </c>
      <c r="H1061" s="152" t="s">
        <v>31</v>
      </c>
      <c r="I1061" s="152" t="s">
        <v>32</v>
      </c>
      <c r="J1061" s="152" t="s">
        <v>40</v>
      </c>
      <c r="K1061" s="152">
        <v>900</v>
      </c>
      <c r="L1061" s="152">
        <v>1051</v>
      </c>
      <c r="M1061" s="152"/>
      <c r="N1061" s="152"/>
      <c r="O1061" s="152" t="s">
        <v>97</v>
      </c>
      <c r="P1061" s="152" t="s">
        <v>4786</v>
      </c>
      <c r="Q1061" s="152">
        <v>22.19</v>
      </c>
      <c r="R1061" s="152"/>
      <c r="S1061" s="152" t="s">
        <v>4911</v>
      </c>
      <c r="T1061" s="152"/>
      <c r="U1061" s="160" t="s">
        <v>4912</v>
      </c>
      <c r="V1061" s="284"/>
    </row>
    <row r="1062" ht="14.25" spans="1:22">
      <c r="A1062" s="252"/>
      <c r="B1062" s="160"/>
      <c r="C1062" s="152"/>
      <c r="D1062" s="152"/>
      <c r="E1062" s="160"/>
      <c r="F1062" s="152"/>
      <c r="G1062" s="152" t="s">
        <v>4913</v>
      </c>
      <c r="H1062" s="152" t="s">
        <v>39</v>
      </c>
      <c r="I1062" s="152" t="s">
        <v>32</v>
      </c>
      <c r="J1062" s="152" t="s">
        <v>47</v>
      </c>
      <c r="K1062" s="152">
        <v>1202.13</v>
      </c>
      <c r="L1062" s="152"/>
      <c r="M1062" s="152"/>
      <c r="N1062" s="152"/>
      <c r="O1062" s="152"/>
      <c r="P1062" s="152"/>
      <c r="Q1062" s="152"/>
      <c r="R1062" s="152"/>
      <c r="S1062" s="152"/>
      <c r="T1062" s="152"/>
      <c r="U1062" s="160"/>
      <c r="V1062" s="284"/>
    </row>
    <row r="1063" ht="14.25" spans="1:22">
      <c r="A1063" s="252"/>
      <c r="B1063" s="160"/>
      <c r="C1063" s="152"/>
      <c r="D1063" s="152"/>
      <c r="E1063" s="160"/>
      <c r="F1063" s="152"/>
      <c r="G1063" s="152"/>
      <c r="H1063" s="152"/>
      <c r="I1063" s="152"/>
      <c r="J1063" s="152"/>
      <c r="K1063" s="146"/>
      <c r="L1063" s="152"/>
      <c r="M1063" s="152"/>
      <c r="N1063" s="152"/>
      <c r="O1063" s="152"/>
      <c r="P1063" s="152"/>
      <c r="Q1063" s="152"/>
      <c r="R1063" s="152"/>
      <c r="S1063" s="152"/>
      <c r="T1063" s="152"/>
      <c r="U1063" s="160"/>
      <c r="V1063" s="284"/>
    </row>
    <row r="1064" ht="22.5" spans="1:22">
      <c r="A1064" s="252">
        <f>COUNT(A$4:A1063)+1</f>
        <v>520</v>
      </c>
      <c r="B1064" s="301" t="s">
        <v>4914</v>
      </c>
      <c r="C1064" s="299" t="s">
        <v>1428</v>
      </c>
      <c r="D1064" s="299" t="s">
        <v>1456</v>
      </c>
      <c r="E1064" s="301" t="s">
        <v>2792</v>
      </c>
      <c r="F1064" s="299">
        <v>2</v>
      </c>
      <c r="G1064" s="152" t="s">
        <v>4915</v>
      </c>
      <c r="H1064" s="152" t="s">
        <v>31</v>
      </c>
      <c r="I1064" s="152" t="s">
        <v>32</v>
      </c>
      <c r="J1064" s="152" t="s">
        <v>40</v>
      </c>
      <c r="K1064" s="152">
        <v>800</v>
      </c>
      <c r="L1064" s="299">
        <v>800</v>
      </c>
      <c r="M1064" s="299" t="s">
        <v>4916</v>
      </c>
      <c r="N1064" s="299">
        <v>2</v>
      </c>
      <c r="O1064" s="299" t="s">
        <v>97</v>
      </c>
      <c r="P1064" s="299" t="s">
        <v>4917</v>
      </c>
      <c r="Q1064" s="299">
        <v>16.5</v>
      </c>
      <c r="R1064" s="299"/>
      <c r="S1064" s="299" t="s">
        <v>4918</v>
      </c>
      <c r="T1064" s="299"/>
      <c r="U1064" s="301" t="s">
        <v>4919</v>
      </c>
      <c r="V1064" s="284"/>
    </row>
    <row r="1065" ht="14.25" spans="1:22">
      <c r="A1065" s="252"/>
      <c r="B1065" s="301"/>
      <c r="C1065" s="299"/>
      <c r="D1065" s="299"/>
      <c r="E1065" s="301"/>
      <c r="F1065" s="299"/>
      <c r="G1065" s="152" t="s">
        <v>4920</v>
      </c>
      <c r="H1065" s="152" t="s">
        <v>39</v>
      </c>
      <c r="I1065" s="152" t="s">
        <v>32</v>
      </c>
      <c r="J1065" s="152" t="s">
        <v>40</v>
      </c>
      <c r="K1065" s="152">
        <v>800</v>
      </c>
      <c r="L1065" s="299"/>
      <c r="M1065" s="299"/>
      <c r="N1065" s="299"/>
      <c r="O1065" s="299"/>
      <c r="P1065" s="299"/>
      <c r="Q1065" s="299"/>
      <c r="R1065" s="299"/>
      <c r="S1065" s="299"/>
      <c r="T1065" s="299"/>
      <c r="U1065" s="301"/>
      <c r="V1065" s="284"/>
    </row>
    <row r="1066" ht="14.25" spans="1:22">
      <c r="A1066" s="252"/>
      <c r="B1066" s="301"/>
      <c r="C1066" s="299"/>
      <c r="D1066" s="299"/>
      <c r="E1066" s="301"/>
      <c r="F1066" s="299"/>
      <c r="G1066" s="299"/>
      <c r="H1066" s="299"/>
      <c r="I1066" s="299"/>
      <c r="J1066" s="299"/>
      <c r="K1066" s="301"/>
      <c r="L1066" s="299"/>
      <c r="M1066" s="299"/>
      <c r="N1066" s="299"/>
      <c r="O1066" s="299"/>
      <c r="P1066" s="299"/>
      <c r="Q1066" s="299"/>
      <c r="R1066" s="299"/>
      <c r="S1066" s="299"/>
      <c r="T1066" s="299"/>
      <c r="U1066" s="301"/>
      <c r="V1066" s="284"/>
    </row>
    <row r="1067" ht="22.5" spans="1:22">
      <c r="A1067" s="252">
        <f>COUNT(A$4:A1066)+1</f>
        <v>521</v>
      </c>
      <c r="B1067" s="160" t="s">
        <v>4921</v>
      </c>
      <c r="C1067" s="152" t="s">
        <v>1428</v>
      </c>
      <c r="D1067" s="152" t="s">
        <v>1456</v>
      </c>
      <c r="E1067" s="160" t="s">
        <v>4816</v>
      </c>
      <c r="F1067" s="152">
        <v>1</v>
      </c>
      <c r="G1067" s="152" t="s">
        <v>4922</v>
      </c>
      <c r="H1067" s="152" t="s">
        <v>31</v>
      </c>
      <c r="I1067" s="152" t="s">
        <v>32</v>
      </c>
      <c r="J1067" s="152" t="s">
        <v>40</v>
      </c>
      <c r="K1067" s="152">
        <v>1000</v>
      </c>
      <c r="L1067" s="152">
        <v>1000</v>
      </c>
      <c r="M1067" s="152"/>
      <c r="N1067" s="152"/>
      <c r="O1067" s="152" t="s">
        <v>4923</v>
      </c>
      <c r="P1067" s="152"/>
      <c r="Q1067" s="152"/>
      <c r="R1067" s="152"/>
      <c r="S1067" s="152" t="s">
        <v>4924</v>
      </c>
      <c r="T1067" s="152"/>
      <c r="U1067" s="152">
        <v>15226004646</v>
      </c>
      <c r="V1067" s="284"/>
    </row>
    <row r="1068" ht="14.25" spans="1:22">
      <c r="A1068" s="252"/>
      <c r="B1068" s="160"/>
      <c r="C1068" s="152"/>
      <c r="D1068" s="152"/>
      <c r="E1068" s="160"/>
      <c r="F1068" s="152"/>
      <c r="G1068" s="152"/>
      <c r="H1068" s="152"/>
      <c r="I1068" s="152"/>
      <c r="J1068" s="152"/>
      <c r="K1068" s="152"/>
      <c r="L1068" s="152"/>
      <c r="M1068" s="152"/>
      <c r="N1068" s="152"/>
      <c r="O1068" s="152"/>
      <c r="P1068" s="152"/>
      <c r="Q1068" s="152"/>
      <c r="R1068" s="152"/>
      <c r="S1068" s="152"/>
      <c r="T1068" s="152"/>
      <c r="U1068" s="152"/>
      <c r="V1068" s="284"/>
    </row>
    <row r="1069" ht="14.25" spans="1:22">
      <c r="A1069" s="252"/>
      <c r="B1069" s="160"/>
      <c r="C1069" s="152"/>
      <c r="D1069" s="152"/>
      <c r="E1069" s="160"/>
      <c r="F1069" s="152"/>
      <c r="G1069" s="152"/>
      <c r="H1069" s="152"/>
      <c r="I1069" s="152"/>
      <c r="J1069" s="152"/>
      <c r="K1069" s="152"/>
      <c r="L1069" s="152"/>
      <c r="M1069" s="152"/>
      <c r="N1069" s="152"/>
      <c r="O1069" s="152"/>
      <c r="P1069" s="152"/>
      <c r="Q1069" s="152"/>
      <c r="R1069" s="152"/>
      <c r="S1069" s="152"/>
      <c r="T1069" s="152"/>
      <c r="U1069" s="152"/>
      <c r="V1069" s="284"/>
    </row>
    <row r="1070" ht="22.5" spans="1:22">
      <c r="A1070" s="257">
        <f>COUNT(A$4:A1069)+1</f>
        <v>522</v>
      </c>
      <c r="B1070" s="258" t="s">
        <v>4925</v>
      </c>
      <c r="C1070" s="259" t="s">
        <v>1428</v>
      </c>
      <c r="D1070" s="259" t="s">
        <v>1456</v>
      </c>
      <c r="E1070" s="258" t="s">
        <v>4926</v>
      </c>
      <c r="F1070" s="258" t="s">
        <v>159</v>
      </c>
      <c r="G1070" s="259" t="s">
        <v>4927</v>
      </c>
      <c r="H1070" s="259" t="s">
        <v>31</v>
      </c>
      <c r="I1070" s="259" t="s">
        <v>32</v>
      </c>
      <c r="J1070" s="152" t="s">
        <v>40</v>
      </c>
      <c r="K1070" s="259">
        <v>700</v>
      </c>
      <c r="L1070" s="258" t="s">
        <v>1464</v>
      </c>
      <c r="M1070" s="258"/>
      <c r="N1070" s="258"/>
      <c r="O1070" s="258" t="s">
        <v>97</v>
      </c>
      <c r="P1070" s="258" t="s">
        <v>4928</v>
      </c>
      <c r="Q1070" s="258" t="s">
        <v>4929</v>
      </c>
      <c r="R1070" s="258"/>
      <c r="S1070" s="258" t="s">
        <v>4930</v>
      </c>
      <c r="T1070" s="258"/>
      <c r="U1070" s="258" t="s">
        <v>4931</v>
      </c>
      <c r="V1070" s="284"/>
    </row>
    <row r="1071" ht="14.25" spans="1:22">
      <c r="A1071" s="257"/>
      <c r="B1071" s="258"/>
      <c r="C1071" s="259"/>
      <c r="D1071" s="259"/>
      <c r="E1071" s="258"/>
      <c r="F1071" s="258"/>
      <c r="G1071" s="259"/>
      <c r="H1071" s="259"/>
      <c r="I1071" s="259"/>
      <c r="J1071" s="152"/>
      <c r="K1071" s="259"/>
      <c r="L1071" s="258"/>
      <c r="M1071" s="258"/>
      <c r="N1071" s="258"/>
      <c r="O1071" s="258"/>
      <c r="P1071" s="258"/>
      <c r="Q1071" s="258"/>
      <c r="R1071" s="258"/>
      <c r="S1071" s="258"/>
      <c r="T1071" s="258"/>
      <c r="U1071" s="258"/>
      <c r="V1071" s="284"/>
    </row>
    <row r="1072" ht="22.5" spans="1:22">
      <c r="A1072" s="271">
        <f>COUNT(A$4:A1071)+1</f>
        <v>523</v>
      </c>
      <c r="B1072" s="160" t="s">
        <v>4932</v>
      </c>
      <c r="C1072" s="152" t="s">
        <v>1428</v>
      </c>
      <c r="D1072" s="152" t="s">
        <v>1456</v>
      </c>
      <c r="E1072" s="160" t="s">
        <v>4933</v>
      </c>
      <c r="F1072" s="152">
        <v>3</v>
      </c>
      <c r="G1072" s="152" t="s">
        <v>4934</v>
      </c>
      <c r="H1072" s="152" t="s">
        <v>31</v>
      </c>
      <c r="I1072" s="152" t="s">
        <v>32</v>
      </c>
      <c r="J1072" s="152" t="s">
        <v>40</v>
      </c>
      <c r="K1072" s="152">
        <v>800</v>
      </c>
      <c r="L1072" s="152">
        <v>466</v>
      </c>
      <c r="M1072" s="152" t="s">
        <v>4935</v>
      </c>
      <c r="N1072" s="152">
        <v>3</v>
      </c>
      <c r="O1072" s="152" t="s">
        <v>97</v>
      </c>
      <c r="P1072" s="152" t="s">
        <v>4936</v>
      </c>
      <c r="Q1072" s="160" t="s">
        <v>4937</v>
      </c>
      <c r="R1072" s="152"/>
      <c r="S1072" s="152" t="s">
        <v>4938</v>
      </c>
      <c r="T1072" s="152"/>
      <c r="U1072" s="152">
        <v>13781171651</v>
      </c>
      <c r="V1072" s="284"/>
    </row>
    <row r="1073" ht="14.25" spans="1:22">
      <c r="A1073" s="271"/>
      <c r="B1073" s="160"/>
      <c r="C1073" s="152"/>
      <c r="D1073" s="152"/>
      <c r="E1073" s="160"/>
      <c r="F1073" s="152"/>
      <c r="G1073" s="152" t="s">
        <v>4939</v>
      </c>
      <c r="H1073" s="152" t="s">
        <v>39</v>
      </c>
      <c r="I1073" s="152" t="s">
        <v>32</v>
      </c>
      <c r="J1073" s="152" t="s">
        <v>40</v>
      </c>
      <c r="K1073" s="152">
        <v>600</v>
      </c>
      <c r="L1073" s="152"/>
      <c r="M1073" s="152"/>
      <c r="N1073" s="152"/>
      <c r="O1073" s="152"/>
      <c r="P1073" s="152"/>
      <c r="Q1073" s="160"/>
      <c r="R1073" s="152"/>
      <c r="S1073" s="152"/>
      <c r="T1073" s="152"/>
      <c r="U1073" s="152"/>
      <c r="V1073" s="284"/>
    </row>
    <row r="1074" ht="14.25" spans="1:22">
      <c r="A1074" s="271"/>
      <c r="B1074" s="160"/>
      <c r="C1074" s="152"/>
      <c r="D1074" s="152"/>
      <c r="E1074" s="160"/>
      <c r="F1074" s="152"/>
      <c r="G1074" s="152" t="s">
        <v>4940</v>
      </c>
      <c r="H1074" s="152" t="s">
        <v>42</v>
      </c>
      <c r="I1074" s="152" t="s">
        <v>32</v>
      </c>
      <c r="J1074" s="152" t="s">
        <v>43</v>
      </c>
      <c r="K1074" s="152"/>
      <c r="L1074" s="152"/>
      <c r="M1074" s="152"/>
      <c r="N1074" s="152"/>
      <c r="O1074" s="152"/>
      <c r="P1074" s="152"/>
      <c r="Q1074" s="160"/>
      <c r="R1074" s="152"/>
      <c r="S1074" s="152"/>
      <c r="T1074" s="152"/>
      <c r="U1074" s="152"/>
      <c r="V1074" s="284"/>
    </row>
    <row r="1075" ht="22.5" spans="1:22">
      <c r="A1075" s="252">
        <f>COUNT(A$4:A1074)+1</f>
        <v>524</v>
      </c>
      <c r="B1075" s="253" t="s">
        <v>4941</v>
      </c>
      <c r="C1075" s="255" t="s">
        <v>1428</v>
      </c>
      <c r="D1075" s="255" t="s">
        <v>1456</v>
      </c>
      <c r="E1075" s="253" t="s">
        <v>4933</v>
      </c>
      <c r="F1075" s="255">
        <v>1</v>
      </c>
      <c r="G1075" s="255" t="s">
        <v>4942</v>
      </c>
      <c r="H1075" s="255" t="s">
        <v>31</v>
      </c>
      <c r="I1075" s="255" t="s">
        <v>32</v>
      </c>
      <c r="J1075" s="255" t="s">
        <v>40</v>
      </c>
      <c r="K1075" s="255">
        <v>900</v>
      </c>
      <c r="L1075" s="255">
        <v>900</v>
      </c>
      <c r="M1075" s="255"/>
      <c r="N1075" s="255"/>
      <c r="O1075" s="255" t="s">
        <v>97</v>
      </c>
      <c r="P1075" s="255" t="s">
        <v>4943</v>
      </c>
      <c r="Q1075" s="255">
        <v>41.3</v>
      </c>
      <c r="R1075" s="255"/>
      <c r="S1075" s="255" t="s">
        <v>4944</v>
      </c>
      <c r="T1075" s="255"/>
      <c r="U1075" s="253" t="s">
        <v>4945</v>
      </c>
      <c r="V1075" s="284"/>
    </row>
    <row r="1076" ht="14.25" spans="1:22">
      <c r="A1076" s="252"/>
      <c r="B1076" s="253"/>
      <c r="C1076" s="255"/>
      <c r="D1076" s="255"/>
      <c r="E1076" s="253"/>
      <c r="F1076" s="255"/>
      <c r="G1076" s="255"/>
      <c r="H1076" s="255"/>
      <c r="I1076" s="255"/>
      <c r="J1076" s="255"/>
      <c r="K1076" s="255"/>
      <c r="L1076" s="255"/>
      <c r="M1076" s="255"/>
      <c r="N1076" s="255"/>
      <c r="O1076" s="255"/>
      <c r="P1076" s="255"/>
      <c r="Q1076" s="255"/>
      <c r="R1076" s="255"/>
      <c r="S1076" s="255"/>
      <c r="T1076" s="255"/>
      <c r="U1076" s="253"/>
      <c r="V1076" s="284"/>
    </row>
    <row r="1077" ht="14.25" spans="1:22">
      <c r="A1077" s="252"/>
      <c r="B1077" s="253"/>
      <c r="C1077" s="255"/>
      <c r="D1077" s="255"/>
      <c r="E1077" s="253"/>
      <c r="F1077" s="255"/>
      <c r="G1077" s="255"/>
      <c r="H1077" s="255"/>
      <c r="I1077" s="255"/>
      <c r="J1077" s="255"/>
      <c r="K1077" s="255"/>
      <c r="L1077" s="255"/>
      <c r="M1077" s="255"/>
      <c r="N1077" s="255"/>
      <c r="O1077" s="255"/>
      <c r="P1077" s="255"/>
      <c r="Q1077" s="255"/>
      <c r="R1077" s="255"/>
      <c r="S1077" s="255"/>
      <c r="T1077" s="255"/>
      <c r="U1077" s="253"/>
      <c r="V1077" s="284"/>
    </row>
    <row r="1078" ht="14.25" spans="1:22">
      <c r="A1078" s="257">
        <f>COUNT(A$4:A1077)+1</f>
        <v>525</v>
      </c>
      <c r="B1078" s="258" t="s">
        <v>4946</v>
      </c>
      <c r="C1078" s="259" t="s">
        <v>1428</v>
      </c>
      <c r="D1078" s="259" t="s">
        <v>1456</v>
      </c>
      <c r="E1078" s="258" t="s">
        <v>4947</v>
      </c>
      <c r="F1078" s="299">
        <v>1</v>
      </c>
      <c r="G1078" s="259" t="s">
        <v>4948</v>
      </c>
      <c r="H1078" s="259" t="s">
        <v>31</v>
      </c>
      <c r="I1078" s="259" t="s">
        <v>32</v>
      </c>
      <c r="J1078" s="259" t="s">
        <v>40</v>
      </c>
      <c r="K1078" s="259">
        <v>1000</v>
      </c>
      <c r="L1078" s="258" t="s">
        <v>4750</v>
      </c>
      <c r="M1078" s="258"/>
      <c r="N1078" s="258"/>
      <c r="O1078" s="258" t="s">
        <v>97</v>
      </c>
      <c r="P1078" s="258" t="s">
        <v>4949</v>
      </c>
      <c r="Q1078" s="258" t="s">
        <v>4950</v>
      </c>
      <c r="R1078" s="258"/>
      <c r="S1078" s="258" t="s">
        <v>4951</v>
      </c>
      <c r="T1078" s="258"/>
      <c r="U1078" s="258" t="s">
        <v>4952</v>
      </c>
      <c r="V1078" s="284"/>
    </row>
    <row r="1079" ht="14.25" spans="1:22">
      <c r="A1079" s="257"/>
      <c r="B1079" s="258"/>
      <c r="C1079" s="259"/>
      <c r="D1079" s="259"/>
      <c r="E1079" s="258"/>
      <c r="F1079" s="299"/>
      <c r="G1079" s="259"/>
      <c r="H1079" s="259"/>
      <c r="I1079" s="259"/>
      <c r="J1079" s="259"/>
      <c r="K1079" s="259"/>
      <c r="L1079" s="258"/>
      <c r="M1079" s="258"/>
      <c r="N1079" s="258"/>
      <c r="O1079" s="258"/>
      <c r="P1079" s="258"/>
      <c r="Q1079" s="258"/>
      <c r="R1079" s="258"/>
      <c r="S1079" s="258"/>
      <c r="T1079" s="258"/>
      <c r="U1079" s="258"/>
      <c r="V1079" s="284"/>
    </row>
    <row r="1080" ht="14.25" spans="1:22">
      <c r="A1080" s="257"/>
      <c r="B1080" s="258"/>
      <c r="C1080" s="259"/>
      <c r="D1080" s="259"/>
      <c r="E1080" s="258"/>
      <c r="F1080" s="299"/>
      <c r="G1080" s="259"/>
      <c r="H1080" s="259"/>
      <c r="I1080" s="259"/>
      <c r="J1080" s="259"/>
      <c r="K1080" s="259"/>
      <c r="L1080" s="258"/>
      <c r="M1080" s="258"/>
      <c r="N1080" s="258"/>
      <c r="O1080" s="258"/>
      <c r="P1080" s="258"/>
      <c r="Q1080" s="258"/>
      <c r="R1080" s="258"/>
      <c r="S1080" s="258"/>
      <c r="T1080" s="258"/>
      <c r="U1080" s="258"/>
      <c r="V1080" s="284"/>
    </row>
    <row r="1081" ht="22.5" spans="1:22">
      <c r="A1081" s="252">
        <f>COUNT(A$4:A1080)+1</f>
        <v>526</v>
      </c>
      <c r="B1081" s="160" t="s">
        <v>4953</v>
      </c>
      <c r="C1081" s="152" t="s">
        <v>1428</v>
      </c>
      <c r="D1081" s="152" t="s">
        <v>1456</v>
      </c>
      <c r="E1081" s="160" t="s">
        <v>4933</v>
      </c>
      <c r="F1081" s="152">
        <v>1</v>
      </c>
      <c r="G1081" s="152" t="s">
        <v>4954</v>
      </c>
      <c r="H1081" s="152" t="s">
        <v>31</v>
      </c>
      <c r="I1081" s="152" t="s">
        <v>32</v>
      </c>
      <c r="J1081" s="152" t="s">
        <v>40</v>
      </c>
      <c r="K1081" s="152">
        <v>1200</v>
      </c>
      <c r="L1081" s="152">
        <v>1200</v>
      </c>
      <c r="M1081" s="152"/>
      <c r="N1081" s="152"/>
      <c r="O1081" s="152" t="s">
        <v>97</v>
      </c>
      <c r="P1081" s="152" t="s">
        <v>4955</v>
      </c>
      <c r="Q1081" s="152">
        <v>53</v>
      </c>
      <c r="R1081" s="152"/>
      <c r="S1081" s="152" t="s">
        <v>4956</v>
      </c>
      <c r="T1081" s="152"/>
      <c r="U1081" s="160" t="s">
        <v>4957</v>
      </c>
      <c r="V1081" s="284"/>
    </row>
    <row r="1082" ht="14.25" spans="1:22">
      <c r="A1082" s="252"/>
      <c r="B1082" s="160"/>
      <c r="C1082" s="152"/>
      <c r="D1082" s="152"/>
      <c r="E1082" s="160"/>
      <c r="F1082" s="152"/>
      <c r="G1082" s="152"/>
      <c r="H1082" s="152"/>
      <c r="I1082" s="152"/>
      <c r="J1082" s="152"/>
      <c r="K1082" s="152"/>
      <c r="L1082" s="152"/>
      <c r="M1082" s="152"/>
      <c r="N1082" s="152"/>
      <c r="O1082" s="152"/>
      <c r="P1082" s="152"/>
      <c r="Q1082" s="152"/>
      <c r="R1082" s="152"/>
      <c r="S1082" s="152"/>
      <c r="T1082" s="152"/>
      <c r="U1082" s="160"/>
      <c r="V1082" s="284"/>
    </row>
    <row r="1083" ht="14.25" spans="1:22">
      <c r="A1083" s="252"/>
      <c r="B1083" s="160"/>
      <c r="C1083" s="152"/>
      <c r="D1083" s="152"/>
      <c r="E1083" s="160"/>
      <c r="F1083" s="152"/>
      <c r="G1083" s="152"/>
      <c r="H1083" s="152"/>
      <c r="I1083" s="152"/>
      <c r="J1083" s="152"/>
      <c r="K1083" s="146"/>
      <c r="L1083" s="152"/>
      <c r="M1083" s="152"/>
      <c r="N1083" s="152"/>
      <c r="O1083" s="152"/>
      <c r="P1083" s="152"/>
      <c r="Q1083" s="152"/>
      <c r="R1083" s="152"/>
      <c r="S1083" s="152"/>
      <c r="T1083" s="152"/>
      <c r="U1083" s="160"/>
      <c r="V1083" s="284"/>
    </row>
    <row r="1084" ht="22.5" spans="1:22">
      <c r="A1084" s="252">
        <f>COUNT(A$4:A1083)+1</f>
        <v>527</v>
      </c>
      <c r="B1084" s="301" t="s">
        <v>4958</v>
      </c>
      <c r="C1084" s="299" t="s">
        <v>1428</v>
      </c>
      <c r="D1084" s="299" t="s">
        <v>1456</v>
      </c>
      <c r="E1084" s="301" t="s">
        <v>4959</v>
      </c>
      <c r="F1084" s="299">
        <v>1</v>
      </c>
      <c r="G1084" s="152" t="s">
        <v>4960</v>
      </c>
      <c r="H1084" s="152" t="s">
        <v>31</v>
      </c>
      <c r="I1084" s="152" t="s">
        <v>32</v>
      </c>
      <c r="J1084" s="152" t="s">
        <v>47</v>
      </c>
      <c r="K1084" s="152">
        <v>907.15</v>
      </c>
      <c r="L1084" s="299">
        <v>907.15</v>
      </c>
      <c r="M1084" s="299"/>
      <c r="N1084" s="299"/>
      <c r="O1084" s="299" t="s">
        <v>97</v>
      </c>
      <c r="P1084" s="299" t="s">
        <v>4961</v>
      </c>
      <c r="Q1084" s="299">
        <v>12.7</v>
      </c>
      <c r="R1084" s="299"/>
      <c r="S1084" s="299" t="s">
        <v>4962</v>
      </c>
      <c r="T1084" s="299"/>
      <c r="U1084" s="301" t="s">
        <v>4963</v>
      </c>
      <c r="V1084" s="284"/>
    </row>
    <row r="1085" ht="14.25" spans="1:22">
      <c r="A1085" s="252"/>
      <c r="B1085" s="301"/>
      <c r="C1085" s="299"/>
      <c r="D1085" s="299"/>
      <c r="E1085" s="301"/>
      <c r="F1085" s="299"/>
      <c r="G1085" s="152"/>
      <c r="H1085" s="152"/>
      <c r="I1085" s="152"/>
      <c r="J1085" s="152"/>
      <c r="K1085" s="152"/>
      <c r="L1085" s="299"/>
      <c r="M1085" s="299"/>
      <c r="N1085" s="299"/>
      <c r="O1085" s="299"/>
      <c r="P1085" s="299"/>
      <c r="Q1085" s="299"/>
      <c r="R1085" s="299"/>
      <c r="S1085" s="299"/>
      <c r="T1085" s="299"/>
      <c r="U1085" s="301"/>
      <c r="V1085" s="284"/>
    </row>
    <row r="1086" ht="14.25" spans="1:22">
      <c r="A1086" s="252"/>
      <c r="B1086" s="301"/>
      <c r="C1086" s="299"/>
      <c r="D1086" s="299"/>
      <c r="E1086" s="301"/>
      <c r="F1086" s="299"/>
      <c r="G1086" s="299"/>
      <c r="H1086" s="299"/>
      <c r="I1086" s="299"/>
      <c r="J1086" s="299"/>
      <c r="K1086" s="301"/>
      <c r="L1086" s="299"/>
      <c r="M1086" s="299"/>
      <c r="N1086" s="299"/>
      <c r="O1086" s="299"/>
      <c r="P1086" s="299"/>
      <c r="Q1086" s="299"/>
      <c r="R1086" s="299"/>
      <c r="S1086" s="299"/>
      <c r="T1086" s="299"/>
      <c r="U1086" s="301"/>
      <c r="V1086" s="284"/>
    </row>
    <row r="1087" ht="22.5" spans="1:22">
      <c r="A1087" s="252">
        <f>COUNT(A$4:A1086)+1</f>
        <v>528</v>
      </c>
      <c r="B1087" s="160" t="s">
        <v>4964</v>
      </c>
      <c r="C1087" s="152" t="s">
        <v>1428</v>
      </c>
      <c r="D1087" s="152" t="s">
        <v>1456</v>
      </c>
      <c r="E1087" s="160" t="s">
        <v>4933</v>
      </c>
      <c r="F1087" s="152">
        <v>1</v>
      </c>
      <c r="G1087" s="152" t="s">
        <v>4965</v>
      </c>
      <c r="H1087" s="152" t="s">
        <v>31</v>
      </c>
      <c r="I1087" s="152" t="s">
        <v>32</v>
      </c>
      <c r="J1087" s="152" t="s">
        <v>40</v>
      </c>
      <c r="K1087" s="152">
        <v>550</v>
      </c>
      <c r="L1087" s="152">
        <v>550</v>
      </c>
      <c r="M1087" s="152" t="s">
        <v>4966</v>
      </c>
      <c r="N1087" s="152">
        <v>1</v>
      </c>
      <c r="O1087" s="152" t="s">
        <v>97</v>
      </c>
      <c r="P1087" s="152" t="s">
        <v>4967</v>
      </c>
      <c r="Q1087" s="152">
        <v>27.63</v>
      </c>
      <c r="R1087" s="152"/>
      <c r="S1087" s="152" t="s">
        <v>4968</v>
      </c>
      <c r="T1087" s="152"/>
      <c r="U1087" s="152">
        <v>15993352684</v>
      </c>
      <c r="V1087" s="284"/>
    </row>
    <row r="1088" ht="14.25" spans="1:22">
      <c r="A1088" s="252"/>
      <c r="B1088" s="160"/>
      <c r="C1088" s="152"/>
      <c r="D1088" s="152"/>
      <c r="E1088" s="160"/>
      <c r="F1088" s="152"/>
      <c r="G1088" s="152"/>
      <c r="H1088" s="152"/>
      <c r="I1088" s="152"/>
      <c r="J1088" s="152"/>
      <c r="K1088" s="152"/>
      <c r="L1088" s="152"/>
      <c r="M1088" s="152"/>
      <c r="N1088" s="152"/>
      <c r="O1088" s="152"/>
      <c r="P1088" s="152"/>
      <c r="Q1088" s="152"/>
      <c r="R1088" s="152"/>
      <c r="S1088" s="152"/>
      <c r="T1088" s="152"/>
      <c r="U1088" s="152"/>
      <c r="V1088" s="284"/>
    </row>
    <row r="1089" ht="14.25" spans="1:22">
      <c r="A1089" s="252"/>
      <c r="B1089" s="160"/>
      <c r="C1089" s="152"/>
      <c r="D1089" s="152"/>
      <c r="E1089" s="160"/>
      <c r="F1089" s="152"/>
      <c r="G1089" s="152"/>
      <c r="H1089" s="152"/>
      <c r="I1089" s="152"/>
      <c r="J1089" s="152"/>
      <c r="K1089" s="152"/>
      <c r="L1089" s="152"/>
      <c r="M1089" s="152"/>
      <c r="N1089" s="152"/>
      <c r="O1089" s="152"/>
      <c r="P1089" s="152"/>
      <c r="Q1089" s="152"/>
      <c r="R1089" s="152"/>
      <c r="S1089" s="152"/>
      <c r="T1089" s="152"/>
      <c r="U1089" s="152"/>
      <c r="V1089" s="284"/>
    </row>
    <row r="1090" ht="22.5" spans="1:22">
      <c r="A1090" s="257">
        <f>COUNT(A$4:A1089)+1</f>
        <v>529</v>
      </c>
      <c r="B1090" s="258" t="s">
        <v>4969</v>
      </c>
      <c r="C1090" s="259" t="s">
        <v>1428</v>
      </c>
      <c r="D1090" s="259" t="s">
        <v>1456</v>
      </c>
      <c r="E1090" s="258" t="s">
        <v>4947</v>
      </c>
      <c r="F1090" s="258" t="s">
        <v>128</v>
      </c>
      <c r="G1090" s="259" t="s">
        <v>4970</v>
      </c>
      <c r="H1090" s="259" t="s">
        <v>31</v>
      </c>
      <c r="I1090" s="259" t="s">
        <v>32</v>
      </c>
      <c r="J1090" s="152" t="s">
        <v>47</v>
      </c>
      <c r="K1090" s="259">
        <v>1636.32</v>
      </c>
      <c r="L1090" s="258" t="s">
        <v>4971</v>
      </c>
      <c r="M1090" s="258"/>
      <c r="N1090" s="258"/>
      <c r="O1090" s="258" t="s">
        <v>97</v>
      </c>
      <c r="P1090" s="258" t="s">
        <v>4972</v>
      </c>
      <c r="Q1090" s="258" t="s">
        <v>4973</v>
      </c>
      <c r="R1090" s="258"/>
      <c r="S1090" s="258" t="s">
        <v>4974</v>
      </c>
      <c r="T1090" s="258"/>
      <c r="U1090" s="258" t="s">
        <v>4975</v>
      </c>
      <c r="V1090" s="284"/>
    </row>
    <row r="1091" ht="14.25" spans="1:22">
      <c r="A1091" s="257"/>
      <c r="B1091" s="258"/>
      <c r="C1091" s="259"/>
      <c r="D1091" s="259"/>
      <c r="E1091" s="258"/>
      <c r="F1091" s="258"/>
      <c r="G1091" s="259" t="s">
        <v>4976</v>
      </c>
      <c r="H1091" s="259" t="s">
        <v>61</v>
      </c>
      <c r="I1091" s="259" t="s">
        <v>32</v>
      </c>
      <c r="J1091" s="152" t="s">
        <v>40</v>
      </c>
      <c r="K1091" s="259">
        <v>500</v>
      </c>
      <c r="L1091" s="258"/>
      <c r="M1091" s="258"/>
      <c r="N1091" s="258"/>
      <c r="O1091" s="258"/>
      <c r="P1091" s="258"/>
      <c r="Q1091" s="258"/>
      <c r="R1091" s="258"/>
      <c r="S1091" s="258"/>
      <c r="T1091" s="258"/>
      <c r="U1091" s="258"/>
      <c r="V1091" s="284"/>
    </row>
    <row r="1092" ht="22.5" spans="1:22">
      <c r="A1092" s="271">
        <f>COUNT(A$4:A1091)+1</f>
        <v>530</v>
      </c>
      <c r="B1092" s="160" t="s">
        <v>4977</v>
      </c>
      <c r="C1092" s="152" t="s">
        <v>1428</v>
      </c>
      <c r="D1092" s="152" t="s">
        <v>1456</v>
      </c>
      <c r="E1092" s="160" t="s">
        <v>1470</v>
      </c>
      <c r="F1092" s="152">
        <v>2</v>
      </c>
      <c r="G1092" s="152" t="s">
        <v>4978</v>
      </c>
      <c r="H1092" s="152" t="s">
        <v>31</v>
      </c>
      <c r="I1092" s="152" t="s">
        <v>32</v>
      </c>
      <c r="J1092" s="152" t="s">
        <v>40</v>
      </c>
      <c r="K1092" s="152">
        <v>800</v>
      </c>
      <c r="L1092" s="152">
        <v>1313</v>
      </c>
      <c r="M1092" s="152"/>
      <c r="N1092" s="152"/>
      <c r="O1092" s="152" t="s">
        <v>97</v>
      </c>
      <c r="P1092" s="152" t="s">
        <v>4979</v>
      </c>
      <c r="Q1092" s="160" t="s">
        <v>4980</v>
      </c>
      <c r="R1092" s="152"/>
      <c r="S1092" s="152" t="s">
        <v>4981</v>
      </c>
      <c r="T1092" s="152"/>
      <c r="U1092" s="152">
        <v>15937822249</v>
      </c>
      <c r="V1092" s="284"/>
    </row>
    <row r="1093" ht="14.25" spans="1:22">
      <c r="A1093" s="271"/>
      <c r="B1093" s="160"/>
      <c r="C1093" s="152"/>
      <c r="D1093" s="152"/>
      <c r="E1093" s="160"/>
      <c r="F1093" s="152"/>
      <c r="G1093" s="152" t="s">
        <v>4982</v>
      </c>
      <c r="H1093" s="152" t="s">
        <v>39</v>
      </c>
      <c r="I1093" s="152" t="s">
        <v>32</v>
      </c>
      <c r="J1093" s="152" t="s">
        <v>47</v>
      </c>
      <c r="K1093" s="152">
        <v>1826.56</v>
      </c>
      <c r="L1093" s="152"/>
      <c r="M1093" s="152"/>
      <c r="N1093" s="152"/>
      <c r="O1093" s="152"/>
      <c r="P1093" s="152"/>
      <c r="Q1093" s="160"/>
      <c r="R1093" s="152"/>
      <c r="S1093" s="152"/>
      <c r="T1093" s="152"/>
      <c r="U1093" s="152"/>
      <c r="V1093" s="284"/>
    </row>
    <row r="1094" ht="22.5" spans="1:22">
      <c r="A1094" s="302">
        <f>COUNT(A$4:A1093)+1</f>
        <v>531</v>
      </c>
      <c r="B1094" s="253" t="s">
        <v>4983</v>
      </c>
      <c r="C1094" s="255" t="s">
        <v>1428</v>
      </c>
      <c r="D1094" s="255" t="s">
        <v>1456</v>
      </c>
      <c r="E1094" s="253" t="s">
        <v>1470</v>
      </c>
      <c r="F1094" s="255">
        <v>2</v>
      </c>
      <c r="G1094" s="255" t="s">
        <v>4984</v>
      </c>
      <c r="H1094" s="255" t="s">
        <v>31</v>
      </c>
      <c r="I1094" s="255" t="s">
        <v>32</v>
      </c>
      <c r="J1094" s="255" t="s">
        <v>40</v>
      </c>
      <c r="K1094" s="255">
        <v>900</v>
      </c>
      <c r="L1094" s="255">
        <v>850</v>
      </c>
      <c r="M1094" s="255"/>
      <c r="N1094" s="255">
        <v>2</v>
      </c>
      <c r="O1094" s="255" t="s">
        <v>97</v>
      </c>
      <c r="P1094" s="255" t="s">
        <v>4985</v>
      </c>
      <c r="Q1094" s="255">
        <v>40.63</v>
      </c>
      <c r="R1094" s="255"/>
      <c r="S1094" s="255" t="s">
        <v>3258</v>
      </c>
      <c r="T1094" s="255"/>
      <c r="U1094" s="253" t="s">
        <v>4986</v>
      </c>
      <c r="V1094" s="284"/>
    </row>
    <row r="1095" ht="14.25" spans="1:22">
      <c r="A1095" s="303"/>
      <c r="B1095" s="253"/>
      <c r="C1095" s="255"/>
      <c r="D1095" s="255"/>
      <c r="E1095" s="253"/>
      <c r="F1095" s="255"/>
      <c r="G1095" s="255" t="s">
        <v>4987</v>
      </c>
      <c r="H1095" s="255" t="s">
        <v>39</v>
      </c>
      <c r="I1095" s="255" t="s">
        <v>32</v>
      </c>
      <c r="J1095" s="255" t="s">
        <v>40</v>
      </c>
      <c r="K1095" s="255">
        <v>800</v>
      </c>
      <c r="L1095" s="255"/>
      <c r="M1095" s="255"/>
      <c r="N1095" s="255"/>
      <c r="O1095" s="255"/>
      <c r="P1095" s="255"/>
      <c r="Q1095" s="255"/>
      <c r="R1095" s="255"/>
      <c r="S1095" s="255"/>
      <c r="T1095" s="255"/>
      <c r="U1095" s="253"/>
      <c r="V1095" s="284"/>
    </row>
    <row r="1096" ht="14.25" spans="1:22">
      <c r="A1096" s="304"/>
      <c r="B1096" s="253"/>
      <c r="C1096" s="255"/>
      <c r="D1096" s="255"/>
      <c r="E1096" s="253"/>
      <c r="F1096" s="255"/>
      <c r="G1096" s="255"/>
      <c r="H1096" s="255"/>
      <c r="I1096" s="255"/>
      <c r="J1096" s="255"/>
      <c r="K1096" s="255"/>
      <c r="L1096" s="255"/>
      <c r="M1096" s="255"/>
      <c r="N1096" s="255"/>
      <c r="O1096" s="255"/>
      <c r="P1096" s="255"/>
      <c r="Q1096" s="255"/>
      <c r="R1096" s="255"/>
      <c r="S1096" s="255"/>
      <c r="T1096" s="255"/>
      <c r="U1096" s="253"/>
      <c r="V1096" s="284"/>
    </row>
    <row r="1097" ht="22.5" spans="1:22">
      <c r="A1097" s="257">
        <f>COUNT(A$4:A1096)+1</f>
        <v>532</v>
      </c>
      <c r="B1097" s="258" t="s">
        <v>4988</v>
      </c>
      <c r="C1097" s="259" t="s">
        <v>1428</v>
      </c>
      <c r="D1097" s="259" t="s">
        <v>1456</v>
      </c>
      <c r="E1097" s="258" t="s">
        <v>1462</v>
      </c>
      <c r="F1097" s="299">
        <v>2</v>
      </c>
      <c r="G1097" s="259" t="s">
        <v>4989</v>
      </c>
      <c r="H1097" s="259" t="s">
        <v>31</v>
      </c>
      <c r="I1097" s="259" t="s">
        <v>32</v>
      </c>
      <c r="J1097" s="259" t="s">
        <v>40</v>
      </c>
      <c r="K1097" s="259">
        <v>750</v>
      </c>
      <c r="L1097" s="258" t="s">
        <v>4990</v>
      </c>
      <c r="M1097" s="258"/>
      <c r="N1097" s="258"/>
      <c r="O1097" s="258" t="s">
        <v>97</v>
      </c>
      <c r="P1097" s="258" t="s">
        <v>4991</v>
      </c>
      <c r="Q1097" s="258" t="s">
        <v>4992</v>
      </c>
      <c r="R1097" s="258"/>
      <c r="S1097" s="258" t="s">
        <v>4993</v>
      </c>
      <c r="T1097" s="258"/>
      <c r="U1097" s="258" t="s">
        <v>4994</v>
      </c>
      <c r="V1097" s="284"/>
    </row>
    <row r="1098" ht="14.25" spans="1:22">
      <c r="A1098" s="257"/>
      <c r="B1098" s="258"/>
      <c r="C1098" s="259"/>
      <c r="D1098" s="259"/>
      <c r="E1098" s="258"/>
      <c r="F1098" s="299"/>
      <c r="G1098" s="259" t="s">
        <v>4995</v>
      </c>
      <c r="H1098" s="259" t="s">
        <v>39</v>
      </c>
      <c r="I1098" s="259" t="s">
        <v>32</v>
      </c>
      <c r="J1098" s="259" t="s">
        <v>47</v>
      </c>
      <c r="K1098" s="259">
        <v>1810.71</v>
      </c>
      <c r="L1098" s="258"/>
      <c r="M1098" s="258"/>
      <c r="N1098" s="258"/>
      <c r="O1098" s="258"/>
      <c r="P1098" s="258"/>
      <c r="Q1098" s="258"/>
      <c r="R1098" s="258"/>
      <c r="S1098" s="258"/>
      <c r="T1098" s="258"/>
      <c r="U1098" s="258"/>
      <c r="V1098" s="284"/>
    </row>
    <row r="1099" ht="14.25" spans="1:22">
      <c r="A1099" s="257"/>
      <c r="B1099" s="258"/>
      <c r="C1099" s="259"/>
      <c r="D1099" s="259"/>
      <c r="E1099" s="258"/>
      <c r="F1099" s="299"/>
      <c r="G1099" s="259"/>
      <c r="H1099" s="259"/>
      <c r="I1099" s="259"/>
      <c r="J1099" s="259"/>
      <c r="K1099" s="259"/>
      <c r="L1099" s="258"/>
      <c r="M1099" s="258"/>
      <c r="N1099" s="258"/>
      <c r="O1099" s="258"/>
      <c r="P1099" s="258"/>
      <c r="Q1099" s="258"/>
      <c r="R1099" s="258"/>
      <c r="S1099" s="258"/>
      <c r="T1099" s="258"/>
      <c r="U1099" s="258"/>
      <c r="V1099" s="284"/>
    </row>
    <row r="1100" ht="22.5" spans="1:22">
      <c r="A1100" s="252">
        <f>COUNT(A$4:A1099)+1</f>
        <v>533</v>
      </c>
      <c r="B1100" s="160" t="s">
        <v>4996</v>
      </c>
      <c r="C1100" s="152" t="s">
        <v>1428</v>
      </c>
      <c r="D1100" s="152" t="s">
        <v>1456</v>
      </c>
      <c r="E1100" s="160" t="s">
        <v>1470</v>
      </c>
      <c r="F1100" s="152">
        <v>1</v>
      </c>
      <c r="G1100" s="152" t="s">
        <v>4997</v>
      </c>
      <c r="H1100" s="152" t="s">
        <v>31</v>
      </c>
      <c r="I1100" s="152" t="s">
        <v>32</v>
      </c>
      <c r="J1100" s="152" t="s">
        <v>40</v>
      </c>
      <c r="K1100" s="152">
        <v>1100</v>
      </c>
      <c r="L1100" s="152">
        <v>1100</v>
      </c>
      <c r="M1100" s="152"/>
      <c r="N1100" s="152"/>
      <c r="O1100" s="152"/>
      <c r="P1100" s="152"/>
      <c r="Q1100" s="152"/>
      <c r="R1100" s="152"/>
      <c r="S1100" s="152" t="s">
        <v>4998</v>
      </c>
      <c r="T1100" s="152"/>
      <c r="U1100" s="160" t="s">
        <v>4999</v>
      </c>
      <c r="V1100" s="284"/>
    </row>
    <row r="1101" ht="14.25" spans="1:22">
      <c r="A1101" s="252"/>
      <c r="B1101" s="160"/>
      <c r="C1101" s="152"/>
      <c r="D1101" s="152"/>
      <c r="E1101" s="160"/>
      <c r="F1101" s="152"/>
      <c r="G1101" s="152"/>
      <c r="H1101" s="152"/>
      <c r="I1101" s="152"/>
      <c r="J1101" s="152"/>
      <c r="K1101" s="152"/>
      <c r="L1101" s="152"/>
      <c r="M1101" s="152"/>
      <c r="N1101" s="152"/>
      <c r="O1101" s="152"/>
      <c r="P1101" s="152"/>
      <c r="Q1101" s="152"/>
      <c r="R1101" s="152"/>
      <c r="S1101" s="152"/>
      <c r="T1101" s="152"/>
      <c r="U1101" s="160"/>
      <c r="V1101" s="284"/>
    </row>
    <row r="1102" ht="14.25" spans="1:22">
      <c r="A1102" s="252"/>
      <c r="B1102" s="160"/>
      <c r="C1102" s="152"/>
      <c r="D1102" s="152"/>
      <c r="E1102" s="160"/>
      <c r="F1102" s="152"/>
      <c r="G1102" s="152"/>
      <c r="H1102" s="152"/>
      <c r="I1102" s="152"/>
      <c r="J1102" s="152"/>
      <c r="K1102" s="146"/>
      <c r="L1102" s="152"/>
      <c r="M1102" s="152"/>
      <c r="N1102" s="152"/>
      <c r="O1102" s="152"/>
      <c r="P1102" s="152"/>
      <c r="Q1102" s="152"/>
      <c r="R1102" s="152"/>
      <c r="S1102" s="152"/>
      <c r="T1102" s="152"/>
      <c r="U1102" s="160"/>
      <c r="V1102" s="284"/>
    </row>
    <row r="1103" ht="22.5" spans="1:22">
      <c r="A1103" s="300">
        <f>COUNT(A$4:A1102)+1</f>
        <v>534</v>
      </c>
      <c r="B1103" s="301" t="s">
        <v>5000</v>
      </c>
      <c r="C1103" s="299" t="s">
        <v>1428</v>
      </c>
      <c r="D1103" s="299" t="s">
        <v>1456</v>
      </c>
      <c r="E1103" s="301" t="s">
        <v>1475</v>
      </c>
      <c r="F1103" s="299">
        <v>3</v>
      </c>
      <c r="G1103" s="152" t="s">
        <v>5001</v>
      </c>
      <c r="H1103" s="152" t="s">
        <v>31</v>
      </c>
      <c r="I1103" s="152" t="s">
        <v>32</v>
      </c>
      <c r="J1103" s="152" t="s">
        <v>40</v>
      </c>
      <c r="K1103" s="152">
        <v>1000</v>
      </c>
      <c r="L1103" s="299">
        <v>866</v>
      </c>
      <c r="M1103" s="299"/>
      <c r="N1103" s="299"/>
      <c r="O1103" s="299" t="s">
        <v>141</v>
      </c>
      <c r="P1103" s="299" t="s">
        <v>5002</v>
      </c>
      <c r="Q1103" s="299">
        <v>36.32</v>
      </c>
      <c r="R1103" s="299"/>
      <c r="S1103" s="299" t="s">
        <v>5003</v>
      </c>
      <c r="T1103" s="299"/>
      <c r="U1103" s="301" t="s">
        <v>5004</v>
      </c>
      <c r="V1103" s="284"/>
    </row>
    <row r="1104" ht="14.25" spans="1:22">
      <c r="A1104" s="300"/>
      <c r="B1104" s="301"/>
      <c r="C1104" s="299"/>
      <c r="D1104" s="299"/>
      <c r="E1104" s="301"/>
      <c r="F1104" s="299"/>
      <c r="G1104" s="152" t="s">
        <v>5005</v>
      </c>
      <c r="H1104" s="152" t="s">
        <v>39</v>
      </c>
      <c r="I1104" s="152" t="s">
        <v>32</v>
      </c>
      <c r="J1104" s="152" t="s">
        <v>40</v>
      </c>
      <c r="K1104" s="152">
        <v>1600</v>
      </c>
      <c r="L1104" s="299"/>
      <c r="M1104" s="299"/>
      <c r="N1104" s="299"/>
      <c r="O1104" s="299"/>
      <c r="P1104" s="299"/>
      <c r="Q1104" s="299"/>
      <c r="R1104" s="299"/>
      <c r="S1104" s="299"/>
      <c r="T1104" s="299"/>
      <c r="U1104" s="301"/>
      <c r="V1104" s="284"/>
    </row>
    <row r="1105" ht="14.25" spans="1:22">
      <c r="A1105" s="300"/>
      <c r="B1105" s="301"/>
      <c r="C1105" s="299"/>
      <c r="D1105" s="299"/>
      <c r="E1105" s="301"/>
      <c r="F1105" s="299"/>
      <c r="G1105" s="299" t="s">
        <v>5006</v>
      </c>
      <c r="H1105" s="299" t="s">
        <v>53</v>
      </c>
      <c r="I1105" s="299" t="s">
        <v>32</v>
      </c>
      <c r="J1105" s="299" t="s">
        <v>43</v>
      </c>
      <c r="K1105" s="301"/>
      <c r="L1105" s="299"/>
      <c r="M1105" s="299"/>
      <c r="N1105" s="299"/>
      <c r="O1105" s="299"/>
      <c r="P1105" s="299"/>
      <c r="Q1105" s="299"/>
      <c r="R1105" s="299"/>
      <c r="S1105" s="299"/>
      <c r="T1105" s="299"/>
      <c r="U1105" s="301"/>
      <c r="V1105" s="284"/>
    </row>
    <row r="1106" ht="22.5" spans="1:22">
      <c r="A1106" s="252">
        <f>COUNT(A$4:A1105)+1</f>
        <v>535</v>
      </c>
      <c r="B1106" s="160" t="s">
        <v>5007</v>
      </c>
      <c r="C1106" s="152" t="s">
        <v>1428</v>
      </c>
      <c r="D1106" s="152" t="s">
        <v>1456</v>
      </c>
      <c r="E1106" s="160" t="s">
        <v>1470</v>
      </c>
      <c r="F1106" s="152">
        <v>2</v>
      </c>
      <c r="G1106" s="152" t="s">
        <v>3823</v>
      </c>
      <c r="H1106" s="152" t="s">
        <v>31</v>
      </c>
      <c r="I1106" s="152" t="s">
        <v>32</v>
      </c>
      <c r="J1106" s="152" t="s">
        <v>47</v>
      </c>
      <c r="K1106" s="152">
        <v>1866.49</v>
      </c>
      <c r="L1106" s="152">
        <v>973</v>
      </c>
      <c r="M1106" s="152"/>
      <c r="N1106" s="152"/>
      <c r="O1106" s="152"/>
      <c r="P1106" s="152"/>
      <c r="Q1106" s="152"/>
      <c r="R1106" s="152"/>
      <c r="S1106" s="152" t="s">
        <v>5008</v>
      </c>
      <c r="T1106" s="152"/>
      <c r="U1106" s="152">
        <v>13613788611</v>
      </c>
      <c r="V1106" s="284"/>
    </row>
    <row r="1107" ht="14.25" spans="1:22">
      <c r="A1107" s="252"/>
      <c r="B1107" s="160"/>
      <c r="C1107" s="152"/>
      <c r="D1107" s="152"/>
      <c r="E1107" s="160"/>
      <c r="F1107" s="152"/>
      <c r="G1107" s="152" t="s">
        <v>813</v>
      </c>
      <c r="H1107" s="152" t="s">
        <v>61</v>
      </c>
      <c r="I1107" s="152" t="s">
        <v>32</v>
      </c>
      <c r="J1107" s="152" t="s">
        <v>4721</v>
      </c>
      <c r="K1107" s="152">
        <v>80</v>
      </c>
      <c r="L1107" s="152"/>
      <c r="M1107" s="152"/>
      <c r="N1107" s="152"/>
      <c r="O1107" s="152"/>
      <c r="P1107" s="152"/>
      <c r="Q1107" s="152"/>
      <c r="R1107" s="152"/>
      <c r="S1107" s="152"/>
      <c r="T1107" s="152"/>
      <c r="U1107" s="152"/>
      <c r="V1107" s="284"/>
    </row>
    <row r="1108" ht="14.25" spans="1:22">
      <c r="A1108" s="252"/>
      <c r="B1108" s="160"/>
      <c r="C1108" s="152"/>
      <c r="D1108" s="152"/>
      <c r="E1108" s="160"/>
      <c r="F1108" s="152"/>
      <c r="G1108" s="152"/>
      <c r="H1108" s="152"/>
      <c r="I1108" s="152"/>
      <c r="J1108" s="152"/>
      <c r="K1108" s="152"/>
      <c r="L1108" s="152"/>
      <c r="M1108" s="152"/>
      <c r="N1108" s="152"/>
      <c r="O1108" s="152"/>
      <c r="P1108" s="152"/>
      <c r="Q1108" s="152"/>
      <c r="R1108" s="152"/>
      <c r="S1108" s="152"/>
      <c r="T1108" s="152"/>
      <c r="U1108" s="152"/>
      <c r="V1108" s="284"/>
    </row>
    <row r="1109" ht="22.5" spans="1:22">
      <c r="A1109" s="257">
        <f>COUNT(A$4:A1108)+1</f>
        <v>536</v>
      </c>
      <c r="B1109" s="258" t="s">
        <v>5009</v>
      </c>
      <c r="C1109" s="259" t="s">
        <v>1428</v>
      </c>
      <c r="D1109" s="259" t="s">
        <v>1456</v>
      </c>
      <c r="E1109" s="258" t="s">
        <v>1462</v>
      </c>
      <c r="F1109" s="258" t="s">
        <v>159</v>
      </c>
      <c r="G1109" s="259" t="s">
        <v>5010</v>
      </c>
      <c r="H1109" s="259" t="s">
        <v>31</v>
      </c>
      <c r="I1109" s="259" t="s">
        <v>32</v>
      </c>
      <c r="J1109" s="152" t="s">
        <v>40</v>
      </c>
      <c r="K1109" s="259">
        <v>1000</v>
      </c>
      <c r="L1109" s="258" t="s">
        <v>4750</v>
      </c>
      <c r="M1109" s="258"/>
      <c r="N1109" s="258" t="s">
        <v>159</v>
      </c>
      <c r="O1109" s="258" t="s">
        <v>97</v>
      </c>
      <c r="P1109" s="258" t="s">
        <v>5011</v>
      </c>
      <c r="Q1109" s="258" t="s">
        <v>5012</v>
      </c>
      <c r="R1109" s="258"/>
      <c r="S1109" s="258" t="s">
        <v>5013</v>
      </c>
      <c r="T1109" s="258"/>
      <c r="U1109" s="258" t="s">
        <v>5014</v>
      </c>
      <c r="V1109" s="284"/>
    </row>
    <row r="1110" ht="14.25" spans="1:22">
      <c r="A1110" s="257"/>
      <c r="B1110" s="258"/>
      <c r="C1110" s="259"/>
      <c r="D1110" s="259"/>
      <c r="E1110" s="258"/>
      <c r="F1110" s="258"/>
      <c r="G1110" s="259"/>
      <c r="H1110" s="259"/>
      <c r="I1110" s="259"/>
      <c r="J1110" s="152"/>
      <c r="K1110" s="259"/>
      <c r="L1110" s="258"/>
      <c r="M1110" s="258"/>
      <c r="N1110" s="258"/>
      <c r="O1110" s="258"/>
      <c r="P1110" s="258"/>
      <c r="Q1110" s="258"/>
      <c r="R1110" s="258"/>
      <c r="S1110" s="258"/>
      <c r="T1110" s="258"/>
      <c r="U1110" s="258"/>
      <c r="V1110" s="284"/>
    </row>
    <row r="1111" ht="22.5" spans="1:22">
      <c r="A1111" s="271">
        <f>COUNT(A$4:A1110)+1</f>
        <v>537</v>
      </c>
      <c r="B1111" s="160" t="s">
        <v>5015</v>
      </c>
      <c r="C1111" s="152" t="s">
        <v>1428</v>
      </c>
      <c r="D1111" s="152" t="s">
        <v>1456</v>
      </c>
      <c r="E1111" s="160" t="s">
        <v>1470</v>
      </c>
      <c r="F1111" s="152">
        <v>2</v>
      </c>
      <c r="G1111" s="152" t="s">
        <v>5016</v>
      </c>
      <c r="H1111" s="152" t="s">
        <v>31</v>
      </c>
      <c r="I1111" s="152" t="s">
        <v>32</v>
      </c>
      <c r="J1111" s="152" t="s">
        <v>40</v>
      </c>
      <c r="K1111" s="152">
        <v>800</v>
      </c>
      <c r="L1111" s="152">
        <v>800</v>
      </c>
      <c r="M1111" s="152"/>
      <c r="N1111" s="152"/>
      <c r="O1111" s="152" t="s">
        <v>97</v>
      </c>
      <c r="P1111" s="152" t="s">
        <v>5017</v>
      </c>
      <c r="Q1111" s="160" t="s">
        <v>5018</v>
      </c>
      <c r="R1111" s="152"/>
      <c r="S1111" s="152" t="s">
        <v>5019</v>
      </c>
      <c r="T1111" s="152"/>
      <c r="U1111" s="152">
        <v>15890348874</v>
      </c>
      <c r="V1111" s="284"/>
    </row>
    <row r="1112" ht="14.25" spans="1:22">
      <c r="A1112" s="271"/>
      <c r="B1112" s="160"/>
      <c r="C1112" s="152"/>
      <c r="D1112" s="152"/>
      <c r="E1112" s="160"/>
      <c r="F1112" s="152"/>
      <c r="G1112" s="152" t="s">
        <v>5020</v>
      </c>
      <c r="H1112" s="152" t="s">
        <v>39</v>
      </c>
      <c r="I1112" s="152" t="s">
        <v>32</v>
      </c>
      <c r="J1112" s="152" t="s">
        <v>40</v>
      </c>
      <c r="K1112" s="152">
        <v>800</v>
      </c>
      <c r="L1112" s="152"/>
      <c r="M1112" s="152"/>
      <c r="N1112" s="152"/>
      <c r="O1112" s="152"/>
      <c r="P1112" s="152"/>
      <c r="Q1112" s="160"/>
      <c r="R1112" s="152"/>
      <c r="S1112" s="152"/>
      <c r="T1112" s="152"/>
      <c r="U1112" s="152"/>
      <c r="V1112" s="284"/>
    </row>
    <row r="1113" ht="22.5" spans="1:22">
      <c r="A1113" s="252">
        <f>COUNT(A$4:A1112)+1</f>
        <v>538</v>
      </c>
      <c r="B1113" s="253" t="s">
        <v>5021</v>
      </c>
      <c r="C1113" s="255" t="s">
        <v>1428</v>
      </c>
      <c r="D1113" s="255" t="s">
        <v>1456</v>
      </c>
      <c r="E1113" s="253" t="s">
        <v>1470</v>
      </c>
      <c r="F1113" s="255">
        <v>1</v>
      </c>
      <c r="G1113" s="255" t="s">
        <v>5022</v>
      </c>
      <c r="H1113" s="255" t="s">
        <v>31</v>
      </c>
      <c r="I1113" s="255" t="s">
        <v>32</v>
      </c>
      <c r="J1113" s="255" t="s">
        <v>40</v>
      </c>
      <c r="K1113" s="255">
        <v>1100</v>
      </c>
      <c r="L1113" s="255">
        <v>1100</v>
      </c>
      <c r="M1113" s="255"/>
      <c r="N1113" s="255"/>
      <c r="O1113" s="255"/>
      <c r="P1113" s="255"/>
      <c r="Q1113" s="255"/>
      <c r="R1113" s="255"/>
      <c r="S1113" s="255" t="s">
        <v>5023</v>
      </c>
      <c r="T1113" s="255"/>
      <c r="U1113" s="253" t="s">
        <v>5024</v>
      </c>
      <c r="V1113" s="284"/>
    </row>
    <row r="1114" ht="14.25" spans="1:22">
      <c r="A1114" s="252"/>
      <c r="B1114" s="253"/>
      <c r="C1114" s="255"/>
      <c r="D1114" s="255"/>
      <c r="E1114" s="253"/>
      <c r="F1114" s="255"/>
      <c r="G1114" s="255"/>
      <c r="H1114" s="255"/>
      <c r="I1114" s="255"/>
      <c r="J1114" s="255"/>
      <c r="K1114" s="255"/>
      <c r="L1114" s="255"/>
      <c r="M1114" s="255"/>
      <c r="N1114" s="255"/>
      <c r="O1114" s="255"/>
      <c r="P1114" s="255"/>
      <c r="Q1114" s="255"/>
      <c r="R1114" s="255"/>
      <c r="S1114" s="255"/>
      <c r="T1114" s="255"/>
      <c r="U1114" s="253"/>
      <c r="V1114" s="284"/>
    </row>
    <row r="1115" ht="14.25" spans="1:22">
      <c r="A1115" s="252"/>
      <c r="B1115" s="253"/>
      <c r="C1115" s="255"/>
      <c r="D1115" s="255"/>
      <c r="E1115" s="253"/>
      <c r="F1115" s="255"/>
      <c r="G1115" s="255"/>
      <c r="H1115" s="255"/>
      <c r="I1115" s="255"/>
      <c r="J1115" s="255"/>
      <c r="K1115" s="255"/>
      <c r="L1115" s="255"/>
      <c r="M1115" s="255"/>
      <c r="N1115" s="255"/>
      <c r="O1115" s="255"/>
      <c r="P1115" s="255"/>
      <c r="Q1115" s="255"/>
      <c r="R1115" s="255"/>
      <c r="S1115" s="255"/>
      <c r="T1115" s="255"/>
      <c r="U1115" s="253"/>
      <c r="V1115" s="284"/>
    </row>
    <row r="1116" ht="22.5" spans="1:22">
      <c r="A1116" s="257">
        <f>COUNT(A$4:A1115)+1</f>
        <v>539</v>
      </c>
      <c r="B1116" s="258" t="s">
        <v>5025</v>
      </c>
      <c r="C1116" s="259" t="s">
        <v>1428</v>
      </c>
      <c r="D1116" s="259" t="s">
        <v>1456</v>
      </c>
      <c r="E1116" s="258" t="s">
        <v>1462</v>
      </c>
      <c r="F1116" s="299">
        <v>1</v>
      </c>
      <c r="G1116" s="259" t="s">
        <v>5026</v>
      </c>
      <c r="H1116" s="259" t="s">
        <v>31</v>
      </c>
      <c r="I1116" s="259" t="s">
        <v>32</v>
      </c>
      <c r="J1116" s="259" t="s">
        <v>40</v>
      </c>
      <c r="K1116" s="259">
        <v>900</v>
      </c>
      <c r="L1116" s="258" t="s">
        <v>5027</v>
      </c>
      <c r="M1116" s="258"/>
      <c r="N1116" s="258"/>
      <c r="O1116" s="258" t="s">
        <v>97</v>
      </c>
      <c r="P1116" s="258" t="s">
        <v>5028</v>
      </c>
      <c r="Q1116" s="258" t="s">
        <v>5029</v>
      </c>
      <c r="R1116" s="258"/>
      <c r="S1116" s="258" t="s">
        <v>5030</v>
      </c>
      <c r="T1116" s="258"/>
      <c r="U1116" s="258" t="s">
        <v>5031</v>
      </c>
      <c r="V1116" s="284"/>
    </row>
    <row r="1117" ht="14.25" spans="1:22">
      <c r="A1117" s="257"/>
      <c r="B1117" s="258"/>
      <c r="C1117" s="259"/>
      <c r="D1117" s="259"/>
      <c r="E1117" s="258"/>
      <c r="F1117" s="299"/>
      <c r="G1117" s="259"/>
      <c r="H1117" s="259"/>
      <c r="I1117" s="259"/>
      <c r="J1117" s="259"/>
      <c r="K1117" s="259"/>
      <c r="L1117" s="258"/>
      <c r="M1117" s="258"/>
      <c r="N1117" s="258"/>
      <c r="O1117" s="258"/>
      <c r="P1117" s="258"/>
      <c r="Q1117" s="258"/>
      <c r="R1117" s="258"/>
      <c r="S1117" s="258"/>
      <c r="T1117" s="258"/>
      <c r="U1117" s="258"/>
      <c r="V1117" s="284"/>
    </row>
    <row r="1118" ht="14.25" spans="1:22">
      <c r="A1118" s="257"/>
      <c r="B1118" s="258"/>
      <c r="C1118" s="259"/>
      <c r="D1118" s="259"/>
      <c r="E1118" s="258"/>
      <c r="F1118" s="299"/>
      <c r="G1118" s="259"/>
      <c r="H1118" s="259"/>
      <c r="I1118" s="259"/>
      <c r="J1118" s="259"/>
      <c r="K1118" s="259"/>
      <c r="L1118" s="258"/>
      <c r="M1118" s="258"/>
      <c r="N1118" s="258"/>
      <c r="O1118" s="258"/>
      <c r="P1118" s="258"/>
      <c r="Q1118" s="258"/>
      <c r="R1118" s="258"/>
      <c r="S1118" s="258"/>
      <c r="T1118" s="258"/>
      <c r="U1118" s="258"/>
      <c r="V1118" s="284"/>
    </row>
    <row r="1119" ht="22.5" spans="1:22">
      <c r="A1119" s="252">
        <f>COUNT(A$4:A1118)+1</f>
        <v>540</v>
      </c>
      <c r="B1119" s="160" t="s">
        <v>5032</v>
      </c>
      <c r="C1119" s="152" t="s">
        <v>1428</v>
      </c>
      <c r="D1119" s="152" t="s">
        <v>1456</v>
      </c>
      <c r="E1119" s="160" t="s">
        <v>1470</v>
      </c>
      <c r="F1119" s="152">
        <v>3</v>
      </c>
      <c r="G1119" s="152" t="s">
        <v>5033</v>
      </c>
      <c r="H1119" s="152" t="s">
        <v>31</v>
      </c>
      <c r="I1119" s="152" t="s">
        <v>32</v>
      </c>
      <c r="J1119" s="152" t="s">
        <v>40</v>
      </c>
      <c r="K1119" s="152">
        <v>750</v>
      </c>
      <c r="L1119" s="152">
        <v>916</v>
      </c>
      <c r="M1119" s="152"/>
      <c r="N1119" s="152"/>
      <c r="O1119" s="152" t="s">
        <v>97</v>
      </c>
      <c r="P1119" s="152" t="s">
        <v>5034</v>
      </c>
      <c r="Q1119" s="152">
        <v>45</v>
      </c>
      <c r="R1119" s="152"/>
      <c r="S1119" s="152" t="s">
        <v>3258</v>
      </c>
      <c r="T1119" s="152"/>
      <c r="U1119" s="160" t="s">
        <v>5035</v>
      </c>
      <c r="V1119" s="284"/>
    </row>
    <row r="1120" ht="14.25" spans="1:22">
      <c r="A1120" s="252"/>
      <c r="B1120" s="160"/>
      <c r="C1120" s="152"/>
      <c r="D1120" s="152"/>
      <c r="E1120" s="160"/>
      <c r="F1120" s="152"/>
      <c r="G1120" s="152" t="s">
        <v>5036</v>
      </c>
      <c r="H1120" s="152" t="s">
        <v>39</v>
      </c>
      <c r="I1120" s="152" t="s">
        <v>32</v>
      </c>
      <c r="J1120" s="152" t="s">
        <v>40</v>
      </c>
      <c r="K1120" s="152">
        <v>2000</v>
      </c>
      <c r="L1120" s="152"/>
      <c r="M1120" s="152"/>
      <c r="N1120" s="152"/>
      <c r="O1120" s="152"/>
      <c r="P1120" s="152"/>
      <c r="Q1120" s="152"/>
      <c r="R1120" s="152"/>
      <c r="S1120" s="152"/>
      <c r="T1120" s="152"/>
      <c r="U1120" s="160"/>
      <c r="V1120" s="284"/>
    </row>
    <row r="1121" ht="14.25" spans="1:22">
      <c r="A1121" s="252"/>
      <c r="B1121" s="160"/>
      <c r="C1121" s="152"/>
      <c r="D1121" s="152"/>
      <c r="E1121" s="160"/>
      <c r="F1121" s="152"/>
      <c r="G1121" s="152" t="s">
        <v>5037</v>
      </c>
      <c r="H1121" s="152" t="s">
        <v>53</v>
      </c>
      <c r="I1121" s="152" t="s">
        <v>32</v>
      </c>
      <c r="J1121" s="152" t="s">
        <v>43</v>
      </c>
      <c r="K1121" s="146"/>
      <c r="L1121" s="152"/>
      <c r="M1121" s="152"/>
      <c r="N1121" s="152"/>
      <c r="O1121" s="152"/>
      <c r="P1121" s="152"/>
      <c r="Q1121" s="152"/>
      <c r="R1121" s="152"/>
      <c r="S1121" s="152"/>
      <c r="T1121" s="152"/>
      <c r="U1121" s="160"/>
      <c r="V1121" s="284"/>
    </row>
    <row r="1122" ht="22.5" spans="1:22">
      <c r="A1122" s="300">
        <f>COUNT(A$4:A1121)+1</f>
        <v>541</v>
      </c>
      <c r="B1122" s="301" t="s">
        <v>5038</v>
      </c>
      <c r="C1122" s="299" t="s">
        <v>1428</v>
      </c>
      <c r="D1122" s="299" t="s">
        <v>1456</v>
      </c>
      <c r="E1122" s="301" t="s">
        <v>1475</v>
      </c>
      <c r="F1122" s="299">
        <v>1</v>
      </c>
      <c r="G1122" s="152" t="s">
        <v>5039</v>
      </c>
      <c r="H1122" s="152" t="s">
        <v>31</v>
      </c>
      <c r="I1122" s="152" t="s">
        <v>32</v>
      </c>
      <c r="J1122" s="152" t="s">
        <v>40</v>
      </c>
      <c r="K1122" s="152">
        <v>900</v>
      </c>
      <c r="L1122" s="299">
        <v>900</v>
      </c>
      <c r="M1122" s="299"/>
      <c r="N1122" s="299"/>
      <c r="O1122" s="299"/>
      <c r="P1122" s="299"/>
      <c r="Q1122" s="299"/>
      <c r="R1122" s="299"/>
      <c r="S1122" s="299" t="s">
        <v>5040</v>
      </c>
      <c r="T1122" s="299"/>
      <c r="U1122" s="301" t="s">
        <v>5041</v>
      </c>
      <c r="V1122" s="284"/>
    </row>
    <row r="1123" ht="14.25" spans="1:22">
      <c r="A1123" s="300"/>
      <c r="B1123" s="301"/>
      <c r="C1123" s="299"/>
      <c r="D1123" s="299"/>
      <c r="E1123" s="301"/>
      <c r="F1123" s="299"/>
      <c r="G1123" s="152"/>
      <c r="H1123" s="152"/>
      <c r="I1123" s="152"/>
      <c r="J1123" s="152"/>
      <c r="K1123" s="152"/>
      <c r="L1123" s="299"/>
      <c r="M1123" s="299"/>
      <c r="N1123" s="299"/>
      <c r="O1123" s="299"/>
      <c r="P1123" s="299"/>
      <c r="Q1123" s="299"/>
      <c r="R1123" s="299"/>
      <c r="S1123" s="299"/>
      <c r="T1123" s="299"/>
      <c r="U1123" s="301"/>
      <c r="V1123" s="284"/>
    </row>
    <row r="1124" ht="14.25" spans="1:22">
      <c r="A1124" s="300"/>
      <c r="B1124" s="301"/>
      <c r="C1124" s="299"/>
      <c r="D1124" s="299"/>
      <c r="E1124" s="301"/>
      <c r="F1124" s="299"/>
      <c r="G1124" s="299"/>
      <c r="H1124" s="299"/>
      <c r="I1124" s="299"/>
      <c r="J1124" s="299"/>
      <c r="K1124" s="301"/>
      <c r="L1124" s="299"/>
      <c r="M1124" s="299"/>
      <c r="N1124" s="299"/>
      <c r="O1124" s="299"/>
      <c r="P1124" s="299"/>
      <c r="Q1124" s="299"/>
      <c r="R1124" s="299"/>
      <c r="S1124" s="299"/>
      <c r="T1124" s="299"/>
      <c r="U1124" s="301"/>
      <c r="V1124" s="284"/>
    </row>
    <row r="1125" ht="22.5" spans="1:22">
      <c r="A1125" s="252">
        <f>COUNT(A$4:A1124)+1</f>
        <v>542</v>
      </c>
      <c r="B1125" s="160" t="s">
        <v>5042</v>
      </c>
      <c r="C1125" s="152" t="s">
        <v>1428</v>
      </c>
      <c r="D1125" s="152" t="s">
        <v>1456</v>
      </c>
      <c r="E1125" s="160" t="s">
        <v>5043</v>
      </c>
      <c r="F1125" s="152">
        <v>2</v>
      </c>
      <c r="G1125" s="152" t="s">
        <v>5044</v>
      </c>
      <c r="H1125" s="152" t="s">
        <v>31</v>
      </c>
      <c r="I1125" s="152" t="s">
        <v>32</v>
      </c>
      <c r="J1125" s="152" t="s">
        <v>40</v>
      </c>
      <c r="K1125" s="152">
        <v>800</v>
      </c>
      <c r="L1125" s="152">
        <v>800</v>
      </c>
      <c r="M1125" s="152" t="s">
        <v>5045</v>
      </c>
      <c r="N1125" s="152">
        <v>2</v>
      </c>
      <c r="O1125" s="152" t="s">
        <v>97</v>
      </c>
      <c r="P1125" s="152" t="s">
        <v>5046</v>
      </c>
      <c r="Q1125" s="152">
        <v>14.7</v>
      </c>
      <c r="R1125" s="152"/>
      <c r="S1125" s="152" t="s">
        <v>5047</v>
      </c>
      <c r="T1125" s="152"/>
      <c r="U1125" s="152">
        <v>13949404008</v>
      </c>
      <c r="V1125" s="284"/>
    </row>
    <row r="1126" ht="14.25" spans="1:22">
      <c r="A1126" s="252"/>
      <c r="B1126" s="160"/>
      <c r="C1126" s="152"/>
      <c r="D1126" s="152"/>
      <c r="E1126" s="160"/>
      <c r="F1126" s="152"/>
      <c r="G1126" s="152" t="s">
        <v>5048</v>
      </c>
      <c r="H1126" s="152" t="s">
        <v>39</v>
      </c>
      <c r="I1126" s="152" t="s">
        <v>32</v>
      </c>
      <c r="J1126" s="152" t="s">
        <v>40</v>
      </c>
      <c r="K1126" s="152">
        <v>800</v>
      </c>
      <c r="L1126" s="152"/>
      <c r="M1126" s="152"/>
      <c r="N1126" s="152"/>
      <c r="O1126" s="152"/>
      <c r="P1126" s="152"/>
      <c r="Q1126" s="152"/>
      <c r="R1126" s="152"/>
      <c r="S1126" s="152"/>
      <c r="T1126" s="152"/>
      <c r="U1126" s="152"/>
      <c r="V1126" s="284"/>
    </row>
    <row r="1127" ht="14.25" spans="1:22">
      <c r="A1127" s="252"/>
      <c r="B1127" s="160"/>
      <c r="C1127" s="152"/>
      <c r="D1127" s="152"/>
      <c r="E1127" s="160"/>
      <c r="F1127" s="152"/>
      <c r="G1127" s="152"/>
      <c r="H1127" s="152"/>
      <c r="I1127" s="152"/>
      <c r="J1127" s="152"/>
      <c r="K1127" s="152"/>
      <c r="L1127" s="152"/>
      <c r="M1127" s="152"/>
      <c r="N1127" s="152"/>
      <c r="O1127" s="152"/>
      <c r="P1127" s="152"/>
      <c r="Q1127" s="152"/>
      <c r="R1127" s="152"/>
      <c r="S1127" s="152"/>
      <c r="T1127" s="152"/>
      <c r="U1127" s="152"/>
      <c r="V1127" s="284"/>
    </row>
    <row r="1128" ht="22.5" spans="1:22">
      <c r="A1128" s="257">
        <f>COUNT(A$4:A1127)+1</f>
        <v>543</v>
      </c>
      <c r="B1128" s="258" t="s">
        <v>5049</v>
      </c>
      <c r="C1128" s="259" t="s">
        <v>1428</v>
      </c>
      <c r="D1128" s="259" t="s">
        <v>1456</v>
      </c>
      <c r="E1128" s="258" t="s">
        <v>1462</v>
      </c>
      <c r="F1128" s="258" t="s">
        <v>159</v>
      </c>
      <c r="G1128" s="259" t="s">
        <v>5050</v>
      </c>
      <c r="H1128" s="259" t="s">
        <v>31</v>
      </c>
      <c r="I1128" s="259" t="s">
        <v>32</v>
      </c>
      <c r="J1128" s="152"/>
      <c r="K1128" s="259">
        <v>0</v>
      </c>
      <c r="L1128" s="258" t="s">
        <v>63</v>
      </c>
      <c r="M1128" s="258" t="s">
        <v>5051</v>
      </c>
      <c r="N1128" s="258" t="s">
        <v>159</v>
      </c>
      <c r="O1128" s="258" t="s">
        <v>97</v>
      </c>
      <c r="P1128" s="258" t="s">
        <v>5052</v>
      </c>
      <c r="Q1128" s="258" t="s">
        <v>5053</v>
      </c>
      <c r="R1128" s="258"/>
      <c r="S1128" s="258" t="s">
        <v>5054</v>
      </c>
      <c r="T1128" s="258"/>
      <c r="U1128" s="258" t="s">
        <v>5055</v>
      </c>
      <c r="V1128" s="284"/>
    </row>
    <row r="1129" ht="14.25" spans="1:22">
      <c r="A1129" s="257"/>
      <c r="B1129" s="258"/>
      <c r="C1129" s="259"/>
      <c r="D1129" s="259"/>
      <c r="E1129" s="258"/>
      <c r="F1129" s="258"/>
      <c r="G1129" s="259"/>
      <c r="H1129" s="259"/>
      <c r="I1129" s="259"/>
      <c r="J1129" s="152"/>
      <c r="K1129" s="259"/>
      <c r="L1129" s="258"/>
      <c r="M1129" s="258"/>
      <c r="N1129" s="258"/>
      <c r="O1129" s="258"/>
      <c r="P1129" s="258"/>
      <c r="Q1129" s="258"/>
      <c r="R1129" s="258"/>
      <c r="S1129" s="258"/>
      <c r="T1129" s="258"/>
      <c r="U1129" s="258"/>
      <c r="V1129" s="284"/>
    </row>
    <row r="1130" ht="22.5" spans="1:22">
      <c r="A1130" s="271">
        <f>COUNT(A$4:A1129)+1</f>
        <v>544</v>
      </c>
      <c r="B1130" s="160" t="s">
        <v>5056</v>
      </c>
      <c r="C1130" s="152" t="s">
        <v>1428</v>
      </c>
      <c r="D1130" s="152" t="s">
        <v>1456</v>
      </c>
      <c r="E1130" s="160" t="s">
        <v>1470</v>
      </c>
      <c r="F1130" s="152">
        <v>4</v>
      </c>
      <c r="G1130" s="152" t="s">
        <v>5057</v>
      </c>
      <c r="H1130" s="152" t="s">
        <v>31</v>
      </c>
      <c r="I1130" s="152" t="s">
        <v>32</v>
      </c>
      <c r="J1130" s="152" t="s">
        <v>40</v>
      </c>
      <c r="K1130" s="152">
        <v>1300</v>
      </c>
      <c r="L1130" s="152">
        <v>650</v>
      </c>
      <c r="M1130" s="152"/>
      <c r="N1130" s="152"/>
      <c r="O1130" s="152" t="s">
        <v>97</v>
      </c>
      <c r="P1130" s="152" t="s">
        <v>5058</v>
      </c>
      <c r="Q1130" s="160" t="s">
        <v>5059</v>
      </c>
      <c r="R1130" s="152"/>
      <c r="S1130" s="152" t="s">
        <v>5060</v>
      </c>
      <c r="T1130" s="152"/>
      <c r="U1130" s="152">
        <v>13723228720</v>
      </c>
      <c r="V1130" s="284"/>
    </row>
    <row r="1131" ht="14.25" spans="1:22">
      <c r="A1131" s="271"/>
      <c r="B1131" s="160"/>
      <c r="C1131" s="152"/>
      <c r="D1131" s="152"/>
      <c r="E1131" s="160"/>
      <c r="F1131" s="152"/>
      <c r="G1131" s="152" t="s">
        <v>5061</v>
      </c>
      <c r="H1131" s="152" t="s">
        <v>39</v>
      </c>
      <c r="I1131" s="152" t="s">
        <v>32</v>
      </c>
      <c r="J1131" s="152" t="s">
        <v>40</v>
      </c>
      <c r="K1131" s="152">
        <v>1300</v>
      </c>
      <c r="L1131" s="152"/>
      <c r="M1131" s="152"/>
      <c r="N1131" s="152"/>
      <c r="O1131" s="152"/>
      <c r="P1131" s="152"/>
      <c r="Q1131" s="160"/>
      <c r="R1131" s="152"/>
      <c r="S1131" s="152"/>
      <c r="T1131" s="152"/>
      <c r="U1131" s="152"/>
      <c r="V1131" s="284"/>
    </row>
    <row r="1132" ht="14.25" spans="1:22">
      <c r="A1132" s="271"/>
      <c r="B1132" s="160"/>
      <c r="C1132" s="152"/>
      <c r="D1132" s="152"/>
      <c r="E1132" s="160"/>
      <c r="F1132" s="152"/>
      <c r="G1132" s="152" t="s">
        <v>5062</v>
      </c>
      <c r="H1132" s="152" t="s">
        <v>42</v>
      </c>
      <c r="I1132" s="152" t="s">
        <v>32</v>
      </c>
      <c r="J1132" s="152" t="s">
        <v>43</v>
      </c>
      <c r="K1132" s="152"/>
      <c r="L1132" s="152"/>
      <c r="M1132" s="152"/>
      <c r="N1132" s="152"/>
      <c r="O1132" s="152"/>
      <c r="P1132" s="152"/>
      <c r="Q1132" s="160"/>
      <c r="R1132" s="152"/>
      <c r="S1132" s="152"/>
      <c r="T1132" s="152"/>
      <c r="U1132" s="152"/>
      <c r="V1132" s="284"/>
    </row>
    <row r="1133" ht="14.25" spans="1:22">
      <c r="A1133" s="271"/>
      <c r="B1133" s="160"/>
      <c r="C1133" s="152"/>
      <c r="D1133" s="152"/>
      <c r="E1133" s="160"/>
      <c r="F1133" s="152"/>
      <c r="G1133" s="152" t="s">
        <v>5063</v>
      </c>
      <c r="H1133" s="152" t="s">
        <v>53</v>
      </c>
      <c r="I1133" s="152" t="s">
        <v>32</v>
      </c>
      <c r="J1133" s="152" t="s">
        <v>43</v>
      </c>
      <c r="K1133" s="152"/>
      <c r="L1133" s="152"/>
      <c r="M1133" s="152"/>
      <c r="N1133" s="152"/>
      <c r="O1133" s="152"/>
      <c r="P1133" s="152"/>
      <c r="Q1133" s="160"/>
      <c r="R1133" s="152"/>
      <c r="S1133" s="152"/>
      <c r="T1133" s="152"/>
      <c r="U1133" s="152"/>
      <c r="V1133" s="284"/>
    </row>
    <row r="1134" ht="22.5" spans="1:22">
      <c r="A1134" s="252">
        <f>COUNT(A$4:A1133)+1</f>
        <v>545</v>
      </c>
      <c r="B1134" s="253" t="s">
        <v>5064</v>
      </c>
      <c r="C1134" s="255" t="s">
        <v>1428</v>
      </c>
      <c r="D1134" s="255" t="s">
        <v>1456</v>
      </c>
      <c r="E1134" s="253" t="s">
        <v>1470</v>
      </c>
      <c r="F1134" s="255">
        <v>2</v>
      </c>
      <c r="G1134" s="255" t="s">
        <v>5065</v>
      </c>
      <c r="H1134" s="255" t="s">
        <v>31</v>
      </c>
      <c r="I1134" s="255" t="s">
        <v>32</v>
      </c>
      <c r="J1134" s="255" t="s">
        <v>40</v>
      </c>
      <c r="K1134" s="255">
        <v>1000</v>
      </c>
      <c r="L1134" s="255">
        <v>900</v>
      </c>
      <c r="M1134" s="255"/>
      <c r="N1134" s="255"/>
      <c r="O1134" s="255" t="s">
        <v>97</v>
      </c>
      <c r="P1134" s="255" t="s">
        <v>4886</v>
      </c>
      <c r="Q1134" s="255">
        <v>50.53</v>
      </c>
      <c r="R1134" s="255"/>
      <c r="S1134" s="255" t="s">
        <v>5066</v>
      </c>
      <c r="T1134" s="255"/>
      <c r="U1134" s="253" t="s">
        <v>5067</v>
      </c>
      <c r="V1134" s="284"/>
    </row>
    <row r="1135" ht="14.25" spans="1:22">
      <c r="A1135" s="252"/>
      <c r="B1135" s="253"/>
      <c r="C1135" s="255"/>
      <c r="D1135" s="255"/>
      <c r="E1135" s="253"/>
      <c r="F1135" s="255"/>
      <c r="G1135" s="255" t="s">
        <v>5068</v>
      </c>
      <c r="H1135" s="255" t="s">
        <v>39</v>
      </c>
      <c r="I1135" s="255" t="s">
        <v>32</v>
      </c>
      <c r="J1135" s="255" t="s">
        <v>40</v>
      </c>
      <c r="K1135" s="255">
        <v>800</v>
      </c>
      <c r="L1135" s="255"/>
      <c r="M1135" s="255"/>
      <c r="N1135" s="255"/>
      <c r="O1135" s="255"/>
      <c r="P1135" s="255"/>
      <c r="Q1135" s="255"/>
      <c r="R1135" s="255"/>
      <c r="S1135" s="255"/>
      <c r="T1135" s="255"/>
      <c r="U1135" s="253"/>
      <c r="V1135" s="284"/>
    </row>
    <row r="1136" ht="14.25" spans="1:22">
      <c r="A1136" s="252"/>
      <c r="B1136" s="253"/>
      <c r="C1136" s="255"/>
      <c r="D1136" s="255"/>
      <c r="E1136" s="253"/>
      <c r="F1136" s="255"/>
      <c r="G1136" s="255"/>
      <c r="H1136" s="255"/>
      <c r="I1136" s="255"/>
      <c r="J1136" s="255"/>
      <c r="K1136" s="255"/>
      <c r="L1136" s="255"/>
      <c r="M1136" s="255"/>
      <c r="N1136" s="255"/>
      <c r="O1136" s="255"/>
      <c r="P1136" s="255"/>
      <c r="Q1136" s="255"/>
      <c r="R1136" s="255"/>
      <c r="S1136" s="255"/>
      <c r="T1136" s="255"/>
      <c r="U1136" s="253"/>
      <c r="V1136" s="284"/>
    </row>
    <row r="1137" ht="22.5" spans="1:22">
      <c r="A1137" s="257">
        <f>COUNT(A$4:A1136)+1</f>
        <v>546</v>
      </c>
      <c r="B1137" s="258" t="s">
        <v>5069</v>
      </c>
      <c r="C1137" s="259" t="s">
        <v>1428</v>
      </c>
      <c r="D1137" s="259" t="s">
        <v>1456</v>
      </c>
      <c r="E1137" s="258" t="s">
        <v>1462</v>
      </c>
      <c r="F1137" s="299">
        <v>1</v>
      </c>
      <c r="G1137" s="259" t="s">
        <v>5070</v>
      </c>
      <c r="H1137" s="259" t="s">
        <v>31</v>
      </c>
      <c r="I1137" s="259" t="s">
        <v>32</v>
      </c>
      <c r="J1137" s="259" t="s">
        <v>40</v>
      </c>
      <c r="K1137" s="259">
        <v>900</v>
      </c>
      <c r="L1137" s="258" t="s">
        <v>5027</v>
      </c>
      <c r="M1137" s="258"/>
      <c r="N1137" s="258"/>
      <c r="O1137" s="258"/>
      <c r="P1137" s="258"/>
      <c r="Q1137" s="258"/>
      <c r="R1137" s="258"/>
      <c r="S1137" s="258" t="s">
        <v>5071</v>
      </c>
      <c r="T1137" s="258"/>
      <c r="U1137" s="258" t="s">
        <v>5072</v>
      </c>
      <c r="V1137" s="284"/>
    </row>
    <row r="1138" ht="14.25" spans="1:22">
      <c r="A1138" s="257"/>
      <c r="B1138" s="258"/>
      <c r="C1138" s="259"/>
      <c r="D1138" s="259"/>
      <c r="E1138" s="258"/>
      <c r="F1138" s="299"/>
      <c r="G1138" s="259"/>
      <c r="H1138" s="259"/>
      <c r="I1138" s="259"/>
      <c r="J1138" s="259"/>
      <c r="K1138" s="259"/>
      <c r="L1138" s="258"/>
      <c r="M1138" s="258"/>
      <c r="N1138" s="258"/>
      <c r="O1138" s="258"/>
      <c r="P1138" s="258"/>
      <c r="Q1138" s="258"/>
      <c r="R1138" s="258"/>
      <c r="S1138" s="258"/>
      <c r="T1138" s="258"/>
      <c r="U1138" s="258"/>
      <c r="V1138" s="284"/>
    </row>
    <row r="1139" ht="14.25" spans="1:22">
      <c r="A1139" s="257"/>
      <c r="B1139" s="258"/>
      <c r="C1139" s="259"/>
      <c r="D1139" s="259"/>
      <c r="E1139" s="258"/>
      <c r="F1139" s="299"/>
      <c r="G1139" s="259"/>
      <c r="H1139" s="259"/>
      <c r="I1139" s="259"/>
      <c r="J1139" s="259"/>
      <c r="K1139" s="259"/>
      <c r="L1139" s="258"/>
      <c r="M1139" s="258"/>
      <c r="N1139" s="258"/>
      <c r="O1139" s="258"/>
      <c r="P1139" s="258"/>
      <c r="Q1139" s="258"/>
      <c r="R1139" s="258"/>
      <c r="S1139" s="258"/>
      <c r="T1139" s="258"/>
      <c r="U1139" s="258"/>
      <c r="V1139" s="284"/>
    </row>
    <row r="1140" ht="22.5" spans="1:22">
      <c r="A1140" s="252">
        <f>COUNT(A$4:A1139)+1</f>
        <v>547</v>
      </c>
      <c r="B1140" s="160" t="s">
        <v>5073</v>
      </c>
      <c r="C1140" s="152" t="s">
        <v>1428</v>
      </c>
      <c r="D1140" s="152" t="s">
        <v>1456</v>
      </c>
      <c r="E1140" s="160" t="s">
        <v>1470</v>
      </c>
      <c r="F1140" s="152">
        <v>1</v>
      </c>
      <c r="G1140" s="152" t="s">
        <v>5074</v>
      </c>
      <c r="H1140" s="152" t="s">
        <v>31</v>
      </c>
      <c r="I1140" s="152" t="s">
        <v>32</v>
      </c>
      <c r="J1140" s="152" t="s">
        <v>40</v>
      </c>
      <c r="K1140" s="152">
        <v>700</v>
      </c>
      <c r="L1140" s="152">
        <v>700</v>
      </c>
      <c r="M1140" s="152" t="s">
        <v>5075</v>
      </c>
      <c r="N1140" s="152">
        <v>1</v>
      </c>
      <c r="O1140" s="152" t="s">
        <v>97</v>
      </c>
      <c r="P1140" s="152" t="s">
        <v>5076</v>
      </c>
      <c r="Q1140" s="152">
        <v>42</v>
      </c>
      <c r="R1140" s="152"/>
      <c r="S1140" s="152" t="s">
        <v>5077</v>
      </c>
      <c r="T1140" s="152"/>
      <c r="U1140" s="160" t="s">
        <v>5078</v>
      </c>
      <c r="V1140" s="284"/>
    </row>
    <row r="1141" ht="14.25" spans="1:22">
      <c r="A1141" s="252"/>
      <c r="B1141" s="160"/>
      <c r="C1141" s="152"/>
      <c r="D1141" s="152"/>
      <c r="E1141" s="160"/>
      <c r="F1141" s="152"/>
      <c r="G1141" s="152"/>
      <c r="H1141" s="152"/>
      <c r="I1141" s="152"/>
      <c r="J1141" s="152"/>
      <c r="K1141" s="152"/>
      <c r="L1141" s="152"/>
      <c r="M1141" s="152"/>
      <c r="N1141" s="152"/>
      <c r="O1141" s="152"/>
      <c r="P1141" s="152"/>
      <c r="Q1141" s="152"/>
      <c r="R1141" s="152"/>
      <c r="S1141" s="152"/>
      <c r="T1141" s="152"/>
      <c r="U1141" s="160"/>
      <c r="V1141" s="284"/>
    </row>
    <row r="1142" ht="14.25" spans="1:22">
      <c r="A1142" s="252"/>
      <c r="B1142" s="160"/>
      <c r="C1142" s="152"/>
      <c r="D1142" s="152"/>
      <c r="E1142" s="160"/>
      <c r="F1142" s="152"/>
      <c r="G1142" s="152"/>
      <c r="H1142" s="152"/>
      <c r="I1142" s="152"/>
      <c r="J1142" s="152"/>
      <c r="K1142" s="146"/>
      <c r="L1142" s="152"/>
      <c r="M1142" s="152"/>
      <c r="N1142" s="152"/>
      <c r="O1142" s="152"/>
      <c r="P1142" s="152"/>
      <c r="Q1142" s="152"/>
      <c r="R1142" s="152"/>
      <c r="S1142" s="152"/>
      <c r="T1142" s="152"/>
      <c r="U1142" s="160"/>
      <c r="V1142" s="284"/>
    </row>
    <row r="1143" ht="14.25" spans="1:22">
      <c r="A1143" s="252">
        <f>COUNT(A$4:A1142)+1</f>
        <v>548</v>
      </c>
      <c r="B1143" s="301" t="s">
        <v>5079</v>
      </c>
      <c r="C1143" s="299" t="s">
        <v>1428</v>
      </c>
      <c r="D1143" s="299" t="s">
        <v>1456</v>
      </c>
      <c r="E1143" s="301" t="s">
        <v>1475</v>
      </c>
      <c r="F1143" s="299">
        <v>2</v>
      </c>
      <c r="G1143" s="152" t="s">
        <v>5080</v>
      </c>
      <c r="H1143" s="152" t="s">
        <v>31</v>
      </c>
      <c r="I1143" s="152" t="s">
        <v>32</v>
      </c>
      <c r="J1143" s="152" t="s">
        <v>40</v>
      </c>
      <c r="K1143" s="152">
        <v>600</v>
      </c>
      <c r="L1143" s="299">
        <v>600</v>
      </c>
      <c r="M1143" s="299" t="s">
        <v>5081</v>
      </c>
      <c r="N1143" s="299">
        <v>2</v>
      </c>
      <c r="O1143" s="299" t="s">
        <v>97</v>
      </c>
      <c r="P1143" s="299" t="s">
        <v>5082</v>
      </c>
      <c r="Q1143" s="299">
        <v>27.33</v>
      </c>
      <c r="R1143" s="299"/>
      <c r="S1143" s="299" t="s">
        <v>5083</v>
      </c>
      <c r="T1143" s="299"/>
      <c r="U1143" s="301" t="s">
        <v>5084</v>
      </c>
      <c r="V1143" s="284"/>
    </row>
    <row r="1144" ht="14.25" spans="1:22">
      <c r="A1144" s="252"/>
      <c r="B1144" s="301"/>
      <c r="C1144" s="299"/>
      <c r="D1144" s="299"/>
      <c r="E1144" s="301"/>
      <c r="F1144" s="299"/>
      <c r="G1144" s="152" t="s">
        <v>5085</v>
      </c>
      <c r="H1144" s="152" t="s">
        <v>39</v>
      </c>
      <c r="I1144" s="152" t="s">
        <v>32</v>
      </c>
      <c r="J1144" s="152" t="s">
        <v>40</v>
      </c>
      <c r="K1144" s="152">
        <v>600</v>
      </c>
      <c r="L1144" s="299"/>
      <c r="M1144" s="299"/>
      <c r="N1144" s="299"/>
      <c r="O1144" s="299"/>
      <c r="P1144" s="299"/>
      <c r="Q1144" s="299"/>
      <c r="R1144" s="299"/>
      <c r="S1144" s="299"/>
      <c r="T1144" s="299"/>
      <c r="U1144" s="301"/>
      <c r="V1144" s="284"/>
    </row>
    <row r="1145" ht="14.25" spans="1:22">
      <c r="A1145" s="252"/>
      <c r="B1145" s="301"/>
      <c r="C1145" s="299"/>
      <c r="D1145" s="299"/>
      <c r="E1145" s="301"/>
      <c r="F1145" s="299"/>
      <c r="G1145" s="299"/>
      <c r="H1145" s="299"/>
      <c r="I1145" s="299"/>
      <c r="J1145" s="299"/>
      <c r="K1145" s="301"/>
      <c r="L1145" s="299"/>
      <c r="M1145" s="299"/>
      <c r="N1145" s="299"/>
      <c r="O1145" s="299"/>
      <c r="P1145" s="299"/>
      <c r="Q1145" s="299"/>
      <c r="R1145" s="299"/>
      <c r="S1145" s="299"/>
      <c r="T1145" s="299"/>
      <c r="U1145" s="301"/>
      <c r="V1145" s="284"/>
    </row>
    <row r="1146" ht="22.5" spans="1:22">
      <c r="A1146" s="252">
        <f>COUNT(A$4:A1145)+1</f>
        <v>549</v>
      </c>
      <c r="B1146" s="160" t="s">
        <v>5086</v>
      </c>
      <c r="C1146" s="152" t="s">
        <v>1428</v>
      </c>
      <c r="D1146" s="152" t="s">
        <v>1456</v>
      </c>
      <c r="E1146" s="160" t="s">
        <v>1475</v>
      </c>
      <c r="F1146" s="152">
        <v>3</v>
      </c>
      <c r="G1146" s="152" t="s">
        <v>5087</v>
      </c>
      <c r="H1146" s="152" t="s">
        <v>31</v>
      </c>
      <c r="I1146" s="152" t="s">
        <v>32</v>
      </c>
      <c r="J1146" s="152"/>
      <c r="K1146" s="152">
        <v>0</v>
      </c>
      <c r="L1146" s="152">
        <v>400</v>
      </c>
      <c r="M1146" s="152" t="s">
        <v>5088</v>
      </c>
      <c r="N1146" s="152">
        <v>3</v>
      </c>
      <c r="O1146" s="152"/>
      <c r="P1146" s="152"/>
      <c r="Q1146" s="152"/>
      <c r="R1146" s="152"/>
      <c r="S1146" s="152" t="s">
        <v>5089</v>
      </c>
      <c r="T1146" s="152"/>
      <c r="U1146" s="152">
        <v>13837815108</v>
      </c>
      <c r="V1146" s="284"/>
    </row>
    <row r="1147" ht="14.25" spans="1:22">
      <c r="A1147" s="252"/>
      <c r="B1147" s="160"/>
      <c r="C1147" s="152"/>
      <c r="D1147" s="152"/>
      <c r="E1147" s="160"/>
      <c r="F1147" s="152"/>
      <c r="G1147" s="152" t="s">
        <v>5090</v>
      </c>
      <c r="H1147" s="152" t="s">
        <v>39</v>
      </c>
      <c r="I1147" s="152" t="s">
        <v>32</v>
      </c>
      <c r="J1147" s="152" t="s">
        <v>40</v>
      </c>
      <c r="K1147" s="152">
        <v>1200</v>
      </c>
      <c r="L1147" s="152"/>
      <c r="M1147" s="152"/>
      <c r="N1147" s="152"/>
      <c r="O1147" s="152"/>
      <c r="P1147" s="152"/>
      <c r="Q1147" s="152"/>
      <c r="R1147" s="152"/>
      <c r="S1147" s="152"/>
      <c r="T1147" s="152"/>
      <c r="U1147" s="152"/>
      <c r="V1147" s="284"/>
    </row>
    <row r="1148" ht="14.25" spans="1:22">
      <c r="A1148" s="252"/>
      <c r="B1148" s="160"/>
      <c r="C1148" s="152"/>
      <c r="D1148" s="152"/>
      <c r="E1148" s="160"/>
      <c r="F1148" s="152"/>
      <c r="G1148" s="152" t="s">
        <v>5091</v>
      </c>
      <c r="H1148" s="152" t="s">
        <v>53</v>
      </c>
      <c r="I1148" s="152" t="s">
        <v>32</v>
      </c>
      <c r="J1148" s="152" t="s">
        <v>43</v>
      </c>
      <c r="K1148" s="152"/>
      <c r="L1148" s="152"/>
      <c r="M1148" s="152"/>
      <c r="N1148" s="152"/>
      <c r="O1148" s="152"/>
      <c r="P1148" s="152"/>
      <c r="Q1148" s="152"/>
      <c r="R1148" s="152"/>
      <c r="S1148" s="152"/>
      <c r="T1148" s="152"/>
      <c r="U1148" s="152"/>
      <c r="V1148" s="284"/>
    </row>
    <row r="1149" ht="22.5" spans="1:22">
      <c r="A1149" s="271">
        <f>COUNT(A$4:A1148)+1</f>
        <v>550</v>
      </c>
      <c r="B1149" s="160" t="s">
        <v>5092</v>
      </c>
      <c r="C1149" s="152" t="s">
        <v>1428</v>
      </c>
      <c r="D1149" s="152" t="s">
        <v>1456</v>
      </c>
      <c r="E1149" s="160" t="s">
        <v>1475</v>
      </c>
      <c r="F1149" s="152">
        <v>2</v>
      </c>
      <c r="G1149" s="152" t="s">
        <v>5093</v>
      </c>
      <c r="H1149" s="152" t="s">
        <v>31</v>
      </c>
      <c r="I1149" s="152" t="s">
        <v>32</v>
      </c>
      <c r="J1149" s="152" t="s">
        <v>40</v>
      </c>
      <c r="K1149" s="152">
        <v>700</v>
      </c>
      <c r="L1149" s="152">
        <v>850</v>
      </c>
      <c r="M1149" s="152"/>
      <c r="N1149" s="152"/>
      <c r="O1149" s="152" t="s">
        <v>97</v>
      </c>
      <c r="P1149" s="152" t="s">
        <v>5094</v>
      </c>
      <c r="Q1149" s="160" t="s">
        <v>5095</v>
      </c>
      <c r="R1149" s="152"/>
      <c r="S1149" s="152" t="s">
        <v>5096</v>
      </c>
      <c r="T1149" s="152"/>
      <c r="U1149" s="152">
        <v>18238210375</v>
      </c>
      <c r="V1149" s="284"/>
    </row>
    <row r="1150" ht="14.25" spans="1:22">
      <c r="A1150" s="271"/>
      <c r="B1150" s="160"/>
      <c r="C1150" s="152"/>
      <c r="D1150" s="152"/>
      <c r="E1150" s="160"/>
      <c r="F1150" s="152"/>
      <c r="G1150" s="152" t="s">
        <v>5097</v>
      </c>
      <c r="H1150" s="152" t="s">
        <v>39</v>
      </c>
      <c r="I1150" s="152" t="s">
        <v>32</v>
      </c>
      <c r="J1150" s="152" t="s">
        <v>40</v>
      </c>
      <c r="K1150" s="152">
        <v>1000</v>
      </c>
      <c r="L1150" s="152"/>
      <c r="M1150" s="152"/>
      <c r="N1150" s="152"/>
      <c r="O1150" s="152"/>
      <c r="P1150" s="152"/>
      <c r="Q1150" s="160"/>
      <c r="R1150" s="152"/>
      <c r="S1150" s="152"/>
      <c r="T1150" s="152"/>
      <c r="U1150" s="152"/>
      <c r="V1150" s="284"/>
    </row>
    <row r="1151" ht="22.5" spans="1:22">
      <c r="A1151" s="252">
        <f>COUNT(A$4:A1150)+1</f>
        <v>551</v>
      </c>
      <c r="B1151" s="253" t="s">
        <v>5098</v>
      </c>
      <c r="C1151" s="255" t="s">
        <v>1428</v>
      </c>
      <c r="D1151" s="255" t="s">
        <v>1456</v>
      </c>
      <c r="E1151" s="253" t="s">
        <v>681</v>
      </c>
      <c r="F1151" s="255">
        <v>1</v>
      </c>
      <c r="G1151" s="255" t="s">
        <v>5099</v>
      </c>
      <c r="H1151" s="255" t="s">
        <v>31</v>
      </c>
      <c r="I1151" s="255" t="s">
        <v>32</v>
      </c>
      <c r="J1151" s="255" t="s">
        <v>5100</v>
      </c>
      <c r="K1151" s="255">
        <v>645.6</v>
      </c>
      <c r="L1151" s="255">
        <v>645.6</v>
      </c>
      <c r="M1151" s="255"/>
      <c r="N1151" s="255"/>
      <c r="O1151" s="255"/>
      <c r="P1151" s="255"/>
      <c r="Q1151" s="255"/>
      <c r="R1151" s="255"/>
      <c r="S1151" s="255" t="s">
        <v>5101</v>
      </c>
      <c r="T1151" s="255"/>
      <c r="U1151" s="253" t="s">
        <v>5102</v>
      </c>
      <c r="V1151" s="284"/>
    </row>
    <row r="1152" ht="14.25" spans="1:22">
      <c r="A1152" s="252"/>
      <c r="B1152" s="253"/>
      <c r="C1152" s="255"/>
      <c r="D1152" s="255"/>
      <c r="E1152" s="253"/>
      <c r="F1152" s="255"/>
      <c r="G1152" s="255"/>
      <c r="H1152" s="255"/>
      <c r="I1152" s="255"/>
      <c r="J1152" s="255"/>
      <c r="K1152" s="255"/>
      <c r="L1152" s="255"/>
      <c r="M1152" s="255"/>
      <c r="N1152" s="255"/>
      <c r="O1152" s="255"/>
      <c r="P1152" s="255"/>
      <c r="Q1152" s="255"/>
      <c r="R1152" s="255"/>
      <c r="S1152" s="255"/>
      <c r="T1152" s="255"/>
      <c r="U1152" s="253"/>
      <c r="V1152" s="284"/>
    </row>
    <row r="1153" ht="14.25" spans="1:22">
      <c r="A1153" s="252"/>
      <c r="B1153" s="253"/>
      <c r="C1153" s="255"/>
      <c r="D1153" s="255"/>
      <c r="E1153" s="253"/>
      <c r="F1153" s="255"/>
      <c r="G1153" s="255"/>
      <c r="H1153" s="255"/>
      <c r="I1153" s="255"/>
      <c r="J1153" s="255"/>
      <c r="K1153" s="255"/>
      <c r="L1153" s="255"/>
      <c r="M1153" s="255"/>
      <c r="N1153" s="255"/>
      <c r="O1153" s="255"/>
      <c r="P1153" s="255"/>
      <c r="Q1153" s="255"/>
      <c r="R1153" s="255"/>
      <c r="S1153" s="255"/>
      <c r="T1153" s="255"/>
      <c r="U1153" s="253"/>
      <c r="V1153" s="284"/>
    </row>
    <row r="1154" ht="22.5" spans="1:22">
      <c r="A1154" s="252">
        <f>COUNT(A$4:A1153)+1</f>
        <v>552</v>
      </c>
      <c r="B1154" s="258" t="s">
        <v>5103</v>
      </c>
      <c r="C1154" s="259" t="s">
        <v>1428</v>
      </c>
      <c r="D1154" s="259" t="s">
        <v>1456</v>
      </c>
      <c r="E1154" s="258" t="s">
        <v>1576</v>
      </c>
      <c r="F1154" s="299">
        <v>1</v>
      </c>
      <c r="G1154" s="259" t="s">
        <v>5104</v>
      </c>
      <c r="H1154" s="259" t="s">
        <v>31</v>
      </c>
      <c r="I1154" s="259" t="s">
        <v>32</v>
      </c>
      <c r="J1154" s="259" t="s">
        <v>5105</v>
      </c>
      <c r="K1154" s="259">
        <v>645.6</v>
      </c>
      <c r="L1154" s="258" t="s">
        <v>5106</v>
      </c>
      <c r="M1154" s="258"/>
      <c r="N1154" s="258"/>
      <c r="O1154" s="258" t="s">
        <v>97</v>
      </c>
      <c r="P1154" s="258" t="s">
        <v>5107</v>
      </c>
      <c r="Q1154" s="258" t="s">
        <v>5108</v>
      </c>
      <c r="R1154" s="258"/>
      <c r="S1154" s="258" t="s">
        <v>5109</v>
      </c>
      <c r="T1154" s="258"/>
      <c r="U1154" s="258" t="s">
        <v>5110</v>
      </c>
      <c r="V1154" s="284"/>
    </row>
    <row r="1155" ht="14.25" spans="1:22">
      <c r="A1155" s="252"/>
      <c r="B1155" s="258"/>
      <c r="C1155" s="259"/>
      <c r="D1155" s="259"/>
      <c r="E1155" s="258"/>
      <c r="F1155" s="299"/>
      <c r="G1155" s="259"/>
      <c r="H1155" s="259"/>
      <c r="I1155" s="259"/>
      <c r="J1155" s="259"/>
      <c r="K1155" s="259"/>
      <c r="L1155" s="258"/>
      <c r="M1155" s="258"/>
      <c r="N1155" s="258"/>
      <c r="O1155" s="258"/>
      <c r="P1155" s="258"/>
      <c r="Q1155" s="258"/>
      <c r="R1155" s="258"/>
      <c r="S1155" s="258"/>
      <c r="T1155" s="258"/>
      <c r="U1155" s="258"/>
      <c r="V1155" s="284"/>
    </row>
    <row r="1156" ht="14.25" spans="1:22">
      <c r="A1156" s="252"/>
      <c r="B1156" s="258"/>
      <c r="C1156" s="259"/>
      <c r="D1156" s="259"/>
      <c r="E1156" s="258"/>
      <c r="F1156" s="299"/>
      <c r="G1156" s="259"/>
      <c r="H1156" s="259"/>
      <c r="I1156" s="259"/>
      <c r="J1156" s="259"/>
      <c r="K1156" s="259"/>
      <c r="L1156" s="258"/>
      <c r="M1156" s="258"/>
      <c r="N1156" s="258"/>
      <c r="O1156" s="258"/>
      <c r="P1156" s="258"/>
      <c r="Q1156" s="258"/>
      <c r="R1156" s="258"/>
      <c r="S1156" s="258"/>
      <c r="T1156" s="258"/>
      <c r="U1156" s="258"/>
      <c r="V1156" s="284"/>
    </row>
    <row r="1157" ht="14.25" spans="1:22">
      <c r="A1157" s="252">
        <f>COUNT(A$4:A1156)+1</f>
        <v>553</v>
      </c>
      <c r="B1157" s="305" t="s">
        <v>5111</v>
      </c>
      <c r="C1157" s="306" t="s">
        <v>1428</v>
      </c>
      <c r="D1157" s="306" t="s">
        <v>1586</v>
      </c>
      <c r="E1157" s="307">
        <v>15.1</v>
      </c>
      <c r="F1157" s="307">
        <v>3</v>
      </c>
      <c r="G1157" s="307" t="s">
        <v>5112</v>
      </c>
      <c r="H1157" s="307" t="s">
        <v>31</v>
      </c>
      <c r="I1157" s="307" t="s">
        <v>32</v>
      </c>
      <c r="J1157" s="12" t="s">
        <v>40</v>
      </c>
      <c r="K1157" s="12">
        <v>1500</v>
      </c>
      <c r="L1157" s="12">
        <v>1000</v>
      </c>
      <c r="M1157" s="12"/>
      <c r="N1157" s="12"/>
      <c r="O1157" s="284"/>
      <c r="P1157" s="311" t="s">
        <v>5113</v>
      </c>
      <c r="Q1157" s="284"/>
      <c r="R1157" s="89"/>
      <c r="S1157" s="311" t="s">
        <v>5113</v>
      </c>
      <c r="T1157" s="89"/>
      <c r="U1157" s="321">
        <v>15837805346</v>
      </c>
      <c r="V1157" s="284"/>
    </row>
    <row r="1158" ht="14.25" spans="1:22">
      <c r="A1158" s="252"/>
      <c r="B1158" s="305"/>
      <c r="C1158" s="308"/>
      <c r="D1158" s="308"/>
      <c r="E1158" s="307"/>
      <c r="F1158" s="307"/>
      <c r="G1158" s="307" t="s">
        <v>5114</v>
      </c>
      <c r="H1158" s="307" t="s">
        <v>61</v>
      </c>
      <c r="I1158" s="307" t="s">
        <v>32</v>
      </c>
      <c r="J1158" s="12" t="s">
        <v>40</v>
      </c>
      <c r="K1158" s="12">
        <v>1500</v>
      </c>
      <c r="L1158" s="12"/>
      <c r="M1158" s="12"/>
      <c r="N1158" s="12"/>
      <c r="O1158" s="284"/>
      <c r="P1158" s="311"/>
      <c r="Q1158" s="284"/>
      <c r="R1158" s="89"/>
      <c r="S1158" s="311"/>
      <c r="T1158" s="89"/>
      <c r="U1158" s="321"/>
      <c r="V1158" s="284"/>
    </row>
    <row r="1159" ht="14.25" spans="1:22">
      <c r="A1159" s="252"/>
      <c r="B1159" s="305"/>
      <c r="C1159" s="308"/>
      <c r="D1159" s="308"/>
      <c r="E1159" s="307"/>
      <c r="F1159" s="307"/>
      <c r="G1159" s="307" t="s">
        <v>5115</v>
      </c>
      <c r="H1159" s="307" t="s">
        <v>42</v>
      </c>
      <c r="I1159" s="307" t="s">
        <v>32</v>
      </c>
      <c r="J1159" s="12" t="s">
        <v>43</v>
      </c>
      <c r="K1159" s="12"/>
      <c r="L1159" s="12"/>
      <c r="M1159" s="12"/>
      <c r="N1159" s="12"/>
      <c r="O1159" s="284"/>
      <c r="P1159" s="311"/>
      <c r="Q1159" s="284"/>
      <c r="R1159" s="89"/>
      <c r="S1159" s="311"/>
      <c r="T1159" s="89"/>
      <c r="U1159" s="321"/>
      <c r="V1159" s="284"/>
    </row>
    <row r="1160" ht="14.25" spans="1:22">
      <c r="A1160" s="252">
        <f>COUNT(A$4:A1159)+1</f>
        <v>554</v>
      </c>
      <c r="B1160" s="305" t="s">
        <v>5116</v>
      </c>
      <c r="C1160" s="308"/>
      <c r="D1160" s="308"/>
      <c r="E1160" s="307">
        <v>15.1</v>
      </c>
      <c r="F1160" s="307">
        <v>3</v>
      </c>
      <c r="G1160" s="309" t="s">
        <v>5117</v>
      </c>
      <c r="H1160" s="310" t="s">
        <v>31</v>
      </c>
      <c r="I1160" s="307" t="s">
        <v>32</v>
      </c>
      <c r="J1160" s="12" t="s">
        <v>40</v>
      </c>
      <c r="K1160" s="12">
        <v>1500</v>
      </c>
      <c r="L1160" s="12">
        <v>900</v>
      </c>
      <c r="M1160" s="269"/>
      <c r="N1160" s="269"/>
      <c r="O1160" s="284"/>
      <c r="P1160" s="171" t="s">
        <v>5118</v>
      </c>
      <c r="Q1160" s="284"/>
      <c r="R1160" s="89"/>
      <c r="S1160" s="171" t="s">
        <v>5118</v>
      </c>
      <c r="T1160" s="89"/>
      <c r="U1160" s="321">
        <v>13937882820</v>
      </c>
      <c r="V1160" s="284"/>
    </row>
    <row r="1161" ht="14.25" spans="1:22">
      <c r="A1161" s="252"/>
      <c r="B1161" s="305"/>
      <c r="C1161" s="308"/>
      <c r="D1161" s="308"/>
      <c r="E1161" s="307"/>
      <c r="F1161" s="307"/>
      <c r="G1161" s="307" t="s">
        <v>5119</v>
      </c>
      <c r="H1161" s="310" t="s">
        <v>39</v>
      </c>
      <c r="I1161" s="307" t="s">
        <v>32</v>
      </c>
      <c r="J1161" s="12" t="s">
        <v>40</v>
      </c>
      <c r="K1161" s="12">
        <v>1200</v>
      </c>
      <c r="L1161" s="12"/>
      <c r="M1161" s="269"/>
      <c r="N1161" s="269"/>
      <c r="O1161" s="284"/>
      <c r="P1161" s="171"/>
      <c r="Q1161" s="284"/>
      <c r="R1161" s="89"/>
      <c r="S1161" s="171"/>
      <c r="T1161" s="89"/>
      <c r="U1161" s="321"/>
      <c r="V1161" s="284"/>
    </row>
    <row r="1162" ht="14.25" spans="1:22">
      <c r="A1162" s="252"/>
      <c r="B1162" s="305"/>
      <c r="C1162" s="308"/>
      <c r="D1162" s="308"/>
      <c r="E1162" s="307"/>
      <c r="F1162" s="307"/>
      <c r="G1162" s="307" t="s">
        <v>5120</v>
      </c>
      <c r="H1162" s="310" t="s">
        <v>53</v>
      </c>
      <c r="I1162" s="307" t="s">
        <v>32</v>
      </c>
      <c r="J1162" s="12" t="s">
        <v>43</v>
      </c>
      <c r="K1162" s="12"/>
      <c r="L1162" s="12"/>
      <c r="M1162" s="269"/>
      <c r="N1162" s="269"/>
      <c r="O1162" s="284"/>
      <c r="P1162" s="171"/>
      <c r="Q1162" s="284"/>
      <c r="R1162" s="89"/>
      <c r="S1162" s="171"/>
      <c r="T1162" s="89"/>
      <c r="U1162" s="321"/>
      <c r="V1162" s="284"/>
    </row>
    <row r="1163" ht="14.25" spans="1:22">
      <c r="A1163" s="252">
        <f>COUNT(A$4:A1162)+1</f>
        <v>555</v>
      </c>
      <c r="B1163" s="305" t="s">
        <v>5121</v>
      </c>
      <c r="C1163" s="308"/>
      <c r="D1163" s="308"/>
      <c r="E1163" s="307">
        <v>15.1</v>
      </c>
      <c r="F1163" s="307">
        <v>3</v>
      </c>
      <c r="G1163" s="307" t="s">
        <v>5122</v>
      </c>
      <c r="H1163" s="307" t="s">
        <v>31</v>
      </c>
      <c r="I1163" s="307" t="s">
        <v>32</v>
      </c>
      <c r="J1163" s="12" t="s">
        <v>40</v>
      </c>
      <c r="K1163" s="12">
        <v>1800</v>
      </c>
      <c r="L1163" s="12">
        <v>1000</v>
      </c>
      <c r="M1163" s="12"/>
      <c r="N1163" s="12"/>
      <c r="O1163" s="284"/>
      <c r="P1163" s="171" t="s">
        <v>5123</v>
      </c>
      <c r="Q1163" s="284"/>
      <c r="R1163" s="89"/>
      <c r="S1163" s="171" t="s">
        <v>5123</v>
      </c>
      <c r="T1163" s="89"/>
      <c r="U1163" s="321">
        <v>18739994106</v>
      </c>
      <c r="V1163" s="284"/>
    </row>
    <row r="1164" ht="14.25" spans="1:22">
      <c r="A1164" s="252"/>
      <c r="B1164" s="305"/>
      <c r="C1164" s="308"/>
      <c r="D1164" s="308"/>
      <c r="E1164" s="307"/>
      <c r="F1164" s="307"/>
      <c r="G1164" s="307" t="s">
        <v>5124</v>
      </c>
      <c r="H1164" s="307" t="s">
        <v>39</v>
      </c>
      <c r="I1164" s="307" t="s">
        <v>32</v>
      </c>
      <c r="J1164" s="12" t="s">
        <v>40</v>
      </c>
      <c r="K1164" s="12">
        <v>1200</v>
      </c>
      <c r="L1164" s="12"/>
      <c r="M1164" s="12"/>
      <c r="N1164" s="12"/>
      <c r="O1164" s="284"/>
      <c r="P1164" s="171"/>
      <c r="Q1164" s="284"/>
      <c r="R1164" s="89"/>
      <c r="S1164" s="171"/>
      <c r="T1164" s="89"/>
      <c r="U1164" s="321"/>
      <c r="V1164" s="284"/>
    </row>
    <row r="1165" ht="14.25" spans="1:22">
      <c r="A1165" s="252"/>
      <c r="B1165" s="305"/>
      <c r="C1165" s="308"/>
      <c r="D1165" s="308"/>
      <c r="E1165" s="307"/>
      <c r="F1165" s="307"/>
      <c r="G1165" s="307" t="s">
        <v>5125</v>
      </c>
      <c r="H1165" s="307" t="s">
        <v>53</v>
      </c>
      <c r="I1165" s="307" t="s">
        <v>32</v>
      </c>
      <c r="J1165" s="12" t="s">
        <v>43</v>
      </c>
      <c r="K1165" s="12"/>
      <c r="L1165" s="12"/>
      <c r="M1165" s="12"/>
      <c r="N1165" s="12"/>
      <c r="O1165" s="284"/>
      <c r="P1165" s="171"/>
      <c r="Q1165" s="284"/>
      <c r="R1165" s="89"/>
      <c r="S1165" s="171"/>
      <c r="T1165" s="89"/>
      <c r="U1165" s="321"/>
      <c r="V1165" s="284"/>
    </row>
    <row r="1166" ht="14.25" spans="1:22">
      <c r="A1166" s="252">
        <f>COUNT(A$4:A1165)+1</f>
        <v>556</v>
      </c>
      <c r="B1166" s="305" t="s">
        <v>5126</v>
      </c>
      <c r="C1166" s="308"/>
      <c r="D1166" s="308"/>
      <c r="E1166" s="307">
        <v>15.1</v>
      </c>
      <c r="F1166" s="307">
        <v>3</v>
      </c>
      <c r="G1166" s="307" t="s">
        <v>5127</v>
      </c>
      <c r="H1166" s="307" t="s">
        <v>31</v>
      </c>
      <c r="I1166" s="307" t="s">
        <v>32</v>
      </c>
      <c r="J1166" s="12" t="s">
        <v>40</v>
      </c>
      <c r="K1166" s="12">
        <v>1100</v>
      </c>
      <c r="L1166" s="12">
        <v>813</v>
      </c>
      <c r="M1166" s="12"/>
      <c r="N1166" s="12"/>
      <c r="O1166" s="284"/>
      <c r="P1166" s="171" t="s">
        <v>5128</v>
      </c>
      <c r="Q1166" s="284"/>
      <c r="R1166" s="89"/>
      <c r="S1166" s="171" t="s">
        <v>5128</v>
      </c>
      <c r="T1166" s="89"/>
      <c r="U1166" s="321">
        <v>18637890205</v>
      </c>
      <c r="V1166" s="284"/>
    </row>
    <row r="1167" ht="14.25" spans="1:22">
      <c r="A1167" s="252"/>
      <c r="B1167" s="305"/>
      <c r="C1167" s="308"/>
      <c r="D1167" s="308"/>
      <c r="E1167" s="307"/>
      <c r="F1167" s="307"/>
      <c r="G1167" s="307" t="s">
        <v>5129</v>
      </c>
      <c r="H1167" s="307" t="s">
        <v>39</v>
      </c>
      <c r="I1167" s="307" t="s">
        <v>32</v>
      </c>
      <c r="J1167" s="12" t="s">
        <v>47</v>
      </c>
      <c r="K1167" s="12">
        <v>1338</v>
      </c>
      <c r="L1167" s="12"/>
      <c r="M1167" s="12"/>
      <c r="N1167" s="12"/>
      <c r="O1167" s="284"/>
      <c r="P1167" s="171"/>
      <c r="Q1167" s="284"/>
      <c r="R1167" s="89"/>
      <c r="S1167" s="171"/>
      <c r="T1167" s="89"/>
      <c r="U1167" s="321"/>
      <c r="V1167" s="284"/>
    </row>
    <row r="1168" ht="14.25" spans="1:22">
      <c r="A1168" s="252"/>
      <c r="B1168" s="305"/>
      <c r="C1168" s="308"/>
      <c r="D1168" s="308"/>
      <c r="E1168" s="307"/>
      <c r="F1168" s="307"/>
      <c r="G1168" s="307" t="s">
        <v>5130</v>
      </c>
      <c r="H1168" s="307" t="s">
        <v>42</v>
      </c>
      <c r="I1168" s="307" t="s">
        <v>32</v>
      </c>
      <c r="J1168" s="12" t="s">
        <v>43</v>
      </c>
      <c r="K1168" s="12"/>
      <c r="L1168" s="12"/>
      <c r="M1168" s="12"/>
      <c r="N1168" s="12"/>
      <c r="O1168" s="284"/>
      <c r="P1168" s="171"/>
      <c r="Q1168" s="284"/>
      <c r="R1168" s="89"/>
      <c r="S1168" s="171"/>
      <c r="T1168" s="89"/>
      <c r="U1168" s="321"/>
      <c r="V1168" s="284"/>
    </row>
    <row r="1169" ht="14.25" spans="1:22">
      <c r="A1169" s="311">
        <f>COUNT(A$4:A1168)+1</f>
        <v>557</v>
      </c>
      <c r="B1169" s="305" t="s">
        <v>5131</v>
      </c>
      <c r="C1169" s="308"/>
      <c r="D1169" s="308"/>
      <c r="E1169" s="307">
        <v>15.1</v>
      </c>
      <c r="F1169" s="307">
        <v>2</v>
      </c>
      <c r="G1169" s="307" t="s">
        <v>5132</v>
      </c>
      <c r="H1169" s="307" t="s">
        <v>31</v>
      </c>
      <c r="I1169" s="307" t="s">
        <v>32</v>
      </c>
      <c r="J1169" s="12" t="s">
        <v>40</v>
      </c>
      <c r="K1169" s="12" t="s">
        <v>5133</v>
      </c>
      <c r="L1169" s="12">
        <v>1240</v>
      </c>
      <c r="M1169" s="12"/>
      <c r="N1169" s="12"/>
      <c r="O1169" s="284"/>
      <c r="P1169" s="171" t="s">
        <v>5134</v>
      </c>
      <c r="Q1169" s="284"/>
      <c r="R1169" s="89"/>
      <c r="S1169" s="171" t="s">
        <v>5134</v>
      </c>
      <c r="T1169" s="89"/>
      <c r="U1169" s="160" t="s">
        <v>5135</v>
      </c>
      <c r="V1169" s="284"/>
    </row>
    <row r="1170" ht="14.25" spans="1:22">
      <c r="A1170" s="311"/>
      <c r="B1170" s="305"/>
      <c r="C1170" s="308"/>
      <c r="D1170" s="308"/>
      <c r="E1170" s="307"/>
      <c r="F1170" s="307"/>
      <c r="G1170" s="307" t="s">
        <v>5136</v>
      </c>
      <c r="H1170" s="307" t="s">
        <v>39</v>
      </c>
      <c r="I1170" s="307" t="s">
        <v>32</v>
      </c>
      <c r="J1170" s="12" t="s">
        <v>40</v>
      </c>
      <c r="K1170" s="12">
        <v>1200</v>
      </c>
      <c r="L1170" s="12"/>
      <c r="M1170" s="12"/>
      <c r="N1170" s="12"/>
      <c r="O1170" s="284"/>
      <c r="P1170" s="171"/>
      <c r="Q1170" s="284"/>
      <c r="R1170" s="89"/>
      <c r="S1170" s="171"/>
      <c r="T1170" s="89"/>
      <c r="U1170" s="160"/>
      <c r="V1170" s="284"/>
    </row>
    <row r="1171" ht="14.25" spans="1:22">
      <c r="A1171" s="312">
        <f>COUNT(A$4:A1170)+1</f>
        <v>558</v>
      </c>
      <c r="B1171" s="305" t="s">
        <v>5137</v>
      </c>
      <c r="C1171" s="308"/>
      <c r="D1171" s="308"/>
      <c r="E1171" s="307">
        <v>15.1</v>
      </c>
      <c r="F1171" s="307">
        <v>2</v>
      </c>
      <c r="G1171" s="307" t="s">
        <v>5138</v>
      </c>
      <c r="H1171" s="307" t="s">
        <v>31</v>
      </c>
      <c r="I1171" s="307" t="s">
        <v>32</v>
      </c>
      <c r="J1171" s="12" t="s">
        <v>47</v>
      </c>
      <c r="K1171" s="12">
        <v>1284</v>
      </c>
      <c r="L1171" s="12">
        <v>642</v>
      </c>
      <c r="M1171" s="12"/>
      <c r="N1171" s="12"/>
      <c r="O1171" s="284"/>
      <c r="P1171" s="171" t="s">
        <v>5139</v>
      </c>
      <c r="Q1171" s="284"/>
      <c r="R1171" s="89"/>
      <c r="S1171" s="171" t="s">
        <v>5139</v>
      </c>
      <c r="T1171" s="89"/>
      <c r="U1171" s="322">
        <v>15937846836</v>
      </c>
      <c r="V1171" s="284"/>
    </row>
    <row r="1172" ht="14.25" spans="1:22">
      <c r="A1172" s="312"/>
      <c r="B1172" s="305"/>
      <c r="C1172" s="308"/>
      <c r="D1172" s="308"/>
      <c r="E1172" s="307"/>
      <c r="F1172" s="307"/>
      <c r="G1172" s="307" t="s">
        <v>5140</v>
      </c>
      <c r="H1172" s="307" t="s">
        <v>53</v>
      </c>
      <c r="I1172" s="307" t="s">
        <v>32</v>
      </c>
      <c r="J1172" s="12" t="s">
        <v>43</v>
      </c>
      <c r="K1172" s="12"/>
      <c r="L1172" s="12"/>
      <c r="M1172" s="12"/>
      <c r="N1172" s="12"/>
      <c r="O1172" s="284"/>
      <c r="P1172" s="171"/>
      <c r="Q1172" s="284"/>
      <c r="R1172" s="89"/>
      <c r="S1172" s="171"/>
      <c r="T1172" s="89"/>
      <c r="U1172" s="322"/>
      <c r="V1172" s="284"/>
    </row>
    <row r="1173" ht="14.25" spans="1:22">
      <c r="A1173" s="312">
        <f>COUNT(A$4:A1172)+1</f>
        <v>559</v>
      </c>
      <c r="B1173" s="305" t="s">
        <v>5141</v>
      </c>
      <c r="C1173" s="308"/>
      <c r="D1173" s="308"/>
      <c r="E1173" s="307">
        <v>15.1</v>
      </c>
      <c r="F1173" s="307">
        <v>2</v>
      </c>
      <c r="G1173" s="307" t="s">
        <v>5142</v>
      </c>
      <c r="H1173" s="307" t="s">
        <v>31</v>
      </c>
      <c r="I1173" s="307" t="s">
        <v>32</v>
      </c>
      <c r="J1173" s="12" t="s">
        <v>40</v>
      </c>
      <c r="K1173" s="12">
        <v>1800</v>
      </c>
      <c r="L1173" s="12">
        <v>900</v>
      </c>
      <c r="M1173" s="12"/>
      <c r="N1173" s="12"/>
      <c r="O1173" s="284"/>
      <c r="P1173" s="171" t="s">
        <v>5143</v>
      </c>
      <c r="Q1173" s="284"/>
      <c r="R1173" s="89"/>
      <c r="S1173" s="171" t="s">
        <v>5143</v>
      </c>
      <c r="T1173" s="89"/>
      <c r="U1173" s="253">
        <v>13643788462</v>
      </c>
      <c r="V1173" s="284"/>
    </row>
    <row r="1174" ht="14.25" spans="1:22">
      <c r="A1174" s="312"/>
      <c r="B1174" s="305"/>
      <c r="C1174" s="308"/>
      <c r="D1174" s="308"/>
      <c r="E1174" s="307"/>
      <c r="F1174" s="307"/>
      <c r="G1174" s="307" t="s">
        <v>1215</v>
      </c>
      <c r="H1174" s="307" t="s">
        <v>53</v>
      </c>
      <c r="I1174" s="307" t="s">
        <v>32</v>
      </c>
      <c r="J1174" s="12" t="s">
        <v>5144</v>
      </c>
      <c r="K1174" s="12"/>
      <c r="L1174" s="12"/>
      <c r="M1174" s="12"/>
      <c r="N1174" s="12"/>
      <c r="O1174" s="284"/>
      <c r="P1174" s="171"/>
      <c r="Q1174" s="284"/>
      <c r="R1174" s="89"/>
      <c r="S1174" s="171"/>
      <c r="T1174" s="89"/>
      <c r="U1174" s="253"/>
      <c r="V1174" s="284"/>
    </row>
    <row r="1175" ht="14.25" spans="1:22">
      <c r="A1175" s="312">
        <f>COUNT(A$4:A1174)+1</f>
        <v>560</v>
      </c>
      <c r="B1175" s="305" t="s">
        <v>5145</v>
      </c>
      <c r="C1175" s="308"/>
      <c r="D1175" s="308"/>
      <c r="E1175" s="307">
        <v>15.1</v>
      </c>
      <c r="F1175" s="307">
        <v>2</v>
      </c>
      <c r="G1175" s="313" t="s">
        <v>5146</v>
      </c>
      <c r="H1175" s="307" t="s">
        <v>31</v>
      </c>
      <c r="I1175" s="307" t="s">
        <v>32</v>
      </c>
      <c r="J1175" s="12" t="s">
        <v>40</v>
      </c>
      <c r="K1175" s="12">
        <v>1000</v>
      </c>
      <c r="L1175" s="12">
        <v>851</v>
      </c>
      <c r="M1175" s="12"/>
      <c r="N1175" s="12"/>
      <c r="O1175" s="284"/>
      <c r="P1175" s="171" t="s">
        <v>5147</v>
      </c>
      <c r="Q1175" s="284"/>
      <c r="R1175" s="89"/>
      <c r="S1175" s="171" t="s">
        <v>5147</v>
      </c>
      <c r="T1175" s="89"/>
      <c r="U1175" s="322">
        <v>13460673977</v>
      </c>
      <c r="V1175" s="284"/>
    </row>
    <row r="1176" ht="14.25" spans="1:22">
      <c r="A1176" s="312"/>
      <c r="B1176" s="305"/>
      <c r="C1176" s="308"/>
      <c r="D1176" s="308"/>
      <c r="E1176" s="307"/>
      <c r="F1176" s="307"/>
      <c r="G1176" s="307" t="s">
        <v>5148</v>
      </c>
      <c r="H1176" s="307" t="s">
        <v>39</v>
      </c>
      <c r="I1176" s="307" t="s">
        <v>32</v>
      </c>
      <c r="J1176" s="12" t="s">
        <v>47</v>
      </c>
      <c r="K1176" s="12">
        <v>702</v>
      </c>
      <c r="L1176" s="12"/>
      <c r="M1176" s="12"/>
      <c r="N1176" s="12"/>
      <c r="O1176" s="284"/>
      <c r="P1176" s="171"/>
      <c r="Q1176" s="284"/>
      <c r="R1176" s="89"/>
      <c r="S1176" s="171"/>
      <c r="T1176" s="89"/>
      <c r="U1176" s="322"/>
      <c r="V1176" s="284"/>
    </row>
    <row r="1177" ht="22.5" spans="1:22">
      <c r="A1177" s="311">
        <f>COUNT(A$4:A1176)+1</f>
        <v>561</v>
      </c>
      <c r="B1177" s="305" t="s">
        <v>5149</v>
      </c>
      <c r="C1177" s="308"/>
      <c r="D1177" s="308"/>
      <c r="E1177" s="307">
        <v>15.1</v>
      </c>
      <c r="F1177" s="307">
        <v>1</v>
      </c>
      <c r="G1177" s="307" t="s">
        <v>5150</v>
      </c>
      <c r="H1177" s="307" t="s">
        <v>31</v>
      </c>
      <c r="I1177" s="307" t="s">
        <v>32</v>
      </c>
      <c r="J1177" s="12" t="s">
        <v>1628</v>
      </c>
      <c r="K1177" s="12">
        <v>80</v>
      </c>
      <c r="L1177" s="12">
        <v>80</v>
      </c>
      <c r="M1177" s="12"/>
      <c r="N1177" s="12"/>
      <c r="O1177" s="284"/>
      <c r="P1177" s="171" t="s">
        <v>5151</v>
      </c>
      <c r="Q1177" s="284"/>
      <c r="R1177" s="89"/>
      <c r="S1177" s="171" t="s">
        <v>5151</v>
      </c>
      <c r="T1177" s="89"/>
      <c r="U1177" s="322">
        <v>13460660895</v>
      </c>
      <c r="V1177" s="284"/>
    </row>
    <row r="1178" ht="14.25" spans="1:22">
      <c r="A1178" s="311">
        <f>COUNT(A$4:A1177)+1</f>
        <v>562</v>
      </c>
      <c r="B1178" s="305" t="s">
        <v>5152</v>
      </c>
      <c r="C1178" s="308"/>
      <c r="D1178" s="308"/>
      <c r="E1178" s="307">
        <v>15.1</v>
      </c>
      <c r="F1178" s="307">
        <v>2</v>
      </c>
      <c r="G1178" s="307" t="s">
        <v>5153</v>
      </c>
      <c r="H1178" s="307" t="s">
        <v>31</v>
      </c>
      <c r="I1178" s="307" t="s">
        <v>32</v>
      </c>
      <c r="J1178" s="12" t="s">
        <v>5154</v>
      </c>
      <c r="K1178" s="12"/>
      <c r="L1178" s="12">
        <v>500</v>
      </c>
      <c r="M1178" s="12" t="s">
        <v>5155</v>
      </c>
      <c r="N1178" s="12" t="s">
        <v>487</v>
      </c>
      <c r="O1178" s="284"/>
      <c r="P1178" s="171" t="s">
        <v>5156</v>
      </c>
      <c r="Q1178" s="284"/>
      <c r="R1178" s="89"/>
      <c r="S1178" s="171" t="s">
        <v>5156</v>
      </c>
      <c r="T1178" s="89"/>
      <c r="U1178" s="322">
        <v>18738973124</v>
      </c>
      <c r="V1178" s="284"/>
    </row>
    <row r="1179" ht="14.25" spans="1:22">
      <c r="A1179" s="311"/>
      <c r="B1179" s="305"/>
      <c r="C1179" s="308"/>
      <c r="D1179" s="308"/>
      <c r="E1179" s="307"/>
      <c r="F1179" s="307"/>
      <c r="G1179" s="307" t="s">
        <v>5157</v>
      </c>
      <c r="H1179" s="307" t="s">
        <v>39</v>
      </c>
      <c r="I1179" s="307" t="s">
        <v>32</v>
      </c>
      <c r="J1179" s="12" t="s">
        <v>40</v>
      </c>
      <c r="K1179" s="12">
        <v>1000</v>
      </c>
      <c r="L1179" s="12"/>
      <c r="M1179" s="12"/>
      <c r="N1179" s="12"/>
      <c r="O1179" s="284"/>
      <c r="P1179" s="171"/>
      <c r="Q1179" s="284"/>
      <c r="R1179" s="89"/>
      <c r="S1179" s="171"/>
      <c r="T1179" s="89"/>
      <c r="U1179" s="322"/>
      <c r="V1179" s="284"/>
    </row>
    <row r="1180" ht="22.5" spans="1:22">
      <c r="A1180" s="311">
        <f>COUNT(A$4:A1179)+1</f>
        <v>563</v>
      </c>
      <c r="B1180" s="305" t="s">
        <v>5158</v>
      </c>
      <c r="C1180" s="308"/>
      <c r="D1180" s="308"/>
      <c r="E1180" s="307">
        <v>15.1</v>
      </c>
      <c r="F1180" s="307">
        <v>1</v>
      </c>
      <c r="G1180" s="307" t="s">
        <v>5159</v>
      </c>
      <c r="H1180" s="307" t="s">
        <v>31</v>
      </c>
      <c r="I1180" s="307" t="s">
        <v>32</v>
      </c>
      <c r="J1180" s="12" t="s">
        <v>5154</v>
      </c>
      <c r="K1180" s="12"/>
      <c r="L1180" s="12"/>
      <c r="M1180" s="305" t="s">
        <v>5160</v>
      </c>
      <c r="N1180" s="12" t="s">
        <v>511</v>
      </c>
      <c r="O1180" s="284"/>
      <c r="P1180" s="171" t="s">
        <v>5161</v>
      </c>
      <c r="Q1180" s="284"/>
      <c r="R1180" s="89"/>
      <c r="S1180" s="171" t="s">
        <v>5161</v>
      </c>
      <c r="T1180" s="89"/>
      <c r="U1180" s="322">
        <v>13837873437</v>
      </c>
      <c r="V1180" s="284"/>
    </row>
    <row r="1181" ht="22.5" spans="1:22">
      <c r="A1181" s="311">
        <f>COUNT(A$4:A1180)+1</f>
        <v>564</v>
      </c>
      <c r="B1181" s="305" t="s">
        <v>5162</v>
      </c>
      <c r="C1181" s="308"/>
      <c r="D1181" s="308"/>
      <c r="E1181" s="307">
        <v>15.1</v>
      </c>
      <c r="F1181" s="307">
        <v>2</v>
      </c>
      <c r="G1181" s="307" t="s">
        <v>5163</v>
      </c>
      <c r="H1181" s="307" t="s">
        <v>31</v>
      </c>
      <c r="I1181" s="307" t="s">
        <v>32</v>
      </c>
      <c r="J1181" s="12" t="s">
        <v>40</v>
      </c>
      <c r="K1181" s="12">
        <v>1000</v>
      </c>
      <c r="L1181" s="12">
        <v>1000</v>
      </c>
      <c r="M1181" s="12"/>
      <c r="N1181" s="12"/>
      <c r="O1181" s="284"/>
      <c r="P1181" s="171" t="s">
        <v>5164</v>
      </c>
      <c r="Q1181" s="284"/>
      <c r="R1181" s="89"/>
      <c r="S1181" s="171" t="s">
        <v>5164</v>
      </c>
      <c r="T1181" s="89"/>
      <c r="U1181" s="322">
        <v>13137777131</v>
      </c>
      <c r="V1181" s="284"/>
    </row>
    <row r="1182" ht="14.25" spans="1:22">
      <c r="A1182" s="311">
        <f>COUNT(A$4:A1181)+1</f>
        <v>565</v>
      </c>
      <c r="B1182" s="305" t="s">
        <v>5165</v>
      </c>
      <c r="C1182" s="308"/>
      <c r="D1182" s="308"/>
      <c r="E1182" s="307">
        <v>15.1</v>
      </c>
      <c r="F1182" s="307">
        <v>2</v>
      </c>
      <c r="G1182" s="307" t="s">
        <v>5166</v>
      </c>
      <c r="H1182" s="307" t="s">
        <v>31</v>
      </c>
      <c r="I1182" s="307" t="s">
        <v>32</v>
      </c>
      <c r="J1182" s="12" t="s">
        <v>40</v>
      </c>
      <c r="K1182" s="12">
        <v>1000</v>
      </c>
      <c r="L1182" s="12">
        <v>1383.5</v>
      </c>
      <c r="M1182" s="12"/>
      <c r="N1182" s="12"/>
      <c r="O1182" s="284"/>
      <c r="P1182" s="171" t="s">
        <v>5167</v>
      </c>
      <c r="Q1182" s="284"/>
      <c r="R1182" s="89"/>
      <c r="S1182" s="171" t="s">
        <v>5167</v>
      </c>
      <c r="T1182" s="89"/>
      <c r="U1182" s="322">
        <v>15037821630</v>
      </c>
      <c r="V1182" s="284"/>
    </row>
    <row r="1183" ht="14.25" spans="1:22">
      <c r="A1183" s="311"/>
      <c r="B1183" s="305"/>
      <c r="C1183" s="308"/>
      <c r="D1183" s="308"/>
      <c r="E1183" s="307"/>
      <c r="F1183" s="307"/>
      <c r="G1183" s="307" t="s">
        <v>1707</v>
      </c>
      <c r="H1183" s="307" t="s">
        <v>39</v>
      </c>
      <c r="I1183" s="307" t="s">
        <v>32</v>
      </c>
      <c r="J1183" s="12" t="s">
        <v>47</v>
      </c>
      <c r="K1183" s="12">
        <v>1767</v>
      </c>
      <c r="L1183" s="12"/>
      <c r="M1183" s="12"/>
      <c r="N1183" s="12"/>
      <c r="O1183" s="284"/>
      <c r="P1183" s="171"/>
      <c r="Q1183" s="284"/>
      <c r="R1183" s="89"/>
      <c r="S1183" s="171"/>
      <c r="T1183" s="89"/>
      <c r="U1183" s="322"/>
      <c r="V1183" s="284"/>
    </row>
    <row r="1184" ht="14.25" spans="1:22">
      <c r="A1184" s="311">
        <f>COUNT(A$4:A1183)+1</f>
        <v>566</v>
      </c>
      <c r="B1184" s="305" t="s">
        <v>5168</v>
      </c>
      <c r="C1184" s="308"/>
      <c r="D1184" s="308"/>
      <c r="E1184" s="307">
        <v>15.1</v>
      </c>
      <c r="F1184" s="307">
        <v>2</v>
      </c>
      <c r="G1184" s="307" t="s">
        <v>5169</v>
      </c>
      <c r="H1184" s="307" t="s">
        <v>31</v>
      </c>
      <c r="I1184" s="307" t="s">
        <v>32</v>
      </c>
      <c r="J1184" s="12" t="s">
        <v>5170</v>
      </c>
      <c r="K1184" s="12">
        <v>785</v>
      </c>
      <c r="L1184" s="12">
        <v>392.5</v>
      </c>
      <c r="M1184" s="305" t="s">
        <v>5171</v>
      </c>
      <c r="N1184" s="12" t="s">
        <v>487</v>
      </c>
      <c r="O1184" s="284"/>
      <c r="P1184" s="171" t="s">
        <v>5172</v>
      </c>
      <c r="Q1184" s="284"/>
      <c r="R1184" s="89"/>
      <c r="S1184" s="171" t="s">
        <v>5172</v>
      </c>
      <c r="T1184" s="89"/>
      <c r="U1184" s="322">
        <v>15237858213</v>
      </c>
      <c r="V1184" s="284"/>
    </row>
    <row r="1185" ht="14.25" spans="1:22">
      <c r="A1185" s="311"/>
      <c r="B1185" s="305"/>
      <c r="C1185" s="308"/>
      <c r="D1185" s="308"/>
      <c r="E1185" s="307"/>
      <c r="F1185" s="307"/>
      <c r="G1185" s="307" t="s">
        <v>5173</v>
      </c>
      <c r="H1185" s="307" t="s">
        <v>53</v>
      </c>
      <c r="I1185" s="307" t="s">
        <v>32</v>
      </c>
      <c r="J1185" s="12" t="s">
        <v>43</v>
      </c>
      <c r="K1185" s="12"/>
      <c r="L1185" s="12"/>
      <c r="M1185" s="305"/>
      <c r="N1185" s="12"/>
      <c r="O1185" s="284"/>
      <c r="P1185" s="171"/>
      <c r="Q1185" s="284"/>
      <c r="R1185" s="89"/>
      <c r="S1185" s="171"/>
      <c r="T1185" s="89"/>
      <c r="U1185" s="322"/>
      <c r="V1185" s="284"/>
    </row>
    <row r="1186" ht="14.25" spans="1:22">
      <c r="A1186" s="311">
        <f>COUNT(A$4:A1185)+1</f>
        <v>567</v>
      </c>
      <c r="B1186" s="305" t="s">
        <v>5174</v>
      </c>
      <c r="C1186" s="308"/>
      <c r="D1186" s="308"/>
      <c r="E1186" s="307">
        <v>15.1</v>
      </c>
      <c r="F1186" s="307">
        <v>2</v>
      </c>
      <c r="G1186" s="307" t="s">
        <v>5175</v>
      </c>
      <c r="H1186" s="307" t="s">
        <v>31</v>
      </c>
      <c r="I1186" s="307" t="s">
        <v>32</v>
      </c>
      <c r="J1186" s="12" t="s">
        <v>47</v>
      </c>
      <c r="K1186" s="12">
        <v>1507</v>
      </c>
      <c r="L1186" s="12">
        <v>1153.5</v>
      </c>
      <c r="M1186" s="12"/>
      <c r="N1186" s="12"/>
      <c r="O1186" s="284"/>
      <c r="P1186" s="171" t="s">
        <v>5176</v>
      </c>
      <c r="Q1186" s="284"/>
      <c r="R1186" s="89"/>
      <c r="S1186" s="171" t="s">
        <v>5176</v>
      </c>
      <c r="T1186" s="89"/>
      <c r="U1186" s="322">
        <v>13837873437</v>
      </c>
      <c r="V1186" s="284"/>
    </row>
    <row r="1187" ht="14.25" spans="1:22">
      <c r="A1187" s="311"/>
      <c r="B1187" s="305"/>
      <c r="C1187" s="308"/>
      <c r="D1187" s="308"/>
      <c r="E1187" s="307"/>
      <c r="F1187" s="307"/>
      <c r="G1187" s="307" t="s">
        <v>5177</v>
      </c>
      <c r="H1187" s="307" t="s">
        <v>61</v>
      </c>
      <c r="I1187" s="307" t="s">
        <v>32</v>
      </c>
      <c r="J1187" s="12" t="s">
        <v>40</v>
      </c>
      <c r="K1187" s="12">
        <v>800</v>
      </c>
      <c r="L1187" s="12"/>
      <c r="M1187" s="12"/>
      <c r="N1187" s="12"/>
      <c r="O1187" s="284"/>
      <c r="P1187" s="171"/>
      <c r="Q1187" s="284"/>
      <c r="R1187" s="89"/>
      <c r="S1187" s="171"/>
      <c r="T1187" s="89"/>
      <c r="U1187" s="322"/>
      <c r="V1187" s="284"/>
    </row>
    <row r="1188" ht="22.5" spans="1:22">
      <c r="A1188" s="311">
        <f>COUNT(A$4:A1187)+1</f>
        <v>568</v>
      </c>
      <c r="B1188" s="305" t="s">
        <v>5178</v>
      </c>
      <c r="C1188" s="308"/>
      <c r="D1188" s="308"/>
      <c r="E1188" s="307">
        <v>15.1</v>
      </c>
      <c r="F1188" s="307">
        <v>1</v>
      </c>
      <c r="G1188" s="313" t="s">
        <v>385</v>
      </c>
      <c r="H1188" s="307" t="s">
        <v>31</v>
      </c>
      <c r="I1188" s="307" t="s">
        <v>32</v>
      </c>
      <c r="J1188" s="12" t="s">
        <v>5179</v>
      </c>
      <c r="K1188" s="12" t="s">
        <v>5180</v>
      </c>
      <c r="L1188" s="12">
        <v>1390</v>
      </c>
      <c r="M1188" s="12"/>
      <c r="N1188" s="12"/>
      <c r="O1188" s="284"/>
      <c r="P1188" s="171" t="s">
        <v>5181</v>
      </c>
      <c r="Q1188" s="284"/>
      <c r="R1188" s="89"/>
      <c r="S1188" s="171" t="s">
        <v>5181</v>
      </c>
      <c r="T1188" s="89"/>
      <c r="U1188" s="322">
        <v>15837840818</v>
      </c>
      <c r="V1188" s="284"/>
    </row>
    <row r="1189" ht="14.25" spans="1:22">
      <c r="A1189" s="311">
        <f>COUNT(A$4:A1188)+1</f>
        <v>569</v>
      </c>
      <c r="B1189" s="305" t="s">
        <v>5182</v>
      </c>
      <c r="C1189" s="308"/>
      <c r="D1189" s="308"/>
      <c r="E1189" s="307">
        <v>15.1</v>
      </c>
      <c r="F1189" s="307">
        <v>2</v>
      </c>
      <c r="G1189" s="307" t="s">
        <v>4151</v>
      </c>
      <c r="H1189" s="307" t="s">
        <v>31</v>
      </c>
      <c r="I1189" s="307" t="s">
        <v>32</v>
      </c>
      <c r="J1189" s="12" t="s">
        <v>40</v>
      </c>
      <c r="K1189" s="12">
        <v>800</v>
      </c>
      <c r="L1189" s="12">
        <v>1244.5</v>
      </c>
      <c r="M1189" s="12"/>
      <c r="N1189" s="12"/>
      <c r="O1189" s="284"/>
      <c r="P1189" s="171" t="s">
        <v>5183</v>
      </c>
      <c r="Q1189" s="284"/>
      <c r="R1189" s="89"/>
      <c r="S1189" s="171" t="s">
        <v>5183</v>
      </c>
      <c r="T1189" s="89"/>
      <c r="U1189" s="322">
        <v>18837880809</v>
      </c>
      <c r="V1189" s="284"/>
    </row>
    <row r="1190" ht="14.25" spans="1:22">
      <c r="A1190" s="311"/>
      <c r="B1190" s="305"/>
      <c r="C1190" s="308"/>
      <c r="D1190" s="308"/>
      <c r="E1190" s="307"/>
      <c r="F1190" s="307"/>
      <c r="G1190" s="307" t="s">
        <v>5184</v>
      </c>
      <c r="H1190" s="307" t="s">
        <v>39</v>
      </c>
      <c r="I1190" s="307" t="s">
        <v>32</v>
      </c>
      <c r="J1190" s="12" t="s">
        <v>47</v>
      </c>
      <c r="K1190" s="12">
        <v>1689</v>
      </c>
      <c r="L1190" s="12"/>
      <c r="M1190" s="12"/>
      <c r="N1190" s="12"/>
      <c r="O1190" s="284"/>
      <c r="P1190" s="171"/>
      <c r="Q1190" s="284"/>
      <c r="R1190" s="89"/>
      <c r="S1190" s="171"/>
      <c r="T1190" s="89"/>
      <c r="U1190" s="322"/>
      <c r="V1190" s="284"/>
    </row>
    <row r="1191" ht="14.25" spans="1:22">
      <c r="A1191" s="311">
        <f>COUNT(A$4:A1190)+1</f>
        <v>570</v>
      </c>
      <c r="B1191" s="305" t="s">
        <v>5185</v>
      </c>
      <c r="C1191" s="308"/>
      <c r="D1191" s="308"/>
      <c r="E1191" s="307">
        <v>15.1</v>
      </c>
      <c r="F1191" s="307">
        <v>2</v>
      </c>
      <c r="G1191" s="307" t="s">
        <v>5186</v>
      </c>
      <c r="H1191" s="307" t="s">
        <v>31</v>
      </c>
      <c r="I1191" s="307" t="s">
        <v>32</v>
      </c>
      <c r="J1191" s="12" t="s">
        <v>5154</v>
      </c>
      <c r="K1191" s="12"/>
      <c r="L1191" s="12">
        <v>500</v>
      </c>
      <c r="M1191" s="305" t="s">
        <v>5187</v>
      </c>
      <c r="N1191" s="12" t="s">
        <v>487</v>
      </c>
      <c r="O1191" s="284"/>
      <c r="P1191" s="171" t="s">
        <v>5188</v>
      </c>
      <c r="Q1191" s="284"/>
      <c r="R1191" s="89"/>
      <c r="S1191" s="171" t="s">
        <v>5188</v>
      </c>
      <c r="T1191" s="89"/>
      <c r="U1191" s="322">
        <v>13723245582</v>
      </c>
      <c r="V1191" s="284"/>
    </row>
    <row r="1192" ht="14.25" spans="1:22">
      <c r="A1192" s="311"/>
      <c r="B1192" s="305"/>
      <c r="C1192" s="308"/>
      <c r="D1192" s="308"/>
      <c r="E1192" s="307"/>
      <c r="F1192" s="307"/>
      <c r="G1192" s="307" t="s">
        <v>5189</v>
      </c>
      <c r="H1192" s="307" t="s">
        <v>39</v>
      </c>
      <c r="I1192" s="307" t="s">
        <v>32</v>
      </c>
      <c r="J1192" s="12" t="s">
        <v>40</v>
      </c>
      <c r="K1192" s="12">
        <v>1000</v>
      </c>
      <c r="L1192" s="12"/>
      <c r="M1192" s="305"/>
      <c r="N1192" s="12"/>
      <c r="O1192" s="284"/>
      <c r="P1192" s="171"/>
      <c r="Q1192" s="284"/>
      <c r="R1192" s="89"/>
      <c r="S1192" s="171"/>
      <c r="T1192" s="89"/>
      <c r="U1192" s="322"/>
      <c r="V1192" s="284"/>
    </row>
    <row r="1193" ht="14.25" spans="1:22">
      <c r="A1193" s="314">
        <f>COUNT(A$4:A1192)+1</f>
        <v>571</v>
      </c>
      <c r="B1193" s="305" t="s">
        <v>5190</v>
      </c>
      <c r="C1193" s="308"/>
      <c r="D1193" s="308"/>
      <c r="E1193" s="307">
        <v>15.1</v>
      </c>
      <c r="F1193" s="307">
        <v>3</v>
      </c>
      <c r="G1193" s="307" t="s">
        <v>5191</v>
      </c>
      <c r="H1193" s="307" t="s">
        <v>31</v>
      </c>
      <c r="I1193" s="307" t="s">
        <v>32</v>
      </c>
      <c r="J1193" s="12" t="s">
        <v>5154</v>
      </c>
      <c r="K1193" s="12">
        <v>1350</v>
      </c>
      <c r="L1193" s="12">
        <v>450</v>
      </c>
      <c r="M1193" s="305" t="s">
        <v>5192</v>
      </c>
      <c r="N1193" s="12" t="s">
        <v>511</v>
      </c>
      <c r="O1193" s="284"/>
      <c r="P1193" s="171" t="s">
        <v>5193</v>
      </c>
      <c r="Q1193" s="284"/>
      <c r="R1193" s="89"/>
      <c r="S1193" s="171" t="s">
        <v>5193</v>
      </c>
      <c r="T1193" s="89"/>
      <c r="U1193" s="322">
        <v>13723224913</v>
      </c>
      <c r="V1193" s="284"/>
    </row>
    <row r="1194" ht="14.25" spans="1:22">
      <c r="A1194" s="315"/>
      <c r="B1194" s="305"/>
      <c r="C1194" s="308"/>
      <c r="D1194" s="308"/>
      <c r="E1194" s="307"/>
      <c r="F1194" s="307"/>
      <c r="G1194" s="307" t="s">
        <v>5194</v>
      </c>
      <c r="H1194" s="307" t="s">
        <v>61</v>
      </c>
      <c r="I1194" s="307" t="s">
        <v>34</v>
      </c>
      <c r="J1194" s="12" t="s">
        <v>40</v>
      </c>
      <c r="K1194" s="12"/>
      <c r="L1194" s="12"/>
      <c r="M1194" s="305"/>
      <c r="N1194" s="12"/>
      <c r="O1194" s="284"/>
      <c r="P1194" s="171"/>
      <c r="Q1194" s="284"/>
      <c r="R1194" s="89"/>
      <c r="S1194" s="171"/>
      <c r="T1194" s="89"/>
      <c r="U1194" s="322"/>
      <c r="V1194" s="284"/>
    </row>
    <row r="1195" ht="14.25" spans="1:22">
      <c r="A1195" s="316"/>
      <c r="B1195" s="305"/>
      <c r="C1195" s="308"/>
      <c r="D1195" s="308"/>
      <c r="E1195" s="307"/>
      <c r="F1195" s="307"/>
      <c r="G1195" s="307" t="s">
        <v>5195</v>
      </c>
      <c r="H1195" s="307" t="s">
        <v>42</v>
      </c>
      <c r="I1195" s="307" t="s">
        <v>32</v>
      </c>
      <c r="J1195" s="12" t="s">
        <v>43</v>
      </c>
      <c r="K1195" s="12"/>
      <c r="L1195" s="12"/>
      <c r="M1195" s="305"/>
      <c r="N1195" s="12"/>
      <c r="O1195" s="284"/>
      <c r="P1195" s="171"/>
      <c r="Q1195" s="284"/>
      <c r="R1195" s="89"/>
      <c r="S1195" s="171"/>
      <c r="T1195" s="89"/>
      <c r="U1195" s="322"/>
      <c r="V1195" s="284"/>
    </row>
    <row r="1196" ht="14.25" spans="1:22">
      <c r="A1196" s="311">
        <f>COUNT(A$4:A1195)+1</f>
        <v>572</v>
      </c>
      <c r="B1196" s="305" t="s">
        <v>5196</v>
      </c>
      <c r="C1196" s="308"/>
      <c r="D1196" s="308"/>
      <c r="E1196" s="307">
        <v>15.1</v>
      </c>
      <c r="F1196" s="307">
        <v>2</v>
      </c>
      <c r="G1196" s="307" t="s">
        <v>5197</v>
      </c>
      <c r="H1196" s="307" t="s">
        <v>31</v>
      </c>
      <c r="I1196" s="307" t="s">
        <v>32</v>
      </c>
      <c r="J1196" s="12" t="s">
        <v>40</v>
      </c>
      <c r="K1196" s="12">
        <v>1000</v>
      </c>
      <c r="L1196" s="12">
        <v>1355</v>
      </c>
      <c r="M1196" s="12"/>
      <c r="N1196" s="12"/>
      <c r="O1196" s="284"/>
      <c r="P1196" s="171" t="s">
        <v>5198</v>
      </c>
      <c r="Q1196" s="284"/>
      <c r="R1196" s="89"/>
      <c r="S1196" s="171" t="s">
        <v>5198</v>
      </c>
      <c r="T1196" s="89"/>
      <c r="U1196" s="322">
        <v>15515253051</v>
      </c>
      <c r="V1196" s="284"/>
    </row>
    <row r="1197" ht="14.25" spans="1:22">
      <c r="A1197" s="311"/>
      <c r="B1197" s="305"/>
      <c r="C1197" s="308"/>
      <c r="D1197" s="308"/>
      <c r="E1197" s="307"/>
      <c r="F1197" s="307"/>
      <c r="G1197" s="307" t="s">
        <v>5199</v>
      </c>
      <c r="H1197" s="307" t="s">
        <v>39</v>
      </c>
      <c r="I1197" s="307" t="s">
        <v>32</v>
      </c>
      <c r="J1197" s="12" t="s">
        <v>47</v>
      </c>
      <c r="K1197" s="12">
        <v>1710</v>
      </c>
      <c r="L1197" s="12"/>
      <c r="M1197" s="12"/>
      <c r="N1197" s="12"/>
      <c r="O1197" s="284"/>
      <c r="P1197" s="171"/>
      <c r="Q1197" s="284"/>
      <c r="R1197" s="89"/>
      <c r="S1197" s="171"/>
      <c r="T1197" s="89"/>
      <c r="U1197" s="322"/>
      <c r="V1197" s="284"/>
    </row>
    <row r="1198" ht="14.25" spans="1:22">
      <c r="A1198" s="311">
        <f>COUNT(A$4:A1197)+1</f>
        <v>573</v>
      </c>
      <c r="B1198" s="305" t="s">
        <v>5200</v>
      </c>
      <c r="C1198" s="308"/>
      <c r="D1198" s="308"/>
      <c r="E1198" s="307">
        <v>15.1</v>
      </c>
      <c r="F1198" s="307">
        <v>3</v>
      </c>
      <c r="G1198" s="307" t="s">
        <v>1668</v>
      </c>
      <c r="H1198" s="307" t="s">
        <v>31</v>
      </c>
      <c r="I1198" s="307" t="s">
        <v>32</v>
      </c>
      <c r="J1198" s="12" t="s">
        <v>40</v>
      </c>
      <c r="K1198" s="12">
        <v>1200</v>
      </c>
      <c r="L1198" s="12">
        <v>800</v>
      </c>
      <c r="M1198" s="12"/>
      <c r="N1198" s="12"/>
      <c r="O1198" s="284"/>
      <c r="P1198" s="171" t="s">
        <v>5201</v>
      </c>
      <c r="Q1198" s="284"/>
      <c r="R1198" s="89"/>
      <c r="S1198" s="171" t="s">
        <v>5201</v>
      </c>
      <c r="T1198" s="89"/>
      <c r="U1198" s="322">
        <v>13137583376</v>
      </c>
      <c r="V1198" s="284"/>
    </row>
    <row r="1199" ht="14.25" spans="1:22">
      <c r="A1199" s="311"/>
      <c r="B1199" s="305"/>
      <c r="C1199" s="308"/>
      <c r="D1199" s="308"/>
      <c r="E1199" s="307"/>
      <c r="F1199" s="307"/>
      <c r="G1199" s="307" t="s">
        <v>5202</v>
      </c>
      <c r="H1199" s="307" t="s">
        <v>39</v>
      </c>
      <c r="I1199" s="307" t="s">
        <v>32</v>
      </c>
      <c r="J1199" s="12" t="s">
        <v>40</v>
      </c>
      <c r="K1199" s="12">
        <v>1200</v>
      </c>
      <c r="L1199" s="12"/>
      <c r="M1199" s="12"/>
      <c r="N1199" s="12"/>
      <c r="O1199" s="284"/>
      <c r="P1199" s="171"/>
      <c r="Q1199" s="284"/>
      <c r="R1199" s="89"/>
      <c r="S1199" s="171"/>
      <c r="T1199" s="89"/>
      <c r="U1199" s="322"/>
      <c r="V1199" s="284"/>
    </row>
    <row r="1200" ht="14.25" spans="1:22">
      <c r="A1200" s="311"/>
      <c r="B1200" s="305"/>
      <c r="C1200" s="308"/>
      <c r="D1200" s="308"/>
      <c r="E1200" s="307"/>
      <c r="F1200" s="307"/>
      <c r="G1200" s="307" t="s">
        <v>5203</v>
      </c>
      <c r="H1200" s="307" t="s">
        <v>53</v>
      </c>
      <c r="I1200" s="307" t="s">
        <v>32</v>
      </c>
      <c r="J1200" s="12" t="s">
        <v>43</v>
      </c>
      <c r="K1200" s="12"/>
      <c r="L1200" s="12"/>
      <c r="M1200" s="12"/>
      <c r="N1200" s="12"/>
      <c r="O1200" s="284"/>
      <c r="P1200" s="171"/>
      <c r="Q1200" s="284"/>
      <c r="R1200" s="89"/>
      <c r="S1200" s="171"/>
      <c r="T1200" s="89"/>
      <c r="U1200" s="322"/>
      <c r="V1200" s="284"/>
    </row>
    <row r="1201" ht="14.25" spans="1:22">
      <c r="A1201" s="311">
        <f>COUNT(A$4:A1200)+1</f>
        <v>574</v>
      </c>
      <c r="B1201" s="305" t="s">
        <v>5204</v>
      </c>
      <c r="C1201" s="308"/>
      <c r="D1201" s="308"/>
      <c r="E1201" s="307">
        <v>15.1</v>
      </c>
      <c r="F1201" s="307">
        <v>3</v>
      </c>
      <c r="G1201" s="307" t="s">
        <v>5205</v>
      </c>
      <c r="H1201" s="307" t="s">
        <v>31</v>
      </c>
      <c r="I1201" s="307" t="s">
        <v>32</v>
      </c>
      <c r="J1201" s="12" t="s">
        <v>40</v>
      </c>
      <c r="K1201" s="12">
        <v>2600</v>
      </c>
      <c r="L1201" s="12">
        <v>1200</v>
      </c>
      <c r="M1201" s="12"/>
      <c r="N1201" s="12"/>
      <c r="O1201" s="284"/>
      <c r="P1201" s="171" t="s">
        <v>5206</v>
      </c>
      <c r="Q1201" s="284"/>
      <c r="R1201" s="89"/>
      <c r="S1201" s="171" t="s">
        <v>5206</v>
      </c>
      <c r="T1201" s="89"/>
      <c r="U1201" s="322">
        <v>13598789585</v>
      </c>
      <c r="V1201" s="284"/>
    </row>
    <row r="1202" ht="14.25" spans="1:22">
      <c r="A1202" s="311"/>
      <c r="B1202" s="305"/>
      <c r="C1202" s="308"/>
      <c r="D1202" s="308"/>
      <c r="E1202" s="307"/>
      <c r="F1202" s="307"/>
      <c r="G1202" s="307" t="s">
        <v>5207</v>
      </c>
      <c r="H1202" s="307" t="s">
        <v>39</v>
      </c>
      <c r="I1202" s="307" t="s">
        <v>32</v>
      </c>
      <c r="J1202" s="12" t="s">
        <v>40</v>
      </c>
      <c r="K1202" s="12">
        <v>1000</v>
      </c>
      <c r="L1202" s="12"/>
      <c r="M1202" s="12"/>
      <c r="N1202" s="12"/>
      <c r="O1202" s="284"/>
      <c r="P1202" s="171"/>
      <c r="Q1202" s="284"/>
      <c r="R1202" s="89"/>
      <c r="S1202" s="171"/>
      <c r="T1202" s="89"/>
      <c r="U1202" s="322"/>
      <c r="V1202" s="284"/>
    </row>
    <row r="1203" ht="14.25" spans="1:22">
      <c r="A1203" s="311"/>
      <c r="B1203" s="305"/>
      <c r="C1203" s="308"/>
      <c r="D1203" s="308"/>
      <c r="E1203" s="307"/>
      <c r="F1203" s="307"/>
      <c r="G1203" s="307" t="s">
        <v>5208</v>
      </c>
      <c r="H1203" s="307" t="s">
        <v>42</v>
      </c>
      <c r="I1203" s="307" t="s">
        <v>32</v>
      </c>
      <c r="J1203" s="12" t="s">
        <v>43</v>
      </c>
      <c r="K1203" s="12"/>
      <c r="L1203" s="12"/>
      <c r="M1203" s="12"/>
      <c r="N1203" s="12"/>
      <c r="O1203" s="284"/>
      <c r="P1203" s="171"/>
      <c r="Q1203" s="284"/>
      <c r="R1203" s="89"/>
      <c r="S1203" s="171"/>
      <c r="T1203" s="89"/>
      <c r="U1203" s="322"/>
      <c r="V1203" s="284"/>
    </row>
    <row r="1204" ht="14.25" spans="1:22">
      <c r="A1204" s="311">
        <f>COUNT(A$4:A1203)+1</f>
        <v>575</v>
      </c>
      <c r="B1204" s="305" t="s">
        <v>5209</v>
      </c>
      <c r="C1204" s="308"/>
      <c r="D1204" s="308"/>
      <c r="E1204" s="307">
        <v>15.1</v>
      </c>
      <c r="F1204" s="307">
        <v>3</v>
      </c>
      <c r="G1204" s="307" t="s">
        <v>5210</v>
      </c>
      <c r="H1204" s="307" t="s">
        <v>31</v>
      </c>
      <c r="I1204" s="307" t="s">
        <v>32</v>
      </c>
      <c r="J1204" s="12" t="s">
        <v>40</v>
      </c>
      <c r="K1204" s="12">
        <v>1200</v>
      </c>
      <c r="L1204" s="12">
        <v>800</v>
      </c>
      <c r="M1204" s="305" t="s">
        <v>5211</v>
      </c>
      <c r="N1204" s="12" t="s">
        <v>511</v>
      </c>
      <c r="O1204" s="284"/>
      <c r="P1204" s="171" t="s">
        <v>5212</v>
      </c>
      <c r="Q1204" s="284"/>
      <c r="R1204" s="89"/>
      <c r="S1204" s="171" t="s">
        <v>5212</v>
      </c>
      <c r="T1204" s="89"/>
      <c r="U1204" s="322">
        <v>13849123414</v>
      </c>
      <c r="V1204" s="284"/>
    </row>
    <row r="1205" ht="14.25" spans="1:22">
      <c r="A1205" s="311"/>
      <c r="B1205" s="305"/>
      <c r="C1205" s="308"/>
      <c r="D1205" s="308"/>
      <c r="E1205" s="307"/>
      <c r="F1205" s="307"/>
      <c r="G1205" s="307" t="s">
        <v>5213</v>
      </c>
      <c r="H1205" s="307" t="s">
        <v>39</v>
      </c>
      <c r="I1205" s="307" t="s">
        <v>32</v>
      </c>
      <c r="J1205" s="12" t="s">
        <v>40</v>
      </c>
      <c r="K1205" s="12">
        <v>1200</v>
      </c>
      <c r="L1205" s="12"/>
      <c r="M1205" s="305"/>
      <c r="N1205" s="12"/>
      <c r="O1205" s="284"/>
      <c r="P1205" s="171"/>
      <c r="Q1205" s="284"/>
      <c r="R1205" s="89"/>
      <c r="S1205" s="171"/>
      <c r="T1205" s="89"/>
      <c r="U1205" s="322"/>
      <c r="V1205" s="284"/>
    </row>
    <row r="1206" ht="14.25" spans="1:22">
      <c r="A1206" s="311"/>
      <c r="B1206" s="305"/>
      <c r="C1206" s="308"/>
      <c r="D1206" s="308"/>
      <c r="E1206" s="307"/>
      <c r="F1206" s="307"/>
      <c r="G1206" s="307" t="s">
        <v>5214</v>
      </c>
      <c r="H1206" s="307" t="s">
        <v>42</v>
      </c>
      <c r="I1206" s="307" t="s">
        <v>32</v>
      </c>
      <c r="J1206" s="12" t="s">
        <v>43</v>
      </c>
      <c r="K1206" s="12"/>
      <c r="L1206" s="12"/>
      <c r="M1206" s="305"/>
      <c r="N1206" s="12"/>
      <c r="O1206" s="284"/>
      <c r="P1206" s="171"/>
      <c r="Q1206" s="284"/>
      <c r="R1206" s="89"/>
      <c r="S1206" s="171"/>
      <c r="T1206" s="89"/>
      <c r="U1206" s="322"/>
      <c r="V1206" s="284"/>
    </row>
    <row r="1207" ht="14.25" spans="1:22">
      <c r="A1207" s="311">
        <f>COUNT(A$4:A1206)+1</f>
        <v>576</v>
      </c>
      <c r="B1207" s="305" t="s">
        <v>5215</v>
      </c>
      <c r="C1207" s="308"/>
      <c r="D1207" s="308"/>
      <c r="E1207" s="307">
        <v>15.1</v>
      </c>
      <c r="F1207" s="307">
        <v>3</v>
      </c>
      <c r="G1207" s="307" t="s">
        <v>5216</v>
      </c>
      <c r="H1207" s="307" t="s">
        <v>31</v>
      </c>
      <c r="I1207" s="307" t="s">
        <v>32</v>
      </c>
      <c r="J1207" s="12" t="s">
        <v>40</v>
      </c>
      <c r="K1207" s="12">
        <v>1300</v>
      </c>
      <c r="L1207" s="12">
        <v>833</v>
      </c>
      <c r="M1207" s="12"/>
      <c r="N1207" s="12"/>
      <c r="O1207" s="284"/>
      <c r="P1207" s="171" t="s">
        <v>5217</v>
      </c>
      <c r="Q1207" s="284"/>
      <c r="R1207" s="89"/>
      <c r="S1207" s="171" t="s">
        <v>5217</v>
      </c>
      <c r="T1207" s="89"/>
      <c r="U1207" s="322">
        <v>13608600707</v>
      </c>
      <c r="V1207" s="284"/>
    </row>
    <row r="1208" ht="14.25" spans="1:22">
      <c r="A1208" s="311"/>
      <c r="B1208" s="305"/>
      <c r="C1208" s="308"/>
      <c r="D1208" s="308"/>
      <c r="E1208" s="307"/>
      <c r="F1208" s="307"/>
      <c r="G1208" s="307" t="s">
        <v>5218</v>
      </c>
      <c r="H1208" s="307" t="s">
        <v>61</v>
      </c>
      <c r="I1208" s="307" t="s">
        <v>32</v>
      </c>
      <c r="J1208" s="12" t="s">
        <v>40</v>
      </c>
      <c r="K1208" s="12">
        <v>1350</v>
      </c>
      <c r="L1208" s="12"/>
      <c r="M1208" s="12"/>
      <c r="N1208" s="12"/>
      <c r="O1208" s="284"/>
      <c r="P1208" s="171"/>
      <c r="Q1208" s="284"/>
      <c r="R1208" s="89"/>
      <c r="S1208" s="171"/>
      <c r="T1208" s="89"/>
      <c r="U1208" s="322"/>
      <c r="V1208" s="284"/>
    </row>
    <row r="1209" ht="14.25" spans="1:22">
      <c r="A1209" s="311"/>
      <c r="B1209" s="305"/>
      <c r="C1209" s="308"/>
      <c r="D1209" s="308"/>
      <c r="E1209" s="307"/>
      <c r="F1209" s="307"/>
      <c r="G1209" s="307" t="s">
        <v>5219</v>
      </c>
      <c r="H1209" s="307" t="s">
        <v>42</v>
      </c>
      <c r="I1209" s="307" t="s">
        <v>32</v>
      </c>
      <c r="J1209" s="12" t="s">
        <v>43</v>
      </c>
      <c r="K1209" s="12"/>
      <c r="L1209" s="12"/>
      <c r="M1209" s="12"/>
      <c r="N1209" s="12"/>
      <c r="O1209" s="284"/>
      <c r="P1209" s="171"/>
      <c r="Q1209" s="284"/>
      <c r="R1209" s="89"/>
      <c r="S1209" s="171"/>
      <c r="T1209" s="89"/>
      <c r="U1209" s="322"/>
      <c r="V1209" s="284"/>
    </row>
    <row r="1210" ht="14.25" spans="1:22">
      <c r="A1210" s="317">
        <f>COUNT(A$4:A1209)+1</f>
        <v>577</v>
      </c>
      <c r="B1210" s="318" t="s">
        <v>5220</v>
      </c>
      <c r="C1210" s="308"/>
      <c r="D1210" s="308"/>
      <c r="E1210" s="319">
        <v>2011</v>
      </c>
      <c r="F1210" s="319">
        <v>3</v>
      </c>
      <c r="G1210" s="319" t="s">
        <v>5221</v>
      </c>
      <c r="H1210" s="319" t="s">
        <v>31</v>
      </c>
      <c r="I1210" s="319" t="s">
        <v>32</v>
      </c>
      <c r="J1210" s="12" t="s">
        <v>40</v>
      </c>
      <c r="K1210" s="12">
        <v>1000</v>
      </c>
      <c r="L1210" s="12">
        <v>933</v>
      </c>
      <c r="M1210" s="12"/>
      <c r="N1210" s="12"/>
      <c r="O1210" s="284"/>
      <c r="P1210" s="319" t="s">
        <v>5222</v>
      </c>
      <c r="Q1210" s="284"/>
      <c r="R1210" s="89"/>
      <c r="S1210" s="319" t="s">
        <v>5222</v>
      </c>
      <c r="T1210" s="89"/>
      <c r="U1210" s="322">
        <v>13949438154</v>
      </c>
      <c r="V1210" s="284"/>
    </row>
    <row r="1211" ht="14.25" spans="1:22">
      <c r="A1211" s="317"/>
      <c r="B1211" s="318"/>
      <c r="C1211" s="308"/>
      <c r="D1211" s="308"/>
      <c r="E1211" s="319"/>
      <c r="F1211" s="319"/>
      <c r="G1211" s="319" t="s">
        <v>5223</v>
      </c>
      <c r="H1211" s="319" t="s">
        <v>39</v>
      </c>
      <c r="I1211" s="319" t="s">
        <v>32</v>
      </c>
      <c r="J1211" s="12" t="s">
        <v>40</v>
      </c>
      <c r="K1211" s="12">
        <v>1800</v>
      </c>
      <c r="L1211" s="12"/>
      <c r="M1211" s="12"/>
      <c r="N1211" s="12"/>
      <c r="O1211" s="284"/>
      <c r="P1211" s="319"/>
      <c r="Q1211" s="284"/>
      <c r="R1211" s="89"/>
      <c r="S1211" s="319"/>
      <c r="T1211" s="89"/>
      <c r="U1211" s="322"/>
      <c r="V1211" s="284"/>
    </row>
    <row r="1212" ht="14.25" spans="1:22">
      <c r="A1212" s="317"/>
      <c r="B1212" s="318"/>
      <c r="C1212" s="308"/>
      <c r="D1212" s="308"/>
      <c r="E1212" s="319"/>
      <c r="F1212" s="319"/>
      <c r="G1212" s="320" t="s">
        <v>5224</v>
      </c>
      <c r="H1212" s="320" t="s">
        <v>42</v>
      </c>
      <c r="I1212" s="320" t="s">
        <v>32</v>
      </c>
      <c r="J1212" s="12" t="s">
        <v>43</v>
      </c>
      <c r="K1212" s="12"/>
      <c r="L1212" s="12"/>
      <c r="M1212" s="12"/>
      <c r="N1212" s="12"/>
      <c r="O1212" s="284"/>
      <c r="P1212" s="319"/>
      <c r="Q1212" s="284"/>
      <c r="R1212" s="89"/>
      <c r="S1212" s="319"/>
      <c r="T1212" s="89"/>
      <c r="U1212" s="322"/>
      <c r="V1212" s="284"/>
    </row>
    <row r="1213" ht="22.5" spans="1:22">
      <c r="A1213" s="317">
        <f>COUNT(A$4:A1212)+1</f>
        <v>578</v>
      </c>
      <c r="B1213" s="318" t="s">
        <v>2372</v>
      </c>
      <c r="C1213" s="308"/>
      <c r="D1213" s="308"/>
      <c r="E1213" s="319">
        <v>2011</v>
      </c>
      <c r="F1213" s="319">
        <v>1</v>
      </c>
      <c r="G1213" s="319" t="s">
        <v>5225</v>
      </c>
      <c r="H1213" s="319" t="s">
        <v>31</v>
      </c>
      <c r="I1213" s="319" t="s">
        <v>32</v>
      </c>
      <c r="J1213" s="12" t="s">
        <v>40</v>
      </c>
      <c r="K1213" s="12">
        <v>1200</v>
      </c>
      <c r="L1213" s="12">
        <v>600</v>
      </c>
      <c r="M1213" s="12"/>
      <c r="N1213" s="12"/>
      <c r="O1213" s="284"/>
      <c r="P1213" s="319" t="s">
        <v>5226</v>
      </c>
      <c r="Q1213" s="284"/>
      <c r="R1213" s="89"/>
      <c r="S1213" s="319" t="s">
        <v>5226</v>
      </c>
      <c r="T1213" s="89"/>
      <c r="U1213" s="322">
        <v>18337821560</v>
      </c>
      <c r="V1213" s="284"/>
    </row>
    <row r="1214" ht="14.25" spans="1:22">
      <c r="A1214" s="317">
        <f>COUNT(A$4:A1213)+1</f>
        <v>579</v>
      </c>
      <c r="B1214" s="318" t="s">
        <v>5227</v>
      </c>
      <c r="C1214" s="308"/>
      <c r="D1214" s="308"/>
      <c r="E1214" s="319">
        <v>2010</v>
      </c>
      <c r="F1214" s="319">
        <v>3</v>
      </c>
      <c r="G1214" s="319" t="s">
        <v>5228</v>
      </c>
      <c r="H1214" s="319" t="s">
        <v>31</v>
      </c>
      <c r="I1214" s="319" t="s">
        <v>32</v>
      </c>
      <c r="J1214" s="12" t="s">
        <v>40</v>
      </c>
      <c r="K1214" s="12">
        <v>1100</v>
      </c>
      <c r="L1214" s="12">
        <v>739</v>
      </c>
      <c r="M1214" s="12"/>
      <c r="N1214" s="12"/>
      <c r="O1214" s="284"/>
      <c r="P1214" s="319" t="s">
        <v>5229</v>
      </c>
      <c r="Q1214" s="284"/>
      <c r="R1214" s="89"/>
      <c r="S1214" s="319" t="s">
        <v>5229</v>
      </c>
      <c r="T1214" s="89"/>
      <c r="U1214" s="322">
        <v>13803785506</v>
      </c>
      <c r="V1214" s="284"/>
    </row>
    <row r="1215" ht="14.25" spans="1:22">
      <c r="A1215" s="317"/>
      <c r="B1215" s="318"/>
      <c r="C1215" s="308"/>
      <c r="D1215" s="308"/>
      <c r="E1215" s="319"/>
      <c r="F1215" s="319"/>
      <c r="G1215" s="319" t="s">
        <v>5230</v>
      </c>
      <c r="H1215" s="319" t="s">
        <v>39</v>
      </c>
      <c r="I1215" s="319" t="s">
        <v>32</v>
      </c>
      <c r="J1215" s="12" t="s">
        <v>47</v>
      </c>
      <c r="K1215" s="12">
        <v>1116.8</v>
      </c>
      <c r="L1215" s="12"/>
      <c r="M1215" s="12"/>
      <c r="N1215" s="12"/>
      <c r="O1215" s="284"/>
      <c r="P1215" s="319"/>
      <c r="Q1215" s="284"/>
      <c r="R1215" s="89"/>
      <c r="S1215" s="319"/>
      <c r="T1215" s="89"/>
      <c r="U1215" s="322"/>
      <c r="V1215" s="284"/>
    </row>
    <row r="1216" ht="14.25" spans="1:22">
      <c r="A1216" s="317"/>
      <c r="B1216" s="318"/>
      <c r="C1216" s="308"/>
      <c r="D1216" s="308"/>
      <c r="E1216" s="319"/>
      <c r="F1216" s="319"/>
      <c r="G1216" s="319" t="s">
        <v>5231</v>
      </c>
      <c r="H1216" s="319" t="s">
        <v>53</v>
      </c>
      <c r="I1216" s="319" t="s">
        <v>32</v>
      </c>
      <c r="J1216" s="12" t="s">
        <v>43</v>
      </c>
      <c r="K1216" s="12"/>
      <c r="L1216" s="12"/>
      <c r="M1216" s="12"/>
      <c r="N1216" s="12"/>
      <c r="O1216" s="284"/>
      <c r="P1216" s="319"/>
      <c r="Q1216" s="284"/>
      <c r="R1216" s="89"/>
      <c r="S1216" s="319"/>
      <c r="T1216" s="89"/>
      <c r="U1216" s="322"/>
      <c r="V1216" s="284"/>
    </row>
    <row r="1217" ht="22.5" spans="1:22">
      <c r="A1217" s="317">
        <f>COUNT(A$4:A1216)+1</f>
        <v>580</v>
      </c>
      <c r="B1217" s="318" t="s">
        <v>5232</v>
      </c>
      <c r="C1217" s="308"/>
      <c r="D1217" s="308"/>
      <c r="E1217" s="319">
        <v>2011</v>
      </c>
      <c r="F1217" s="319">
        <v>1</v>
      </c>
      <c r="G1217" s="319" t="s">
        <v>5233</v>
      </c>
      <c r="H1217" s="319" t="s">
        <v>31</v>
      </c>
      <c r="I1217" s="319" t="s">
        <v>32</v>
      </c>
      <c r="J1217" s="12" t="s">
        <v>40</v>
      </c>
      <c r="K1217" s="12">
        <v>1400</v>
      </c>
      <c r="L1217" s="12">
        <v>1400</v>
      </c>
      <c r="M1217" s="12"/>
      <c r="N1217" s="12"/>
      <c r="O1217" s="284"/>
      <c r="P1217" s="319" t="s">
        <v>5234</v>
      </c>
      <c r="Q1217" s="284"/>
      <c r="R1217" s="89"/>
      <c r="S1217" s="319" t="s">
        <v>5235</v>
      </c>
      <c r="T1217" s="89"/>
      <c r="U1217" s="322">
        <v>13938627541</v>
      </c>
      <c r="V1217" s="284"/>
    </row>
    <row r="1218" ht="33.75" spans="1:22">
      <c r="A1218" s="317">
        <f>COUNT(A$4:A1217)+1</f>
        <v>581</v>
      </c>
      <c r="B1218" s="323" t="s">
        <v>5236</v>
      </c>
      <c r="C1218" s="308"/>
      <c r="D1218" s="308"/>
      <c r="E1218" s="324">
        <v>2011</v>
      </c>
      <c r="F1218" s="324">
        <v>1</v>
      </c>
      <c r="G1218" s="320" t="s">
        <v>5237</v>
      </c>
      <c r="H1218" s="324" t="s">
        <v>5238</v>
      </c>
      <c r="I1218" s="319" t="s">
        <v>5239</v>
      </c>
      <c r="J1218" s="12" t="s">
        <v>40</v>
      </c>
      <c r="K1218" s="12">
        <v>1300</v>
      </c>
      <c r="L1218" s="12">
        <v>1300</v>
      </c>
      <c r="M1218" s="12"/>
      <c r="N1218" s="12"/>
      <c r="O1218" s="284"/>
      <c r="P1218" s="324" t="s">
        <v>5240</v>
      </c>
      <c r="Q1218" s="284"/>
      <c r="R1218" s="89"/>
      <c r="S1218" s="324" t="s">
        <v>5240</v>
      </c>
      <c r="T1218" s="89"/>
      <c r="U1218" s="341">
        <v>13849161677</v>
      </c>
      <c r="V1218" s="284"/>
    </row>
    <row r="1219" ht="14.25" spans="1:22">
      <c r="A1219" s="317">
        <f>COUNT(A$4:A1218)+1</f>
        <v>582</v>
      </c>
      <c r="B1219" s="318" t="s">
        <v>5241</v>
      </c>
      <c r="C1219" s="308"/>
      <c r="D1219" s="308"/>
      <c r="E1219" s="319">
        <v>2014</v>
      </c>
      <c r="F1219" s="319">
        <v>2</v>
      </c>
      <c r="G1219" s="319" t="s">
        <v>5242</v>
      </c>
      <c r="H1219" s="319" t="s">
        <v>31</v>
      </c>
      <c r="I1219" s="319" t="s">
        <v>32</v>
      </c>
      <c r="J1219" s="12" t="s">
        <v>47</v>
      </c>
      <c r="K1219" s="12">
        <v>1113.3</v>
      </c>
      <c r="L1219" s="12">
        <v>957</v>
      </c>
      <c r="M1219" s="12"/>
      <c r="N1219" s="12"/>
      <c r="O1219" s="284"/>
      <c r="P1219" s="319" t="s">
        <v>5243</v>
      </c>
      <c r="Q1219" s="284"/>
      <c r="R1219" s="89"/>
      <c r="S1219" s="319" t="s">
        <v>5243</v>
      </c>
      <c r="T1219" s="89"/>
      <c r="U1219" s="322">
        <v>13137584166</v>
      </c>
      <c r="V1219" s="284"/>
    </row>
    <row r="1220" ht="14.25" spans="1:22">
      <c r="A1220" s="317"/>
      <c r="B1220" s="318"/>
      <c r="C1220" s="308"/>
      <c r="D1220" s="308"/>
      <c r="E1220" s="319"/>
      <c r="F1220" s="319"/>
      <c r="G1220" s="319" t="s">
        <v>5244</v>
      </c>
      <c r="H1220" s="319" t="s">
        <v>309</v>
      </c>
      <c r="I1220" s="319" t="s">
        <v>32</v>
      </c>
      <c r="J1220" s="12" t="s">
        <v>40</v>
      </c>
      <c r="K1220" s="12">
        <v>800</v>
      </c>
      <c r="L1220" s="12"/>
      <c r="M1220" s="12"/>
      <c r="N1220" s="12"/>
      <c r="O1220" s="284"/>
      <c r="P1220" s="319"/>
      <c r="Q1220" s="284"/>
      <c r="R1220" s="89"/>
      <c r="S1220" s="319"/>
      <c r="T1220" s="89"/>
      <c r="U1220" s="322"/>
      <c r="V1220" s="284"/>
    </row>
    <row r="1221" ht="14.25" spans="1:22">
      <c r="A1221" s="311">
        <f>COUNT(A$4:A1220)+1</f>
        <v>583</v>
      </c>
      <c r="B1221" s="305" t="s">
        <v>5245</v>
      </c>
      <c r="C1221" s="308"/>
      <c r="D1221" s="308"/>
      <c r="E1221" s="305" t="s">
        <v>610</v>
      </c>
      <c r="F1221" s="307">
        <v>3</v>
      </c>
      <c r="G1221" s="307" t="s">
        <v>5246</v>
      </c>
      <c r="H1221" s="307" t="s">
        <v>31</v>
      </c>
      <c r="I1221" s="307" t="s">
        <v>32</v>
      </c>
      <c r="J1221" s="12" t="s">
        <v>40</v>
      </c>
      <c r="K1221" s="12">
        <v>1100</v>
      </c>
      <c r="L1221" s="12">
        <v>766</v>
      </c>
      <c r="M1221" s="12"/>
      <c r="N1221" s="12"/>
      <c r="O1221" s="284"/>
      <c r="P1221" s="307" t="s">
        <v>5247</v>
      </c>
      <c r="Q1221" s="284"/>
      <c r="R1221" s="89"/>
      <c r="S1221" s="307" t="s">
        <v>5248</v>
      </c>
      <c r="T1221" s="89"/>
      <c r="U1221" s="322">
        <v>15226058439</v>
      </c>
      <c r="V1221" s="284"/>
    </row>
    <row r="1222" ht="14.25" spans="1:22">
      <c r="A1222" s="311"/>
      <c r="B1222" s="305"/>
      <c r="C1222" s="308"/>
      <c r="D1222" s="308"/>
      <c r="E1222" s="305"/>
      <c r="F1222" s="307"/>
      <c r="G1222" s="307" t="s">
        <v>5249</v>
      </c>
      <c r="H1222" s="307" t="s">
        <v>39</v>
      </c>
      <c r="I1222" s="307" t="s">
        <v>32</v>
      </c>
      <c r="J1222" s="12" t="s">
        <v>40</v>
      </c>
      <c r="K1222" s="12">
        <v>1200</v>
      </c>
      <c r="L1222" s="12"/>
      <c r="M1222" s="12"/>
      <c r="N1222" s="12"/>
      <c r="O1222" s="284"/>
      <c r="P1222" s="307"/>
      <c r="Q1222" s="284"/>
      <c r="R1222" s="89"/>
      <c r="S1222" s="307"/>
      <c r="T1222" s="89"/>
      <c r="U1222" s="322"/>
      <c r="V1222" s="284"/>
    </row>
    <row r="1223" ht="14.25" spans="1:22">
      <c r="A1223" s="311"/>
      <c r="B1223" s="305"/>
      <c r="C1223" s="308"/>
      <c r="D1223" s="308"/>
      <c r="E1223" s="305"/>
      <c r="F1223" s="307"/>
      <c r="G1223" s="307" t="s">
        <v>5250</v>
      </c>
      <c r="H1223" s="307" t="s">
        <v>42</v>
      </c>
      <c r="I1223" s="307" t="s">
        <v>32</v>
      </c>
      <c r="J1223" s="12" t="s">
        <v>43</v>
      </c>
      <c r="K1223" s="12"/>
      <c r="L1223" s="12"/>
      <c r="M1223" s="12"/>
      <c r="N1223" s="12"/>
      <c r="O1223" s="284"/>
      <c r="P1223" s="307"/>
      <c r="Q1223" s="284"/>
      <c r="R1223" s="89"/>
      <c r="S1223" s="307"/>
      <c r="T1223" s="89"/>
      <c r="U1223" s="322"/>
      <c r="V1223" s="284"/>
    </row>
    <row r="1224" ht="22.5" spans="1:22">
      <c r="A1224" s="311">
        <f>COUNT(A$4:A1223)+1</f>
        <v>584</v>
      </c>
      <c r="B1224" s="305" t="s">
        <v>5251</v>
      </c>
      <c r="C1224" s="308"/>
      <c r="D1224" s="308"/>
      <c r="E1224" s="305" t="s">
        <v>610</v>
      </c>
      <c r="F1224" s="307">
        <v>1</v>
      </c>
      <c r="G1224" s="307" t="s">
        <v>5252</v>
      </c>
      <c r="H1224" s="307" t="s">
        <v>31</v>
      </c>
      <c r="I1224" s="307" t="s">
        <v>32</v>
      </c>
      <c r="J1224" s="12" t="s">
        <v>40</v>
      </c>
      <c r="K1224" s="12">
        <v>1200</v>
      </c>
      <c r="L1224" s="12">
        <v>1200</v>
      </c>
      <c r="M1224" s="12"/>
      <c r="N1224" s="12"/>
      <c r="O1224" s="284"/>
      <c r="P1224" s="307" t="s">
        <v>5253</v>
      </c>
      <c r="Q1224" s="284"/>
      <c r="R1224" s="89"/>
      <c r="S1224" s="307" t="s">
        <v>5254</v>
      </c>
      <c r="T1224" s="89"/>
      <c r="U1224" s="322">
        <v>13937861625</v>
      </c>
      <c r="V1224" s="284"/>
    </row>
    <row r="1225" ht="14.25" spans="1:22">
      <c r="A1225" s="311">
        <f>COUNT(A$4:A1224)+1</f>
        <v>585</v>
      </c>
      <c r="B1225" s="305" t="s">
        <v>5255</v>
      </c>
      <c r="C1225" s="308"/>
      <c r="D1225" s="308"/>
      <c r="E1225" s="305" t="s">
        <v>610</v>
      </c>
      <c r="F1225" s="307">
        <v>2</v>
      </c>
      <c r="G1225" s="313" t="s">
        <v>5256</v>
      </c>
      <c r="H1225" s="307" t="s">
        <v>31</v>
      </c>
      <c r="I1225" s="307" t="s">
        <v>32</v>
      </c>
      <c r="J1225" s="12" t="s">
        <v>40</v>
      </c>
      <c r="K1225" s="12">
        <v>1210</v>
      </c>
      <c r="L1225" s="12">
        <v>1055</v>
      </c>
      <c r="M1225" s="12"/>
      <c r="N1225" s="12"/>
      <c r="O1225" s="284"/>
      <c r="P1225" s="307" t="s">
        <v>5257</v>
      </c>
      <c r="Q1225" s="284"/>
      <c r="R1225" s="89"/>
      <c r="S1225" s="307" t="s">
        <v>5257</v>
      </c>
      <c r="T1225" s="89"/>
      <c r="U1225" s="322">
        <v>13937825405</v>
      </c>
      <c r="V1225" s="284"/>
    </row>
    <row r="1226" ht="14.25" spans="1:22">
      <c r="A1226" s="311"/>
      <c r="B1226" s="305"/>
      <c r="C1226" s="308"/>
      <c r="D1226" s="308"/>
      <c r="E1226" s="305"/>
      <c r="F1226" s="307"/>
      <c r="G1226" s="313" t="s">
        <v>5258</v>
      </c>
      <c r="H1226" s="307" t="s">
        <v>693</v>
      </c>
      <c r="I1226" s="307" t="s">
        <v>32</v>
      </c>
      <c r="J1226" s="12"/>
      <c r="K1226" s="12">
        <v>900</v>
      </c>
      <c r="L1226" s="12"/>
      <c r="M1226" s="12"/>
      <c r="N1226" s="12"/>
      <c r="O1226" s="284"/>
      <c r="P1226" s="307"/>
      <c r="Q1226" s="284"/>
      <c r="R1226" s="89"/>
      <c r="S1226" s="307"/>
      <c r="T1226" s="89"/>
      <c r="U1226" s="322"/>
      <c r="V1226" s="284"/>
    </row>
    <row r="1227" ht="33.75" spans="1:22">
      <c r="A1227" s="325">
        <f>COUNT(A$4:A1226)+1</f>
        <v>586</v>
      </c>
      <c r="B1227" s="154" t="s">
        <v>5259</v>
      </c>
      <c r="C1227" s="308"/>
      <c r="D1227" s="308"/>
      <c r="E1227" s="154">
        <v>2017</v>
      </c>
      <c r="F1227" s="326">
        <v>1</v>
      </c>
      <c r="G1227" s="327" t="s">
        <v>5260</v>
      </c>
      <c r="H1227" s="154" t="s">
        <v>31</v>
      </c>
      <c r="I1227" s="154" t="s">
        <v>32</v>
      </c>
      <c r="J1227" s="12" t="s">
        <v>40</v>
      </c>
      <c r="K1227" s="12">
        <v>1100</v>
      </c>
      <c r="L1227" s="12">
        <v>1100</v>
      </c>
      <c r="M1227" s="339" t="s">
        <v>5261</v>
      </c>
      <c r="N1227" s="12" t="s">
        <v>511</v>
      </c>
      <c r="O1227" s="284"/>
      <c r="P1227" s="154" t="s">
        <v>5262</v>
      </c>
      <c r="Q1227" s="284"/>
      <c r="R1227" s="89"/>
      <c r="S1227" s="154" t="s">
        <v>5262</v>
      </c>
      <c r="T1227" s="89"/>
      <c r="U1227" s="342">
        <v>13069345559</v>
      </c>
      <c r="V1227" s="284"/>
    </row>
    <row r="1228" ht="14.25" spans="1:22">
      <c r="A1228" s="328">
        <f>COUNT(A$4:A1227)+1</f>
        <v>587</v>
      </c>
      <c r="B1228" s="329" t="s">
        <v>5263</v>
      </c>
      <c r="C1228" s="308"/>
      <c r="D1228" s="308"/>
      <c r="E1228" s="329" t="s">
        <v>73</v>
      </c>
      <c r="F1228" s="330">
        <v>3</v>
      </c>
      <c r="G1228" s="330" t="s">
        <v>5264</v>
      </c>
      <c r="H1228" s="330" t="s">
        <v>31</v>
      </c>
      <c r="I1228" s="330" t="s">
        <v>32</v>
      </c>
      <c r="J1228" s="12" t="s">
        <v>40</v>
      </c>
      <c r="K1228" s="12">
        <v>1500</v>
      </c>
      <c r="L1228" s="12">
        <v>500</v>
      </c>
      <c r="M1228" s="329" t="s">
        <v>5265</v>
      </c>
      <c r="N1228" s="12" t="s">
        <v>357</v>
      </c>
      <c r="O1228" s="284"/>
      <c r="P1228" s="152" t="s">
        <v>5266</v>
      </c>
      <c r="Q1228" s="284"/>
      <c r="R1228" s="89"/>
      <c r="S1228" s="152" t="s">
        <v>5266</v>
      </c>
      <c r="T1228" s="89"/>
      <c r="U1228" s="342">
        <v>13938608115</v>
      </c>
      <c r="V1228" s="284"/>
    </row>
    <row r="1229" ht="14.25" spans="1:22">
      <c r="A1229" s="328"/>
      <c r="B1229" s="329"/>
      <c r="C1229" s="308"/>
      <c r="D1229" s="308"/>
      <c r="E1229" s="329"/>
      <c r="F1229" s="330"/>
      <c r="G1229" s="330" t="s">
        <v>5267</v>
      </c>
      <c r="H1229" s="330" t="s">
        <v>53</v>
      </c>
      <c r="I1229" s="330" t="s">
        <v>32</v>
      </c>
      <c r="J1229" s="12" t="s">
        <v>43</v>
      </c>
      <c r="K1229" s="12"/>
      <c r="L1229" s="12"/>
      <c r="M1229" s="329"/>
      <c r="N1229" s="12"/>
      <c r="O1229" s="284"/>
      <c r="P1229" s="152"/>
      <c r="Q1229" s="284"/>
      <c r="R1229" s="89"/>
      <c r="S1229" s="152"/>
      <c r="T1229" s="89"/>
      <c r="U1229" s="342"/>
      <c r="V1229" s="284"/>
    </row>
    <row r="1230" ht="14.25" spans="1:22">
      <c r="A1230" s="328"/>
      <c r="B1230" s="329"/>
      <c r="C1230" s="308"/>
      <c r="D1230" s="308"/>
      <c r="E1230" s="329"/>
      <c r="F1230" s="330"/>
      <c r="G1230" s="330" t="s">
        <v>5268</v>
      </c>
      <c r="H1230" s="330" t="s">
        <v>53</v>
      </c>
      <c r="I1230" s="330" t="s">
        <v>32</v>
      </c>
      <c r="J1230" s="12" t="s">
        <v>5269</v>
      </c>
      <c r="K1230" s="12"/>
      <c r="L1230" s="12"/>
      <c r="M1230" s="329"/>
      <c r="N1230" s="12"/>
      <c r="O1230" s="284"/>
      <c r="P1230" s="152"/>
      <c r="Q1230" s="284"/>
      <c r="R1230" s="89"/>
      <c r="S1230" s="152"/>
      <c r="T1230" s="89"/>
      <c r="U1230" s="342"/>
      <c r="V1230" s="284"/>
    </row>
    <row r="1231" ht="33.75" spans="1:22">
      <c r="A1231" s="325">
        <f>COUNT(A$4:A1230)+1</f>
        <v>588</v>
      </c>
      <c r="B1231" s="154" t="s">
        <v>5270</v>
      </c>
      <c r="C1231" s="308"/>
      <c r="D1231" s="308"/>
      <c r="E1231" s="146">
        <v>2017</v>
      </c>
      <c r="F1231" s="154">
        <v>1</v>
      </c>
      <c r="G1231" s="154" t="s">
        <v>5271</v>
      </c>
      <c r="H1231" s="154" t="s">
        <v>31</v>
      </c>
      <c r="I1231" s="154" t="s">
        <v>32</v>
      </c>
      <c r="J1231" s="12" t="s">
        <v>47</v>
      </c>
      <c r="K1231" s="12">
        <v>1126</v>
      </c>
      <c r="L1231" s="12">
        <v>1126</v>
      </c>
      <c r="M1231" s="12"/>
      <c r="N1231" s="12"/>
      <c r="O1231" s="284"/>
      <c r="P1231" s="154" t="s">
        <v>5272</v>
      </c>
      <c r="Q1231" s="284"/>
      <c r="R1231" s="89"/>
      <c r="S1231" s="154" t="s">
        <v>5272</v>
      </c>
      <c r="T1231" s="89"/>
      <c r="U1231" s="342">
        <v>15890324050</v>
      </c>
      <c r="V1231" s="284"/>
    </row>
    <row r="1232" ht="14.25" spans="1:22">
      <c r="A1232" s="328">
        <f>COUNT(A$4:A1231)+1</f>
        <v>589</v>
      </c>
      <c r="B1232" s="329" t="s">
        <v>5273</v>
      </c>
      <c r="C1232" s="308"/>
      <c r="D1232" s="308"/>
      <c r="E1232" s="329" t="s">
        <v>73</v>
      </c>
      <c r="F1232" s="330">
        <v>3</v>
      </c>
      <c r="G1232" s="330" t="s">
        <v>5274</v>
      </c>
      <c r="H1232" s="330" t="s">
        <v>31</v>
      </c>
      <c r="I1232" s="330" t="s">
        <v>32</v>
      </c>
      <c r="J1232" s="12" t="s">
        <v>40</v>
      </c>
      <c r="K1232" s="12">
        <v>1000</v>
      </c>
      <c r="L1232" s="12">
        <v>633</v>
      </c>
      <c r="M1232" s="12"/>
      <c r="N1232" s="12"/>
      <c r="O1232" s="284"/>
      <c r="P1232" s="12" t="s">
        <v>5275</v>
      </c>
      <c r="Q1232" s="284"/>
      <c r="R1232" s="89"/>
      <c r="S1232" s="12" t="s">
        <v>5275</v>
      </c>
      <c r="T1232" s="89"/>
      <c r="U1232" s="342">
        <v>13523780750</v>
      </c>
      <c r="V1232" s="284"/>
    </row>
    <row r="1233" ht="14.25" spans="1:22">
      <c r="A1233" s="328"/>
      <c r="B1233" s="329"/>
      <c r="C1233" s="308"/>
      <c r="D1233" s="308"/>
      <c r="E1233" s="329"/>
      <c r="F1233" s="330"/>
      <c r="G1233" s="330" t="s">
        <v>5276</v>
      </c>
      <c r="H1233" s="330" t="s">
        <v>39</v>
      </c>
      <c r="I1233" s="330" t="s">
        <v>32</v>
      </c>
      <c r="J1233" s="12" t="s">
        <v>40</v>
      </c>
      <c r="K1233" s="12">
        <v>900</v>
      </c>
      <c r="L1233" s="12"/>
      <c r="M1233" s="12"/>
      <c r="N1233" s="12"/>
      <c r="O1233" s="284"/>
      <c r="P1233" s="12"/>
      <c r="Q1233" s="284"/>
      <c r="R1233" s="89"/>
      <c r="S1233" s="12"/>
      <c r="T1233" s="89"/>
      <c r="U1233" s="342"/>
      <c r="V1233" s="284"/>
    </row>
    <row r="1234" ht="14.25" spans="1:22">
      <c r="A1234" s="328"/>
      <c r="B1234" s="329"/>
      <c r="C1234" s="308"/>
      <c r="D1234" s="308"/>
      <c r="E1234" s="329"/>
      <c r="F1234" s="330"/>
      <c r="G1234" s="331" t="s">
        <v>5277</v>
      </c>
      <c r="H1234" s="331" t="s">
        <v>42</v>
      </c>
      <c r="I1234" s="331" t="s">
        <v>32</v>
      </c>
      <c r="J1234" s="12"/>
      <c r="K1234" s="12"/>
      <c r="L1234" s="12"/>
      <c r="M1234" s="12"/>
      <c r="N1234" s="12"/>
      <c r="O1234" s="284"/>
      <c r="P1234" s="12"/>
      <c r="Q1234" s="284"/>
      <c r="R1234" s="89"/>
      <c r="S1234" s="12"/>
      <c r="T1234" s="89"/>
      <c r="U1234" s="342"/>
      <c r="V1234" s="284"/>
    </row>
    <row r="1235" ht="14.25" spans="1:22">
      <c r="A1235" s="328">
        <f>COUNT(A$4:A1234)+1</f>
        <v>590</v>
      </c>
      <c r="B1235" s="329" t="s">
        <v>5278</v>
      </c>
      <c r="C1235" s="308"/>
      <c r="D1235" s="308"/>
      <c r="E1235" s="329" t="s">
        <v>73</v>
      </c>
      <c r="F1235" s="330">
        <v>3</v>
      </c>
      <c r="G1235" s="330" t="s">
        <v>5279</v>
      </c>
      <c r="H1235" s="330" t="s">
        <v>31</v>
      </c>
      <c r="I1235" s="330" t="s">
        <v>32</v>
      </c>
      <c r="J1235" s="12" t="s">
        <v>40</v>
      </c>
      <c r="K1235" s="12">
        <v>1200</v>
      </c>
      <c r="L1235" s="12">
        <v>800</v>
      </c>
      <c r="M1235" s="12" t="s">
        <v>5280</v>
      </c>
      <c r="N1235" s="12" t="s">
        <v>357</v>
      </c>
      <c r="O1235" s="284"/>
      <c r="P1235" s="12" t="s">
        <v>5281</v>
      </c>
      <c r="Q1235" s="284"/>
      <c r="R1235" s="89"/>
      <c r="S1235" s="12" t="s">
        <v>5281</v>
      </c>
      <c r="T1235" s="89"/>
      <c r="U1235" s="160" t="s">
        <v>5282</v>
      </c>
      <c r="V1235" s="284"/>
    </row>
    <row r="1236" ht="14.25" spans="1:22">
      <c r="A1236" s="328"/>
      <c r="B1236" s="329"/>
      <c r="C1236" s="308"/>
      <c r="D1236" s="308"/>
      <c r="E1236" s="329"/>
      <c r="F1236" s="330"/>
      <c r="G1236" s="330" t="s">
        <v>5283</v>
      </c>
      <c r="H1236" s="330" t="s">
        <v>39</v>
      </c>
      <c r="I1236" s="330" t="s">
        <v>32</v>
      </c>
      <c r="J1236" s="12" t="s">
        <v>40</v>
      </c>
      <c r="K1236" s="12">
        <v>1200</v>
      </c>
      <c r="L1236" s="12"/>
      <c r="M1236" s="12"/>
      <c r="N1236" s="12"/>
      <c r="O1236" s="284"/>
      <c r="P1236" s="12"/>
      <c r="Q1236" s="284"/>
      <c r="R1236" s="89"/>
      <c r="S1236" s="12"/>
      <c r="T1236" s="89"/>
      <c r="U1236" s="160"/>
      <c r="V1236" s="284"/>
    </row>
    <row r="1237" ht="14.25" spans="1:22">
      <c r="A1237" s="328"/>
      <c r="B1237" s="329"/>
      <c r="C1237" s="308"/>
      <c r="D1237" s="308"/>
      <c r="E1237" s="329"/>
      <c r="F1237" s="330"/>
      <c r="G1237" s="330" t="s">
        <v>5284</v>
      </c>
      <c r="H1237" s="330" t="s">
        <v>42</v>
      </c>
      <c r="I1237" s="330" t="s">
        <v>32</v>
      </c>
      <c r="J1237" s="12" t="s">
        <v>43</v>
      </c>
      <c r="K1237" s="12"/>
      <c r="L1237" s="12"/>
      <c r="M1237" s="12"/>
      <c r="N1237" s="12"/>
      <c r="O1237" s="284"/>
      <c r="P1237" s="12"/>
      <c r="Q1237" s="284"/>
      <c r="R1237" s="89"/>
      <c r="S1237" s="12"/>
      <c r="T1237" s="89"/>
      <c r="U1237" s="160"/>
      <c r="V1237" s="284"/>
    </row>
    <row r="1238" ht="33.75" spans="1:22">
      <c r="A1238" s="325">
        <f>COUNT(A$4:A1237)+1</f>
        <v>591</v>
      </c>
      <c r="B1238" s="154" t="s">
        <v>5285</v>
      </c>
      <c r="C1238" s="308"/>
      <c r="D1238" s="308"/>
      <c r="E1238" s="146">
        <v>2017</v>
      </c>
      <c r="F1238" s="154">
        <v>1</v>
      </c>
      <c r="G1238" s="154" t="s">
        <v>5286</v>
      </c>
      <c r="H1238" s="154" t="s">
        <v>31</v>
      </c>
      <c r="I1238" s="154" t="s">
        <v>32</v>
      </c>
      <c r="J1238" s="12" t="s">
        <v>40</v>
      </c>
      <c r="K1238" s="12">
        <v>1100</v>
      </c>
      <c r="L1238" s="12">
        <v>1100</v>
      </c>
      <c r="M1238" s="12"/>
      <c r="N1238" s="12"/>
      <c r="O1238" s="284"/>
      <c r="P1238" s="152" t="s">
        <v>5287</v>
      </c>
      <c r="Q1238" s="284"/>
      <c r="R1238" s="89"/>
      <c r="S1238" s="152" t="s">
        <v>5287</v>
      </c>
      <c r="T1238" s="89"/>
      <c r="U1238" s="172">
        <v>13303788810</v>
      </c>
      <c r="V1238" s="284"/>
    </row>
    <row r="1239" ht="14.25" spans="1:22">
      <c r="A1239" s="332">
        <f>COUNT(A$4:A1238)+1</f>
        <v>592</v>
      </c>
      <c r="B1239" s="329" t="s">
        <v>5288</v>
      </c>
      <c r="C1239" s="308"/>
      <c r="D1239" s="308"/>
      <c r="E1239" s="329" t="s">
        <v>73</v>
      </c>
      <c r="F1239" s="330">
        <v>2</v>
      </c>
      <c r="G1239" s="330" t="s">
        <v>5289</v>
      </c>
      <c r="H1239" s="330" t="s">
        <v>31</v>
      </c>
      <c r="I1239" s="330" t="s">
        <v>32</v>
      </c>
      <c r="J1239" s="12" t="s">
        <v>40</v>
      </c>
      <c r="K1239" s="12">
        <v>1000</v>
      </c>
      <c r="L1239" s="12">
        <v>1000</v>
      </c>
      <c r="M1239" s="12"/>
      <c r="N1239" s="12"/>
      <c r="O1239" s="284"/>
      <c r="P1239" s="12" t="s">
        <v>5290</v>
      </c>
      <c r="Q1239" s="284"/>
      <c r="R1239" s="89"/>
      <c r="S1239" s="12" t="s">
        <v>5291</v>
      </c>
      <c r="T1239" s="89"/>
      <c r="U1239" s="160" t="s">
        <v>5292</v>
      </c>
      <c r="V1239" s="284"/>
    </row>
    <row r="1240" ht="14.25" spans="1:22">
      <c r="A1240" s="333"/>
      <c r="B1240" s="329"/>
      <c r="C1240" s="308"/>
      <c r="D1240" s="308"/>
      <c r="E1240" s="329"/>
      <c r="F1240" s="330"/>
      <c r="G1240" s="330" t="s">
        <v>5293</v>
      </c>
      <c r="H1240" s="330" t="s">
        <v>39</v>
      </c>
      <c r="I1240" s="330" t="s">
        <v>32</v>
      </c>
      <c r="J1240" s="12" t="s">
        <v>40</v>
      </c>
      <c r="K1240" s="12">
        <v>1000</v>
      </c>
      <c r="L1240" s="12"/>
      <c r="M1240" s="12"/>
      <c r="N1240" s="12"/>
      <c r="O1240" s="284"/>
      <c r="P1240" s="12"/>
      <c r="Q1240" s="284"/>
      <c r="R1240" s="89"/>
      <c r="S1240" s="12"/>
      <c r="T1240" s="89"/>
      <c r="U1240" s="160"/>
      <c r="V1240" s="284"/>
    </row>
    <row r="1241" ht="33.75" spans="1:22">
      <c r="A1241" s="325">
        <f>COUNT(A$4:A1240)+1</f>
        <v>593</v>
      </c>
      <c r="B1241" s="154" t="s">
        <v>5294</v>
      </c>
      <c r="C1241" s="308"/>
      <c r="D1241" s="308"/>
      <c r="E1241" s="146">
        <v>2017</v>
      </c>
      <c r="F1241" s="154">
        <v>1</v>
      </c>
      <c r="G1241" s="154" t="s">
        <v>5295</v>
      </c>
      <c r="H1241" s="154" t="s">
        <v>31</v>
      </c>
      <c r="I1241" s="154" t="s">
        <v>32</v>
      </c>
      <c r="J1241" s="12" t="s">
        <v>40</v>
      </c>
      <c r="K1241" s="12">
        <v>1100</v>
      </c>
      <c r="L1241" s="12">
        <v>1100</v>
      </c>
      <c r="M1241" s="12"/>
      <c r="N1241" s="12"/>
      <c r="O1241" s="284"/>
      <c r="P1241" s="154" t="s">
        <v>5296</v>
      </c>
      <c r="Q1241" s="284"/>
      <c r="R1241" s="89"/>
      <c r="S1241" s="154" t="s">
        <v>5296</v>
      </c>
      <c r="T1241" s="89"/>
      <c r="U1241" s="160" t="s">
        <v>5297</v>
      </c>
      <c r="V1241" s="284"/>
    </row>
    <row r="1242" ht="14.25" spans="1:22">
      <c r="A1242" s="325">
        <f>COUNT(A$4:A1241)+1</f>
        <v>594</v>
      </c>
      <c r="B1242" s="329" t="s">
        <v>5298</v>
      </c>
      <c r="C1242" s="308"/>
      <c r="D1242" s="308"/>
      <c r="E1242" s="329" t="s">
        <v>3452</v>
      </c>
      <c r="F1242" s="330">
        <v>2</v>
      </c>
      <c r="G1242" s="330" t="s">
        <v>5299</v>
      </c>
      <c r="H1242" s="330" t="s">
        <v>31</v>
      </c>
      <c r="I1242" s="330" t="s">
        <v>32</v>
      </c>
      <c r="J1242" s="12" t="s">
        <v>40</v>
      </c>
      <c r="K1242" s="12">
        <v>800</v>
      </c>
      <c r="L1242" s="12">
        <v>567</v>
      </c>
      <c r="M1242" s="12" t="s">
        <v>5300</v>
      </c>
      <c r="N1242" s="12" t="s">
        <v>487</v>
      </c>
      <c r="O1242" s="284"/>
      <c r="P1242" s="12" t="s">
        <v>5301</v>
      </c>
      <c r="Q1242" s="284"/>
      <c r="R1242" s="89"/>
      <c r="S1242" s="12" t="s">
        <v>5301</v>
      </c>
      <c r="T1242" s="89"/>
      <c r="U1242" s="160" t="s">
        <v>5302</v>
      </c>
      <c r="V1242" s="284"/>
    </row>
    <row r="1243" ht="14.25" spans="1:22">
      <c r="A1243" s="325"/>
      <c r="B1243" s="329"/>
      <c r="C1243" s="308"/>
      <c r="D1243" s="308"/>
      <c r="E1243" s="329"/>
      <c r="F1243" s="330"/>
      <c r="G1243" s="330" t="s">
        <v>5303</v>
      </c>
      <c r="H1243" s="330" t="s">
        <v>39</v>
      </c>
      <c r="I1243" s="330" t="s">
        <v>32</v>
      </c>
      <c r="J1243" s="12" t="s">
        <v>40</v>
      </c>
      <c r="K1243" s="12">
        <v>900</v>
      </c>
      <c r="L1243" s="12"/>
      <c r="M1243" s="12"/>
      <c r="N1243" s="12"/>
      <c r="O1243" s="284"/>
      <c r="P1243" s="12"/>
      <c r="Q1243" s="284"/>
      <c r="R1243" s="89"/>
      <c r="S1243" s="12"/>
      <c r="T1243" s="89"/>
      <c r="U1243" s="160"/>
      <c r="V1243" s="284"/>
    </row>
    <row r="1244" ht="14.25" spans="1:22">
      <c r="A1244" s="325"/>
      <c r="B1244" s="329"/>
      <c r="C1244" s="308"/>
      <c r="D1244" s="308"/>
      <c r="E1244" s="329"/>
      <c r="F1244" s="330"/>
      <c r="G1244" s="331" t="s">
        <v>5304</v>
      </c>
      <c r="H1244" s="331" t="s">
        <v>53</v>
      </c>
      <c r="I1244" s="331" t="s">
        <v>32</v>
      </c>
      <c r="J1244" s="117" t="s">
        <v>43</v>
      </c>
      <c r="K1244" s="117"/>
      <c r="L1244" s="12"/>
      <c r="M1244" s="12"/>
      <c r="N1244" s="12"/>
      <c r="O1244" s="284"/>
      <c r="P1244" s="12"/>
      <c r="Q1244" s="284"/>
      <c r="R1244" s="89"/>
      <c r="S1244" s="12"/>
      <c r="T1244" s="89"/>
      <c r="U1244" s="160"/>
      <c r="V1244" s="284"/>
    </row>
    <row r="1245" ht="24" spans="1:22">
      <c r="A1245" s="334">
        <f>COUNT(A$4:A1244)+1</f>
        <v>595</v>
      </c>
      <c r="B1245" s="335" t="s">
        <v>5305</v>
      </c>
      <c r="C1245" s="308"/>
      <c r="D1245" s="308"/>
      <c r="E1245" s="335" t="s">
        <v>3452</v>
      </c>
      <c r="F1245" s="331">
        <v>3</v>
      </c>
      <c r="G1245" s="331" t="s">
        <v>5306</v>
      </c>
      <c r="H1245" s="331" t="s">
        <v>31</v>
      </c>
      <c r="I1245" s="331" t="s">
        <v>32</v>
      </c>
      <c r="J1245" s="12" t="s">
        <v>5307</v>
      </c>
      <c r="K1245" s="12" t="s">
        <v>5308</v>
      </c>
      <c r="L1245" s="12">
        <v>686</v>
      </c>
      <c r="M1245" s="12"/>
      <c r="N1245" s="12"/>
      <c r="O1245" s="284"/>
      <c r="P1245" s="12" t="s">
        <v>5309</v>
      </c>
      <c r="Q1245" s="284"/>
      <c r="R1245" s="89"/>
      <c r="S1245" s="12" t="s">
        <v>5309</v>
      </c>
      <c r="T1245" s="89"/>
      <c r="U1245" s="160" t="s">
        <v>5310</v>
      </c>
      <c r="V1245" s="284"/>
    </row>
    <row r="1246" ht="14.25" spans="1:22">
      <c r="A1246" s="334"/>
      <c r="B1246" s="335"/>
      <c r="C1246" s="308"/>
      <c r="D1246" s="308"/>
      <c r="E1246" s="335"/>
      <c r="F1246" s="331"/>
      <c r="G1246" s="331" t="s">
        <v>5311</v>
      </c>
      <c r="H1246" s="331" t="s">
        <v>39</v>
      </c>
      <c r="I1246" s="331" t="s">
        <v>32</v>
      </c>
      <c r="J1246" s="12" t="s">
        <v>40</v>
      </c>
      <c r="K1246" s="12">
        <v>1200</v>
      </c>
      <c r="L1246" s="12"/>
      <c r="M1246" s="12"/>
      <c r="N1246" s="12"/>
      <c r="O1246" s="284"/>
      <c r="P1246" s="12"/>
      <c r="Q1246" s="284"/>
      <c r="R1246" s="89"/>
      <c r="S1246" s="12"/>
      <c r="T1246" s="89"/>
      <c r="U1246" s="160"/>
      <c r="V1246" s="284"/>
    </row>
    <row r="1247" ht="14.25" spans="1:22">
      <c r="A1247" s="334"/>
      <c r="B1247" s="335"/>
      <c r="C1247" s="308"/>
      <c r="D1247" s="308"/>
      <c r="E1247" s="335"/>
      <c r="F1247" s="331"/>
      <c r="G1247" s="331" t="s">
        <v>5312</v>
      </c>
      <c r="H1247" s="331" t="s">
        <v>42</v>
      </c>
      <c r="I1247" s="331" t="s">
        <v>32</v>
      </c>
      <c r="J1247" s="12" t="s">
        <v>43</v>
      </c>
      <c r="K1247" s="12"/>
      <c r="L1247" s="12"/>
      <c r="M1247" s="12"/>
      <c r="N1247" s="12"/>
      <c r="O1247" s="284"/>
      <c r="P1247" s="12"/>
      <c r="Q1247" s="284"/>
      <c r="R1247" s="89"/>
      <c r="S1247" s="12"/>
      <c r="T1247" s="89"/>
      <c r="U1247" s="160"/>
      <c r="V1247" s="284"/>
    </row>
    <row r="1248" ht="33.75" spans="1:22">
      <c r="A1248" s="325">
        <f>COUNT(A$4:A1247)+1</f>
        <v>596</v>
      </c>
      <c r="B1248" s="154" t="s">
        <v>5313</v>
      </c>
      <c r="C1248" s="308"/>
      <c r="D1248" s="308"/>
      <c r="E1248" s="146">
        <v>2016</v>
      </c>
      <c r="F1248" s="154">
        <v>1</v>
      </c>
      <c r="G1248" s="154" t="s">
        <v>5314</v>
      </c>
      <c r="H1248" s="154" t="s">
        <v>31</v>
      </c>
      <c r="I1248" s="154" t="s">
        <v>32</v>
      </c>
      <c r="J1248" s="12" t="s">
        <v>5315</v>
      </c>
      <c r="K1248" s="12">
        <v>82.3</v>
      </c>
      <c r="L1248" s="12">
        <v>82.3</v>
      </c>
      <c r="M1248" s="339" t="s">
        <v>5316</v>
      </c>
      <c r="N1248" s="12" t="s">
        <v>511</v>
      </c>
      <c r="O1248" s="284"/>
      <c r="P1248" s="154" t="s">
        <v>5317</v>
      </c>
      <c r="Q1248" s="284"/>
      <c r="R1248" s="89"/>
      <c r="S1248" s="154" t="s">
        <v>5317</v>
      </c>
      <c r="T1248" s="89"/>
      <c r="U1248" s="258" t="s">
        <v>5318</v>
      </c>
      <c r="V1248" s="284"/>
    </row>
    <row r="1249" ht="14.25" spans="1:22">
      <c r="A1249" s="328">
        <f>COUNT(A$4:A1248)+1</f>
        <v>597</v>
      </c>
      <c r="B1249" s="329" t="s">
        <v>5319</v>
      </c>
      <c r="C1249" s="308"/>
      <c r="D1249" s="308"/>
      <c r="E1249" s="329" t="s">
        <v>3452</v>
      </c>
      <c r="F1249" s="330">
        <v>3</v>
      </c>
      <c r="G1249" s="330" t="s">
        <v>5320</v>
      </c>
      <c r="H1249" s="330" t="s">
        <v>31</v>
      </c>
      <c r="I1249" s="330" t="s">
        <v>32</v>
      </c>
      <c r="J1249" s="12" t="s">
        <v>40</v>
      </c>
      <c r="K1249" s="12">
        <v>1800</v>
      </c>
      <c r="L1249" s="12">
        <v>1200</v>
      </c>
      <c r="M1249" s="329" t="s">
        <v>5321</v>
      </c>
      <c r="N1249" s="12" t="s">
        <v>357</v>
      </c>
      <c r="O1249" s="284"/>
      <c r="P1249" s="12" t="s">
        <v>5322</v>
      </c>
      <c r="Q1249" s="284"/>
      <c r="R1249" s="89"/>
      <c r="S1249" s="12" t="s">
        <v>5322</v>
      </c>
      <c r="T1249" s="89"/>
      <c r="U1249" s="160" t="s">
        <v>5323</v>
      </c>
      <c r="V1249" s="284"/>
    </row>
    <row r="1250" ht="14.25" spans="1:22">
      <c r="A1250" s="328"/>
      <c r="B1250" s="329"/>
      <c r="C1250" s="308"/>
      <c r="D1250" s="308"/>
      <c r="E1250" s="329"/>
      <c r="F1250" s="330"/>
      <c r="G1250" s="330" t="s">
        <v>5324</v>
      </c>
      <c r="H1250" s="330" t="s">
        <v>39</v>
      </c>
      <c r="I1250" s="330" t="s">
        <v>32</v>
      </c>
      <c r="J1250" s="12" t="s">
        <v>40</v>
      </c>
      <c r="K1250" s="12">
        <v>1800</v>
      </c>
      <c r="L1250" s="12"/>
      <c r="M1250" s="329"/>
      <c r="N1250" s="12"/>
      <c r="O1250" s="284"/>
      <c r="P1250" s="12"/>
      <c r="Q1250" s="284"/>
      <c r="R1250" s="89"/>
      <c r="S1250" s="12"/>
      <c r="T1250" s="89"/>
      <c r="U1250" s="160"/>
      <c r="V1250" s="284"/>
    </row>
    <row r="1251" ht="14.25" spans="1:22">
      <c r="A1251" s="328"/>
      <c r="B1251" s="329"/>
      <c r="C1251" s="308"/>
      <c r="D1251" s="308"/>
      <c r="E1251" s="329"/>
      <c r="F1251" s="330"/>
      <c r="G1251" s="330" t="s">
        <v>5325</v>
      </c>
      <c r="H1251" s="330" t="s">
        <v>42</v>
      </c>
      <c r="I1251" s="330" t="s">
        <v>32</v>
      </c>
      <c r="J1251" s="12" t="s">
        <v>43</v>
      </c>
      <c r="K1251" s="12"/>
      <c r="L1251" s="12"/>
      <c r="M1251" s="329"/>
      <c r="N1251" s="12"/>
      <c r="O1251" s="284"/>
      <c r="P1251" s="12"/>
      <c r="Q1251" s="284"/>
      <c r="R1251" s="89"/>
      <c r="S1251" s="12"/>
      <c r="T1251" s="89"/>
      <c r="U1251" s="160"/>
      <c r="V1251" s="284"/>
    </row>
    <row r="1252" ht="14.25" spans="1:22">
      <c r="A1252" s="328">
        <f>COUNT(A$4:A1251)+1</f>
        <v>598</v>
      </c>
      <c r="B1252" s="329" t="s">
        <v>5326</v>
      </c>
      <c r="C1252" s="308"/>
      <c r="D1252" s="308"/>
      <c r="E1252" s="329" t="s">
        <v>3452</v>
      </c>
      <c r="F1252" s="330">
        <v>3</v>
      </c>
      <c r="G1252" s="330" t="s">
        <v>5327</v>
      </c>
      <c r="H1252" s="330" t="s">
        <v>31</v>
      </c>
      <c r="I1252" s="330" t="s">
        <v>32</v>
      </c>
      <c r="J1252" s="12" t="s">
        <v>40</v>
      </c>
      <c r="K1252" s="12">
        <v>1300</v>
      </c>
      <c r="L1252" s="12">
        <v>833</v>
      </c>
      <c r="M1252" s="12"/>
      <c r="N1252" s="12"/>
      <c r="O1252" s="284"/>
      <c r="P1252" s="12" t="s">
        <v>5328</v>
      </c>
      <c r="Q1252" s="284"/>
      <c r="R1252" s="89"/>
      <c r="S1252" s="12" t="s">
        <v>5328</v>
      </c>
      <c r="T1252" s="89"/>
      <c r="U1252" s="160" t="s">
        <v>5329</v>
      </c>
      <c r="V1252" s="284"/>
    </row>
    <row r="1253" ht="14.25" spans="1:22">
      <c r="A1253" s="328"/>
      <c r="B1253" s="329"/>
      <c r="C1253" s="308"/>
      <c r="D1253" s="308"/>
      <c r="E1253" s="329"/>
      <c r="F1253" s="330"/>
      <c r="G1253" s="330" t="s">
        <v>5330</v>
      </c>
      <c r="H1253" s="330" t="s">
        <v>39</v>
      </c>
      <c r="I1253" s="330" t="s">
        <v>32</v>
      </c>
      <c r="J1253" s="12" t="s">
        <v>40</v>
      </c>
      <c r="K1253" s="12">
        <v>1200</v>
      </c>
      <c r="L1253" s="12"/>
      <c r="M1253" s="12"/>
      <c r="N1253" s="12"/>
      <c r="O1253" s="284"/>
      <c r="P1253" s="12"/>
      <c r="Q1253" s="284"/>
      <c r="R1253" s="89"/>
      <c r="S1253" s="12"/>
      <c r="T1253" s="89"/>
      <c r="U1253" s="160"/>
      <c r="V1253" s="284"/>
    </row>
    <row r="1254" ht="14.25" spans="1:22">
      <c r="A1254" s="328"/>
      <c r="B1254" s="329"/>
      <c r="C1254" s="308"/>
      <c r="D1254" s="308"/>
      <c r="E1254" s="329"/>
      <c r="F1254" s="330"/>
      <c r="G1254" s="330" t="s">
        <v>5331</v>
      </c>
      <c r="H1254" s="330" t="s">
        <v>42</v>
      </c>
      <c r="I1254" s="330" t="s">
        <v>32</v>
      </c>
      <c r="J1254" s="12" t="s">
        <v>43</v>
      </c>
      <c r="K1254" s="12"/>
      <c r="L1254" s="12"/>
      <c r="M1254" s="12"/>
      <c r="N1254" s="12"/>
      <c r="O1254" s="284"/>
      <c r="P1254" s="12"/>
      <c r="Q1254" s="284"/>
      <c r="R1254" s="89"/>
      <c r="S1254" s="12"/>
      <c r="T1254" s="89"/>
      <c r="U1254" s="160"/>
      <c r="V1254" s="284"/>
    </row>
    <row r="1255" ht="14.25" spans="1:22">
      <c r="A1255" s="325">
        <f>COUNT(A$4:A1254)+1</f>
        <v>599</v>
      </c>
      <c r="B1255" s="1233" t="s">
        <v>5332</v>
      </c>
      <c r="C1255" s="308"/>
      <c r="D1255" s="308"/>
      <c r="E1255" s="146">
        <v>2017</v>
      </c>
      <c r="F1255" s="154">
        <v>2</v>
      </c>
      <c r="G1255" s="154" t="s">
        <v>5333</v>
      </c>
      <c r="H1255" s="154" t="s">
        <v>31</v>
      </c>
      <c r="I1255" s="154" t="s">
        <v>32</v>
      </c>
      <c r="J1255" s="154" t="s">
        <v>40</v>
      </c>
      <c r="K1255" s="152">
        <v>800</v>
      </c>
      <c r="L1255" s="154">
        <v>850</v>
      </c>
      <c r="M1255" s="299"/>
      <c r="N1255" s="299"/>
      <c r="O1255" s="284"/>
      <c r="P1255" s="340" t="s">
        <v>5334</v>
      </c>
      <c r="Q1255" s="284"/>
      <c r="R1255" s="89"/>
      <c r="S1255" s="343" t="s">
        <v>5334</v>
      </c>
      <c r="T1255" s="89"/>
      <c r="U1255" s="146">
        <v>13069333194</v>
      </c>
      <c r="V1255" s="284"/>
    </row>
    <row r="1256" ht="14.25" spans="1:22">
      <c r="A1256" s="325"/>
      <c r="B1256" s="154"/>
      <c r="C1256" s="308"/>
      <c r="D1256" s="308"/>
      <c r="E1256" s="146"/>
      <c r="F1256" s="154"/>
      <c r="G1256" s="154" t="s">
        <v>5335</v>
      </c>
      <c r="H1256" s="154" t="s">
        <v>39</v>
      </c>
      <c r="I1256" s="154" t="s">
        <v>32</v>
      </c>
      <c r="J1256" s="154" t="s">
        <v>40</v>
      </c>
      <c r="K1256" s="152">
        <v>900</v>
      </c>
      <c r="L1256" s="154"/>
      <c r="M1256" s="299"/>
      <c r="N1256" s="299"/>
      <c r="O1256" s="284"/>
      <c r="P1256" s="340"/>
      <c r="Q1256" s="284"/>
      <c r="R1256" s="89"/>
      <c r="S1256" s="343"/>
      <c r="T1256" s="89"/>
      <c r="U1256" s="146"/>
      <c r="V1256" s="284"/>
    </row>
    <row r="1257" ht="24" spans="1:22">
      <c r="A1257" s="325">
        <f>COUNT(A$4:A1256)+1</f>
        <v>600</v>
      </c>
      <c r="B1257" s="1233" t="s">
        <v>5336</v>
      </c>
      <c r="C1257" s="308"/>
      <c r="D1257" s="308"/>
      <c r="E1257" s="146">
        <v>2017</v>
      </c>
      <c r="F1257" s="154">
        <v>1</v>
      </c>
      <c r="G1257" s="154" t="s">
        <v>5337</v>
      </c>
      <c r="H1257" s="154" t="s">
        <v>31</v>
      </c>
      <c r="I1257" s="154" t="s">
        <v>32</v>
      </c>
      <c r="J1257" s="154" t="s">
        <v>40</v>
      </c>
      <c r="K1257" s="152">
        <v>1000</v>
      </c>
      <c r="L1257" s="152">
        <v>1000</v>
      </c>
      <c r="M1257" s="152"/>
      <c r="N1257" s="152"/>
      <c r="O1257" s="284"/>
      <c r="P1257" s="340" t="s">
        <v>5338</v>
      </c>
      <c r="Q1257" s="284"/>
      <c r="R1257" s="89"/>
      <c r="S1257" s="160" t="s">
        <v>5338</v>
      </c>
      <c r="T1257" s="89"/>
      <c r="U1257" s="12">
        <v>13653786781</v>
      </c>
      <c r="V1257" s="284"/>
    </row>
    <row r="1258" ht="14.25" spans="1:22">
      <c r="A1258" s="328">
        <f>COUNT(A$4:A1257)+1</f>
        <v>601</v>
      </c>
      <c r="B1258" s="329" t="s">
        <v>5339</v>
      </c>
      <c r="C1258" s="308"/>
      <c r="D1258" s="308"/>
      <c r="E1258" s="329" t="s">
        <v>73</v>
      </c>
      <c r="F1258" s="330">
        <v>2</v>
      </c>
      <c r="G1258" s="330" t="s">
        <v>5340</v>
      </c>
      <c r="H1258" s="330" t="s">
        <v>31</v>
      </c>
      <c r="I1258" s="330" t="s">
        <v>32</v>
      </c>
      <c r="J1258" s="330" t="s">
        <v>40</v>
      </c>
      <c r="K1258" s="330">
        <v>800</v>
      </c>
      <c r="L1258" s="330">
        <v>1384</v>
      </c>
      <c r="M1258" s="258"/>
      <c r="N1258" s="258"/>
      <c r="O1258" s="284"/>
      <c r="P1258" s="330" t="s">
        <v>5341</v>
      </c>
      <c r="Q1258" s="284"/>
      <c r="R1258" s="89"/>
      <c r="S1258" s="329" t="s">
        <v>5341</v>
      </c>
      <c r="T1258" s="89"/>
      <c r="U1258" s="152">
        <v>15938547874</v>
      </c>
      <c r="V1258" s="284"/>
    </row>
    <row r="1259" ht="14.25" spans="1:22">
      <c r="A1259" s="328"/>
      <c r="B1259" s="329"/>
      <c r="C1259" s="308"/>
      <c r="D1259" s="308"/>
      <c r="E1259" s="329"/>
      <c r="F1259" s="330"/>
      <c r="G1259" s="330" t="s">
        <v>5342</v>
      </c>
      <c r="H1259" s="330" t="s">
        <v>39</v>
      </c>
      <c r="I1259" s="330" t="s">
        <v>32</v>
      </c>
      <c r="J1259" s="330" t="s">
        <v>47</v>
      </c>
      <c r="K1259" s="330">
        <v>1968.09</v>
      </c>
      <c r="L1259" s="330"/>
      <c r="M1259" s="258"/>
      <c r="N1259" s="258"/>
      <c r="O1259" s="284"/>
      <c r="P1259" s="330"/>
      <c r="Q1259" s="284"/>
      <c r="R1259" s="89"/>
      <c r="S1259" s="329"/>
      <c r="T1259" s="89"/>
      <c r="U1259" s="152"/>
      <c r="V1259" s="284"/>
    </row>
    <row r="1260" ht="14.25" spans="1:22">
      <c r="A1260" s="336">
        <f>COUNT(A$4:A1259)+1</f>
        <v>602</v>
      </c>
      <c r="B1260" s="1233" t="s">
        <v>5343</v>
      </c>
      <c r="C1260" s="308"/>
      <c r="D1260" s="308"/>
      <c r="E1260" s="146">
        <v>2017</v>
      </c>
      <c r="F1260" s="154">
        <v>3</v>
      </c>
      <c r="G1260" s="154" t="s">
        <v>5344</v>
      </c>
      <c r="H1260" s="154" t="s">
        <v>31</v>
      </c>
      <c r="I1260" s="154" t="s">
        <v>32</v>
      </c>
      <c r="J1260" s="154" t="s">
        <v>40</v>
      </c>
      <c r="K1260" s="154">
        <v>1200</v>
      </c>
      <c r="L1260" s="154">
        <v>766</v>
      </c>
      <c r="M1260" s="152"/>
      <c r="N1260" s="152"/>
      <c r="O1260" s="284"/>
      <c r="P1260" s="154" t="s">
        <v>5345</v>
      </c>
      <c r="Q1260" s="284"/>
      <c r="R1260" s="89"/>
      <c r="S1260" s="339" t="s">
        <v>5345</v>
      </c>
      <c r="T1260" s="89"/>
      <c r="U1260" s="12">
        <v>13938641660</v>
      </c>
      <c r="V1260" s="284"/>
    </row>
    <row r="1261" ht="14.25" spans="1:22">
      <c r="A1261" s="337"/>
      <c r="B1261" s="154"/>
      <c r="C1261" s="308"/>
      <c r="D1261" s="308"/>
      <c r="E1261" s="146"/>
      <c r="F1261" s="154"/>
      <c r="G1261" s="154" t="s">
        <v>5346</v>
      </c>
      <c r="H1261" s="154" t="s">
        <v>39</v>
      </c>
      <c r="I1261" s="154" t="s">
        <v>32</v>
      </c>
      <c r="J1261" s="154" t="s">
        <v>40</v>
      </c>
      <c r="K1261" s="154">
        <v>1100</v>
      </c>
      <c r="L1261" s="154"/>
      <c r="M1261" s="152"/>
      <c r="N1261" s="152"/>
      <c r="O1261" s="284"/>
      <c r="P1261" s="154"/>
      <c r="Q1261" s="284"/>
      <c r="R1261" s="89"/>
      <c r="S1261" s="339"/>
      <c r="T1261" s="89"/>
      <c r="U1261" s="12"/>
      <c r="V1261" s="284"/>
    </row>
    <row r="1262" ht="14.25" spans="1:22">
      <c r="A1262" s="338"/>
      <c r="B1262" s="154"/>
      <c r="C1262" s="308"/>
      <c r="D1262" s="308"/>
      <c r="E1262" s="146"/>
      <c r="F1262" s="154"/>
      <c r="G1262" s="154" t="s">
        <v>5347</v>
      </c>
      <c r="H1262" s="154" t="s">
        <v>53</v>
      </c>
      <c r="I1262" s="154" t="s">
        <v>32</v>
      </c>
      <c r="J1262" s="154" t="s">
        <v>43</v>
      </c>
      <c r="K1262" s="154"/>
      <c r="L1262" s="154"/>
      <c r="M1262" s="152"/>
      <c r="N1262" s="152"/>
      <c r="O1262" s="284"/>
      <c r="P1262" s="154"/>
      <c r="Q1262" s="284"/>
      <c r="R1262" s="89"/>
      <c r="S1262" s="339"/>
      <c r="T1262" s="89"/>
      <c r="U1262" s="12"/>
      <c r="V1262" s="284"/>
    </row>
    <row r="1263" ht="14.25" spans="1:22">
      <c r="A1263" s="325">
        <f>COUNT(A$4:A1262)+1</f>
        <v>603</v>
      </c>
      <c r="B1263" s="1233" t="s">
        <v>5348</v>
      </c>
      <c r="C1263" s="308"/>
      <c r="D1263" s="308"/>
      <c r="E1263" s="146">
        <v>2017</v>
      </c>
      <c r="F1263" s="154">
        <v>3</v>
      </c>
      <c r="G1263" s="154" t="s">
        <v>5349</v>
      </c>
      <c r="H1263" s="154" t="s">
        <v>31</v>
      </c>
      <c r="I1263" s="154" t="s">
        <v>32</v>
      </c>
      <c r="J1263" s="154" t="s">
        <v>40</v>
      </c>
      <c r="K1263" s="154">
        <v>1000</v>
      </c>
      <c r="L1263" s="154">
        <v>666</v>
      </c>
      <c r="M1263" s="258"/>
      <c r="N1263" s="258"/>
      <c r="O1263" s="284"/>
      <c r="P1263" s="154" t="s">
        <v>5350</v>
      </c>
      <c r="Q1263" s="284"/>
      <c r="R1263" s="89"/>
      <c r="S1263" s="339" t="s">
        <v>5350</v>
      </c>
      <c r="T1263" s="89"/>
      <c r="U1263" s="12">
        <v>13839981831</v>
      </c>
      <c r="V1263" s="284"/>
    </row>
    <row r="1264" ht="14.25" spans="1:22">
      <c r="A1264" s="325"/>
      <c r="B1264" s="154"/>
      <c r="C1264" s="308"/>
      <c r="D1264" s="308"/>
      <c r="E1264" s="146"/>
      <c r="F1264" s="154"/>
      <c r="G1264" s="154" t="s">
        <v>5351</v>
      </c>
      <c r="H1264" s="154" t="s">
        <v>39</v>
      </c>
      <c r="I1264" s="154" t="s">
        <v>34</v>
      </c>
      <c r="J1264" s="154" t="s">
        <v>40</v>
      </c>
      <c r="K1264" s="154">
        <v>1000</v>
      </c>
      <c r="L1264" s="154"/>
      <c r="M1264" s="258"/>
      <c r="N1264" s="258"/>
      <c r="O1264" s="284"/>
      <c r="P1264" s="154"/>
      <c r="Q1264" s="284"/>
      <c r="R1264" s="89"/>
      <c r="S1264" s="339"/>
      <c r="T1264" s="89"/>
      <c r="U1264" s="12"/>
      <c r="V1264" s="284"/>
    </row>
    <row r="1265" ht="14.25" spans="1:22">
      <c r="A1265" s="325"/>
      <c r="B1265" s="154"/>
      <c r="C1265" s="308"/>
      <c r="D1265" s="308"/>
      <c r="E1265" s="146"/>
      <c r="F1265" s="154"/>
      <c r="G1265" s="154" t="s">
        <v>5352</v>
      </c>
      <c r="H1265" s="154" t="s">
        <v>53</v>
      </c>
      <c r="I1265" s="154" t="s">
        <v>32</v>
      </c>
      <c r="J1265" s="154" t="s">
        <v>43</v>
      </c>
      <c r="K1265" s="154"/>
      <c r="L1265" s="154"/>
      <c r="M1265" s="258"/>
      <c r="N1265" s="258"/>
      <c r="O1265" s="284"/>
      <c r="P1265" s="154"/>
      <c r="Q1265" s="284"/>
      <c r="R1265" s="89"/>
      <c r="S1265" s="339"/>
      <c r="T1265" s="89"/>
      <c r="U1265" s="12"/>
      <c r="V1265" s="284"/>
    </row>
    <row r="1266" ht="14.25" spans="1:22">
      <c r="A1266" s="325">
        <f>COUNT(A$4:A1265)+1</f>
        <v>604</v>
      </c>
      <c r="B1266" s="1233" t="s">
        <v>5353</v>
      </c>
      <c r="C1266" s="308"/>
      <c r="D1266" s="308"/>
      <c r="E1266" s="146">
        <v>2017</v>
      </c>
      <c r="F1266" s="154">
        <v>3</v>
      </c>
      <c r="G1266" s="154" t="s">
        <v>5354</v>
      </c>
      <c r="H1266" s="154" t="s">
        <v>31</v>
      </c>
      <c r="I1266" s="154" t="s">
        <v>32</v>
      </c>
      <c r="J1266" s="154" t="s">
        <v>40</v>
      </c>
      <c r="K1266" s="154">
        <v>1800</v>
      </c>
      <c r="L1266" s="154">
        <v>600</v>
      </c>
      <c r="M1266" s="152"/>
      <c r="N1266" s="152"/>
      <c r="O1266" s="284"/>
      <c r="P1266" s="154" t="s">
        <v>5355</v>
      </c>
      <c r="Q1266" s="284"/>
      <c r="R1266" s="89"/>
      <c r="S1266" s="339" t="s">
        <v>5355</v>
      </c>
      <c r="T1266" s="89"/>
      <c r="U1266" s="12">
        <v>18530100751</v>
      </c>
      <c r="V1266" s="284"/>
    </row>
    <row r="1267" ht="14.25" spans="1:22">
      <c r="A1267" s="325"/>
      <c r="B1267" s="154"/>
      <c r="C1267" s="308"/>
      <c r="D1267" s="308"/>
      <c r="E1267" s="146"/>
      <c r="F1267" s="154"/>
      <c r="G1267" s="154" t="s">
        <v>5356</v>
      </c>
      <c r="H1267" s="154" t="s">
        <v>39</v>
      </c>
      <c r="I1267" s="154" t="s">
        <v>32</v>
      </c>
      <c r="J1267" s="154" t="s">
        <v>40</v>
      </c>
      <c r="K1267" s="154">
        <v>1000</v>
      </c>
      <c r="L1267" s="154"/>
      <c r="M1267" s="152"/>
      <c r="N1267" s="152"/>
      <c r="O1267" s="284"/>
      <c r="P1267" s="154"/>
      <c r="Q1267" s="284"/>
      <c r="R1267" s="89"/>
      <c r="S1267" s="339"/>
      <c r="T1267" s="89"/>
      <c r="U1267" s="12"/>
      <c r="V1267" s="284"/>
    </row>
    <row r="1268" ht="14.25" spans="1:22">
      <c r="A1268" s="325"/>
      <c r="B1268" s="154"/>
      <c r="C1268" s="308"/>
      <c r="D1268" s="308"/>
      <c r="E1268" s="146"/>
      <c r="F1268" s="154"/>
      <c r="G1268" s="154" t="s">
        <v>5357</v>
      </c>
      <c r="H1268" s="154" t="s">
        <v>53</v>
      </c>
      <c r="I1268" s="154" t="s">
        <v>32</v>
      </c>
      <c r="J1268" s="154" t="s">
        <v>43</v>
      </c>
      <c r="K1268" s="154"/>
      <c r="L1268" s="154"/>
      <c r="M1268" s="152"/>
      <c r="N1268" s="152"/>
      <c r="O1268" s="284"/>
      <c r="P1268" s="154"/>
      <c r="Q1268" s="284"/>
      <c r="R1268" s="89"/>
      <c r="S1268" s="339"/>
      <c r="T1268" s="89"/>
      <c r="U1268" s="12"/>
      <c r="V1268" s="284"/>
    </row>
    <row r="1269" ht="14.25" spans="1:22">
      <c r="A1269" s="325">
        <f>COUNT(A$4:A1268)+1</f>
        <v>605</v>
      </c>
      <c r="B1269" s="1233" t="s">
        <v>5358</v>
      </c>
      <c r="C1269" s="308"/>
      <c r="D1269" s="308"/>
      <c r="E1269" s="146">
        <v>2017</v>
      </c>
      <c r="F1269" s="154">
        <v>3</v>
      </c>
      <c r="G1269" s="154" t="s">
        <v>5359</v>
      </c>
      <c r="H1269" s="154" t="s">
        <v>31</v>
      </c>
      <c r="I1269" s="154" t="s">
        <v>32</v>
      </c>
      <c r="J1269" s="154" t="s">
        <v>40</v>
      </c>
      <c r="K1269" s="154">
        <v>1500</v>
      </c>
      <c r="L1269" s="154">
        <v>966</v>
      </c>
      <c r="M1269" s="255"/>
      <c r="N1269" s="255"/>
      <c r="O1269" s="284"/>
      <c r="P1269" s="154" t="s">
        <v>5360</v>
      </c>
      <c r="Q1269" s="284"/>
      <c r="R1269" s="89"/>
      <c r="S1269" s="339" t="s">
        <v>5360</v>
      </c>
      <c r="T1269" s="89"/>
      <c r="U1269" s="124">
        <v>13598750536</v>
      </c>
      <c r="V1269" s="284"/>
    </row>
    <row r="1270" ht="14.25" spans="1:22">
      <c r="A1270" s="325"/>
      <c r="B1270" s="154"/>
      <c r="C1270" s="308"/>
      <c r="D1270" s="308"/>
      <c r="E1270" s="146"/>
      <c r="F1270" s="154"/>
      <c r="G1270" s="154" t="s">
        <v>5361</v>
      </c>
      <c r="H1270" s="154" t="s">
        <v>39</v>
      </c>
      <c r="I1270" s="154" t="s">
        <v>32</v>
      </c>
      <c r="J1270" s="154" t="s">
        <v>40</v>
      </c>
      <c r="K1270" s="154">
        <v>1450</v>
      </c>
      <c r="L1270" s="154"/>
      <c r="M1270" s="255"/>
      <c r="N1270" s="255"/>
      <c r="O1270" s="284"/>
      <c r="P1270" s="154"/>
      <c r="Q1270" s="284"/>
      <c r="R1270" s="89"/>
      <c r="S1270" s="339"/>
      <c r="T1270" s="89"/>
      <c r="U1270" s="124"/>
      <c r="V1270" s="284"/>
    </row>
    <row r="1271" ht="14.25" spans="1:22">
      <c r="A1271" s="325"/>
      <c r="B1271" s="154"/>
      <c r="C1271" s="308"/>
      <c r="D1271" s="308"/>
      <c r="E1271" s="146"/>
      <c r="F1271" s="154"/>
      <c r="G1271" s="154" t="s">
        <v>5362</v>
      </c>
      <c r="H1271" s="154" t="s">
        <v>53</v>
      </c>
      <c r="I1271" s="154" t="s">
        <v>32</v>
      </c>
      <c r="J1271" s="154" t="s">
        <v>43</v>
      </c>
      <c r="K1271" s="154"/>
      <c r="L1271" s="154"/>
      <c r="M1271" s="255"/>
      <c r="N1271" s="255"/>
      <c r="O1271" s="284"/>
      <c r="P1271" s="154"/>
      <c r="Q1271" s="284"/>
      <c r="R1271" s="89"/>
      <c r="S1271" s="339"/>
      <c r="T1271" s="89"/>
      <c r="U1271" s="124"/>
      <c r="V1271" s="284"/>
    </row>
    <row r="1272" ht="14.25" spans="1:22">
      <c r="A1272" s="325">
        <f>COUNT(A$4:A1271)+1</f>
        <v>606</v>
      </c>
      <c r="B1272" s="1233" t="s">
        <v>5363</v>
      </c>
      <c r="C1272" s="308"/>
      <c r="D1272" s="308"/>
      <c r="E1272" s="146">
        <v>2017</v>
      </c>
      <c r="F1272" s="154">
        <v>2</v>
      </c>
      <c r="G1272" s="154" t="s">
        <v>5364</v>
      </c>
      <c r="H1272" s="154" t="s">
        <v>31</v>
      </c>
      <c r="I1272" s="154" t="s">
        <v>32</v>
      </c>
      <c r="J1272" s="154" t="s">
        <v>40</v>
      </c>
      <c r="K1272" s="154">
        <v>1000</v>
      </c>
      <c r="L1272" s="154">
        <v>1231.86</v>
      </c>
      <c r="M1272" s="152"/>
      <c r="N1272" s="152"/>
      <c r="O1272" s="284"/>
      <c r="P1272" s="154" t="s">
        <v>5365</v>
      </c>
      <c r="Q1272" s="284"/>
      <c r="R1272" s="89"/>
      <c r="S1272" s="339" t="s">
        <v>5365</v>
      </c>
      <c r="T1272" s="89"/>
      <c r="U1272" s="12">
        <v>13393826611</v>
      </c>
      <c r="V1272" s="284"/>
    </row>
    <row r="1273" ht="14.25" spans="1:22">
      <c r="A1273" s="325"/>
      <c r="B1273" s="154"/>
      <c r="C1273" s="308"/>
      <c r="D1273" s="308"/>
      <c r="E1273" s="146"/>
      <c r="F1273" s="154"/>
      <c r="G1273" s="154" t="s">
        <v>5366</v>
      </c>
      <c r="H1273" s="154" t="s">
        <v>39</v>
      </c>
      <c r="I1273" s="154" t="s">
        <v>32</v>
      </c>
      <c r="J1273" s="154" t="s">
        <v>47</v>
      </c>
      <c r="K1273" s="154">
        <v>1463.72</v>
      </c>
      <c r="L1273" s="154"/>
      <c r="M1273" s="152"/>
      <c r="N1273" s="152"/>
      <c r="O1273" s="284"/>
      <c r="P1273" s="154"/>
      <c r="Q1273" s="284"/>
      <c r="R1273" s="89"/>
      <c r="S1273" s="339"/>
      <c r="T1273" s="89"/>
      <c r="U1273" s="12"/>
      <c r="V1273" s="284"/>
    </row>
    <row r="1274" ht="14.25" spans="1:22">
      <c r="A1274" s="325">
        <f>COUNT(A$4:A1273)+1</f>
        <v>607</v>
      </c>
      <c r="B1274" s="1233" t="s">
        <v>5367</v>
      </c>
      <c r="C1274" s="308"/>
      <c r="D1274" s="308"/>
      <c r="E1274" s="146">
        <v>2017</v>
      </c>
      <c r="F1274" s="154">
        <v>4</v>
      </c>
      <c r="G1274" s="154" t="s">
        <v>2286</v>
      </c>
      <c r="H1274" s="154" t="s">
        <v>31</v>
      </c>
      <c r="I1274" s="154" t="s">
        <v>32</v>
      </c>
      <c r="J1274" s="154" t="s">
        <v>5368</v>
      </c>
      <c r="K1274" s="154"/>
      <c r="L1274" s="154">
        <v>275</v>
      </c>
      <c r="M1274" s="299"/>
      <c r="N1274" s="299"/>
      <c r="O1274" s="284"/>
      <c r="P1274" s="154" t="s">
        <v>5369</v>
      </c>
      <c r="Q1274" s="284"/>
      <c r="R1274" s="89"/>
      <c r="S1274" s="339" t="s">
        <v>5369</v>
      </c>
      <c r="T1274" s="89"/>
      <c r="U1274" s="12">
        <v>13781120934</v>
      </c>
      <c r="V1274" s="284"/>
    </row>
    <row r="1275" ht="14.25" spans="1:22">
      <c r="A1275" s="325"/>
      <c r="B1275" s="154"/>
      <c r="C1275" s="308"/>
      <c r="D1275" s="308"/>
      <c r="E1275" s="146"/>
      <c r="F1275" s="154"/>
      <c r="G1275" s="154" t="s">
        <v>5370</v>
      </c>
      <c r="H1275" s="154" t="s">
        <v>39</v>
      </c>
      <c r="I1275" s="154" t="s">
        <v>32</v>
      </c>
      <c r="J1275" s="154" t="s">
        <v>40</v>
      </c>
      <c r="K1275" s="154">
        <v>1100</v>
      </c>
      <c r="L1275" s="154"/>
      <c r="M1275" s="299"/>
      <c r="N1275" s="299"/>
      <c r="O1275" s="284"/>
      <c r="P1275" s="154"/>
      <c r="Q1275" s="284"/>
      <c r="R1275" s="89"/>
      <c r="S1275" s="339"/>
      <c r="T1275" s="89"/>
      <c r="U1275" s="12"/>
      <c r="V1275" s="284"/>
    </row>
    <row r="1276" ht="14.25" spans="1:22">
      <c r="A1276" s="325"/>
      <c r="B1276" s="154"/>
      <c r="C1276" s="308"/>
      <c r="D1276" s="308"/>
      <c r="E1276" s="146"/>
      <c r="F1276" s="154"/>
      <c r="G1276" s="154" t="s">
        <v>5371</v>
      </c>
      <c r="H1276" s="154" t="s">
        <v>42</v>
      </c>
      <c r="I1276" s="154" t="s">
        <v>32</v>
      </c>
      <c r="J1276" s="154" t="s">
        <v>43</v>
      </c>
      <c r="K1276" s="154"/>
      <c r="L1276" s="154"/>
      <c r="M1276" s="299"/>
      <c r="N1276" s="299"/>
      <c r="O1276" s="284"/>
      <c r="P1276" s="154"/>
      <c r="Q1276" s="284"/>
      <c r="R1276" s="89"/>
      <c r="S1276" s="339"/>
      <c r="T1276" s="89"/>
      <c r="U1276" s="12"/>
      <c r="V1276" s="284"/>
    </row>
    <row r="1277" ht="14.25" spans="1:22">
      <c r="A1277" s="325"/>
      <c r="B1277" s="154"/>
      <c r="C1277" s="308"/>
      <c r="D1277" s="308"/>
      <c r="E1277" s="146"/>
      <c r="F1277" s="154"/>
      <c r="G1277" s="154" t="s">
        <v>5372</v>
      </c>
      <c r="H1277" s="154" t="s">
        <v>42</v>
      </c>
      <c r="I1277" s="154" t="s">
        <v>32</v>
      </c>
      <c r="J1277" s="154" t="s">
        <v>43</v>
      </c>
      <c r="K1277" s="154"/>
      <c r="L1277" s="154"/>
      <c r="M1277" s="299"/>
      <c r="N1277" s="299"/>
      <c r="O1277" s="284"/>
      <c r="P1277" s="154"/>
      <c r="Q1277" s="284"/>
      <c r="R1277" s="89"/>
      <c r="S1277" s="339"/>
      <c r="T1277" s="89"/>
      <c r="U1277" s="12"/>
      <c r="V1277" s="284"/>
    </row>
    <row r="1278" ht="14.25" spans="1:22">
      <c r="A1278" s="325">
        <f>COUNT(A$4:A1277)+1</f>
        <v>608</v>
      </c>
      <c r="B1278" s="1233" t="s">
        <v>5373</v>
      </c>
      <c r="C1278" s="308"/>
      <c r="D1278" s="308"/>
      <c r="E1278" s="146">
        <v>2017</v>
      </c>
      <c r="F1278" s="154">
        <v>2</v>
      </c>
      <c r="G1278" s="154" t="s">
        <v>5374</v>
      </c>
      <c r="H1278" s="154" t="s">
        <v>31</v>
      </c>
      <c r="I1278" s="154" t="s">
        <v>32</v>
      </c>
      <c r="J1278" s="154" t="s">
        <v>40</v>
      </c>
      <c r="K1278" s="154">
        <v>1500</v>
      </c>
      <c r="L1278" s="154">
        <v>750</v>
      </c>
      <c r="M1278" s="258"/>
      <c r="N1278" s="258"/>
      <c r="O1278" s="284"/>
      <c r="P1278" s="340" t="s">
        <v>5375</v>
      </c>
      <c r="Q1278" s="284"/>
      <c r="R1278" s="89"/>
      <c r="S1278" s="339" t="s">
        <v>5375</v>
      </c>
      <c r="T1278" s="89"/>
      <c r="U1278" s="12">
        <v>13903785170</v>
      </c>
      <c r="V1278" s="284"/>
    </row>
    <row r="1279" ht="14.25" spans="1:22">
      <c r="A1279" s="325"/>
      <c r="B1279" s="154"/>
      <c r="C1279" s="308"/>
      <c r="D1279" s="308"/>
      <c r="E1279" s="146"/>
      <c r="F1279" s="154"/>
      <c r="G1279" s="154" t="s">
        <v>5376</v>
      </c>
      <c r="H1279" s="154" t="s">
        <v>53</v>
      </c>
      <c r="I1279" s="154" t="s">
        <v>32</v>
      </c>
      <c r="J1279" s="154" t="s">
        <v>43</v>
      </c>
      <c r="K1279" s="154"/>
      <c r="L1279" s="154"/>
      <c r="M1279" s="258"/>
      <c r="N1279" s="258"/>
      <c r="O1279" s="284"/>
      <c r="P1279" s="340"/>
      <c r="Q1279" s="284"/>
      <c r="R1279" s="89"/>
      <c r="S1279" s="339"/>
      <c r="T1279" s="89"/>
      <c r="U1279" s="12"/>
      <c r="V1279" s="284"/>
    </row>
    <row r="1280" ht="14.25" spans="1:22">
      <c r="A1280" s="325">
        <f>COUNT(A$4:A1279)+1</f>
        <v>609</v>
      </c>
      <c r="B1280" s="1233" t="s">
        <v>5377</v>
      </c>
      <c r="C1280" s="308"/>
      <c r="D1280" s="308"/>
      <c r="E1280" s="146">
        <v>2017</v>
      </c>
      <c r="F1280" s="154">
        <v>2</v>
      </c>
      <c r="G1280" s="154" t="s">
        <v>5378</v>
      </c>
      <c r="H1280" s="154" t="s">
        <v>31</v>
      </c>
      <c r="I1280" s="154" t="s">
        <v>32</v>
      </c>
      <c r="J1280" s="154" t="s">
        <v>1704</v>
      </c>
      <c r="K1280" s="154"/>
      <c r="L1280" s="154">
        <v>961.18</v>
      </c>
      <c r="M1280" s="152"/>
      <c r="N1280" s="152"/>
      <c r="O1280" s="284"/>
      <c r="P1280" s="340" t="s">
        <v>5379</v>
      </c>
      <c r="Q1280" s="284"/>
      <c r="R1280" s="89"/>
      <c r="S1280" s="339" t="s">
        <v>5379</v>
      </c>
      <c r="T1280" s="89"/>
      <c r="U1280" s="12">
        <v>13781119393</v>
      </c>
      <c r="V1280" s="284"/>
    </row>
    <row r="1281" ht="14.25" spans="1:22">
      <c r="A1281" s="325"/>
      <c r="B1281" s="154"/>
      <c r="C1281" s="308"/>
      <c r="D1281" s="308"/>
      <c r="E1281" s="146"/>
      <c r="F1281" s="154"/>
      <c r="G1281" s="154" t="s">
        <v>5380</v>
      </c>
      <c r="H1281" s="154" t="s">
        <v>39</v>
      </c>
      <c r="I1281" s="154" t="s">
        <v>32</v>
      </c>
      <c r="J1281" s="154" t="s">
        <v>47</v>
      </c>
      <c r="K1281" s="154">
        <v>1922.37</v>
      </c>
      <c r="L1281" s="154"/>
      <c r="M1281" s="152"/>
      <c r="N1281" s="152"/>
      <c r="O1281" s="284"/>
      <c r="P1281" s="340"/>
      <c r="Q1281" s="284"/>
      <c r="R1281" s="89"/>
      <c r="S1281" s="339"/>
      <c r="T1281" s="89"/>
      <c r="U1281" s="12"/>
      <c r="V1281" s="284"/>
    </row>
    <row r="1282" ht="14.25" spans="1:22">
      <c r="A1282" s="332">
        <f>COUNT(A$4:A1281)+1</f>
        <v>610</v>
      </c>
      <c r="B1282" s="1233" t="s">
        <v>5381</v>
      </c>
      <c r="C1282" s="308"/>
      <c r="D1282" s="308"/>
      <c r="E1282" s="146">
        <v>2017</v>
      </c>
      <c r="F1282" s="154">
        <v>3</v>
      </c>
      <c r="G1282" s="154" t="s">
        <v>5382</v>
      </c>
      <c r="H1282" s="154" t="s">
        <v>31</v>
      </c>
      <c r="I1282" s="154" t="s">
        <v>32</v>
      </c>
      <c r="J1282" s="154" t="s">
        <v>40</v>
      </c>
      <c r="K1282" s="154">
        <v>2000</v>
      </c>
      <c r="L1282" s="154">
        <v>833</v>
      </c>
      <c r="M1282" s="255" t="s">
        <v>5383</v>
      </c>
      <c r="N1282" s="154" t="s">
        <v>5384</v>
      </c>
      <c r="O1282" s="284"/>
      <c r="P1282" s="340" t="s">
        <v>5385</v>
      </c>
      <c r="Q1282" s="284"/>
      <c r="R1282" s="89"/>
      <c r="S1282" s="339" t="s">
        <v>5385</v>
      </c>
      <c r="T1282" s="89"/>
      <c r="U1282" s="12">
        <v>18898111492</v>
      </c>
      <c r="V1282" s="284"/>
    </row>
    <row r="1283" ht="14.25" spans="1:22">
      <c r="A1283" s="344"/>
      <c r="B1283" s="154"/>
      <c r="C1283" s="308"/>
      <c r="D1283" s="308"/>
      <c r="E1283" s="146"/>
      <c r="F1283" s="154"/>
      <c r="G1283" s="154" t="s">
        <v>5386</v>
      </c>
      <c r="H1283" s="154" t="s">
        <v>53</v>
      </c>
      <c r="I1283" s="154" t="s">
        <v>32</v>
      </c>
      <c r="J1283" s="154" t="s">
        <v>43</v>
      </c>
      <c r="K1283" s="154" t="s">
        <v>5387</v>
      </c>
      <c r="L1283" s="154"/>
      <c r="M1283" s="255"/>
      <c r="N1283" s="154"/>
      <c r="O1283" s="284"/>
      <c r="P1283" s="340"/>
      <c r="Q1283" s="284"/>
      <c r="R1283" s="89"/>
      <c r="S1283" s="339"/>
      <c r="T1283" s="89"/>
      <c r="U1283" s="12"/>
      <c r="V1283" s="284"/>
    </row>
    <row r="1284" ht="14.25" spans="1:22">
      <c r="A1284" s="333"/>
      <c r="B1284" s="154"/>
      <c r="C1284" s="308"/>
      <c r="D1284" s="308"/>
      <c r="E1284" s="146"/>
      <c r="F1284" s="154"/>
      <c r="G1284" s="154" t="s">
        <v>5388</v>
      </c>
      <c r="H1284" s="154" t="s">
        <v>53</v>
      </c>
      <c r="I1284" s="154" t="s">
        <v>32</v>
      </c>
      <c r="J1284" s="154" t="s">
        <v>43</v>
      </c>
      <c r="K1284" s="154"/>
      <c r="L1284" s="154"/>
      <c r="M1284" s="255"/>
      <c r="N1284" s="154"/>
      <c r="O1284" s="284"/>
      <c r="P1284" s="340"/>
      <c r="Q1284" s="284"/>
      <c r="R1284" s="89"/>
      <c r="S1284" s="339"/>
      <c r="T1284" s="89"/>
      <c r="U1284" s="12"/>
      <c r="V1284" s="284"/>
    </row>
    <row r="1285" ht="14.25" spans="1:22">
      <c r="A1285" s="325">
        <f>COUNT(A$4:A1284)+1</f>
        <v>611</v>
      </c>
      <c r="B1285" s="1233" t="s">
        <v>5389</v>
      </c>
      <c r="C1285" s="308"/>
      <c r="D1285" s="308"/>
      <c r="E1285" s="146">
        <v>2017</v>
      </c>
      <c r="F1285" s="154">
        <v>3</v>
      </c>
      <c r="G1285" s="154" t="s">
        <v>5390</v>
      </c>
      <c r="H1285" s="154" t="s">
        <v>31</v>
      </c>
      <c r="I1285" s="154" t="s">
        <v>32</v>
      </c>
      <c r="J1285" s="154" t="s">
        <v>40</v>
      </c>
      <c r="K1285" s="154">
        <v>1700</v>
      </c>
      <c r="L1285" s="154">
        <v>666</v>
      </c>
      <c r="M1285" s="152"/>
      <c r="N1285" s="152"/>
      <c r="O1285" s="284"/>
      <c r="P1285" s="340" t="s">
        <v>5391</v>
      </c>
      <c r="Q1285" s="284"/>
      <c r="R1285" s="89"/>
      <c r="S1285" s="339" t="s">
        <v>5391</v>
      </c>
      <c r="T1285" s="89"/>
      <c r="U1285" s="12">
        <v>13837891870</v>
      </c>
      <c r="V1285" s="284"/>
    </row>
    <row r="1286" ht="14.25" spans="1:22">
      <c r="A1286" s="325"/>
      <c r="B1286" s="154"/>
      <c r="C1286" s="308"/>
      <c r="D1286" s="308"/>
      <c r="E1286" s="146"/>
      <c r="F1286" s="154"/>
      <c r="G1286" s="154" t="s">
        <v>5392</v>
      </c>
      <c r="H1286" s="154" t="s">
        <v>39</v>
      </c>
      <c r="I1286" s="154" t="s">
        <v>32</v>
      </c>
      <c r="J1286" s="154" t="s">
        <v>40</v>
      </c>
      <c r="K1286" s="154">
        <v>1300</v>
      </c>
      <c r="L1286" s="154"/>
      <c r="M1286" s="152"/>
      <c r="N1286" s="152"/>
      <c r="O1286" s="284"/>
      <c r="P1286" s="340"/>
      <c r="Q1286" s="284"/>
      <c r="R1286" s="89"/>
      <c r="S1286" s="339"/>
      <c r="T1286" s="89"/>
      <c r="U1286" s="12"/>
      <c r="V1286" s="284"/>
    </row>
    <row r="1287" ht="14.25" spans="1:22">
      <c r="A1287" s="325"/>
      <c r="B1287" s="154"/>
      <c r="C1287" s="308"/>
      <c r="D1287" s="308"/>
      <c r="E1287" s="146"/>
      <c r="F1287" s="154"/>
      <c r="G1287" s="154" t="s">
        <v>5393</v>
      </c>
      <c r="H1287" s="154" t="s">
        <v>53</v>
      </c>
      <c r="I1287" s="154" t="s">
        <v>32</v>
      </c>
      <c r="J1287" s="154" t="s">
        <v>43</v>
      </c>
      <c r="K1287" s="154"/>
      <c r="L1287" s="154"/>
      <c r="M1287" s="152"/>
      <c r="N1287" s="152"/>
      <c r="O1287" s="284"/>
      <c r="P1287" s="340"/>
      <c r="Q1287" s="284"/>
      <c r="R1287" s="89"/>
      <c r="S1287" s="339"/>
      <c r="T1287" s="89"/>
      <c r="U1287" s="12"/>
      <c r="V1287" s="284"/>
    </row>
    <row r="1288" ht="14.25" spans="1:22">
      <c r="A1288" s="325">
        <f>COUNT(A$4:A1287)+1</f>
        <v>612</v>
      </c>
      <c r="B1288" s="1233" t="s">
        <v>5394</v>
      </c>
      <c r="C1288" s="308"/>
      <c r="D1288" s="308"/>
      <c r="E1288" s="146">
        <v>2017</v>
      </c>
      <c r="F1288" s="154">
        <v>2</v>
      </c>
      <c r="G1288" s="154" t="s">
        <v>5395</v>
      </c>
      <c r="H1288" s="154" t="s">
        <v>31</v>
      </c>
      <c r="I1288" s="154" t="s">
        <v>32</v>
      </c>
      <c r="J1288" s="154" t="s">
        <v>5396</v>
      </c>
      <c r="K1288" s="152">
        <v>1638.07</v>
      </c>
      <c r="L1288" s="152">
        <v>1294.03</v>
      </c>
      <c r="M1288" s="152"/>
      <c r="N1288" s="152"/>
      <c r="O1288" s="284"/>
      <c r="P1288" s="340" t="s">
        <v>5397</v>
      </c>
      <c r="Q1288" s="284"/>
      <c r="R1288" s="89"/>
      <c r="S1288" s="160" t="s">
        <v>5397</v>
      </c>
      <c r="T1288" s="89"/>
      <c r="U1288" s="12">
        <v>15037876046</v>
      </c>
      <c r="V1288" s="284"/>
    </row>
    <row r="1289" ht="14.25" spans="1:22">
      <c r="A1289" s="325"/>
      <c r="B1289" s="154"/>
      <c r="C1289" s="308"/>
      <c r="D1289" s="308"/>
      <c r="E1289" s="146"/>
      <c r="F1289" s="154"/>
      <c r="G1289" s="154" t="s">
        <v>5398</v>
      </c>
      <c r="H1289" s="154" t="s">
        <v>39</v>
      </c>
      <c r="I1289" s="154" t="s">
        <v>32</v>
      </c>
      <c r="J1289" s="154" t="s">
        <v>40</v>
      </c>
      <c r="K1289" s="152">
        <v>950</v>
      </c>
      <c r="L1289" s="152"/>
      <c r="M1289" s="152"/>
      <c r="N1289" s="152"/>
      <c r="O1289" s="284"/>
      <c r="P1289" s="340"/>
      <c r="Q1289" s="284"/>
      <c r="R1289" s="89"/>
      <c r="S1289" s="160"/>
      <c r="T1289" s="89"/>
      <c r="U1289" s="12"/>
      <c r="V1289" s="284"/>
    </row>
    <row r="1290" ht="22.5" spans="1:22">
      <c r="A1290" s="325">
        <f>COUNT(A$4:A1289)+1</f>
        <v>613</v>
      </c>
      <c r="B1290" s="1233" t="s">
        <v>5399</v>
      </c>
      <c r="C1290" s="308"/>
      <c r="D1290" s="308"/>
      <c r="E1290" s="146">
        <v>2017</v>
      </c>
      <c r="F1290" s="154">
        <v>1</v>
      </c>
      <c r="G1290" s="154" t="s">
        <v>1266</v>
      </c>
      <c r="H1290" s="154" t="s">
        <v>31</v>
      </c>
      <c r="I1290" s="154" t="s">
        <v>32</v>
      </c>
      <c r="J1290" s="154" t="s">
        <v>47</v>
      </c>
      <c r="K1290" s="259">
        <v>1138.66</v>
      </c>
      <c r="L1290" s="258" t="s">
        <v>5400</v>
      </c>
      <c r="M1290" s="258"/>
      <c r="N1290" s="258"/>
      <c r="O1290" s="284"/>
      <c r="P1290" s="258" t="s">
        <v>5401</v>
      </c>
      <c r="Q1290" s="284"/>
      <c r="R1290" s="89"/>
      <c r="S1290" s="258" t="s">
        <v>5401</v>
      </c>
      <c r="T1290" s="89"/>
      <c r="U1290" s="12">
        <v>13937806938</v>
      </c>
      <c r="V1290" s="284"/>
    </row>
    <row r="1291" ht="14.25" spans="1:22">
      <c r="A1291" s="345">
        <f>COUNT(A$4:A1290)+1</f>
        <v>614</v>
      </c>
      <c r="B1291" s="1234" t="s">
        <v>5402</v>
      </c>
      <c r="C1291" s="308"/>
      <c r="D1291" s="308"/>
      <c r="E1291" s="346">
        <v>2017</v>
      </c>
      <c r="F1291" s="347">
        <v>4</v>
      </c>
      <c r="G1291" s="347" t="s">
        <v>5403</v>
      </c>
      <c r="H1291" s="347" t="s">
        <v>31</v>
      </c>
      <c r="I1291" s="347" t="s">
        <v>32</v>
      </c>
      <c r="J1291" s="154" t="s">
        <v>40</v>
      </c>
      <c r="K1291" s="152">
        <v>1000</v>
      </c>
      <c r="L1291" s="152">
        <v>700</v>
      </c>
      <c r="M1291" s="152"/>
      <c r="N1291" s="152"/>
      <c r="O1291" s="284"/>
      <c r="P1291" s="340" t="s">
        <v>5404</v>
      </c>
      <c r="Q1291" s="284"/>
      <c r="R1291" s="89"/>
      <c r="S1291" s="160" t="s">
        <v>5404</v>
      </c>
      <c r="T1291" s="89"/>
      <c r="U1291" s="12">
        <v>15716426539</v>
      </c>
      <c r="V1291" s="284"/>
    </row>
    <row r="1292" ht="14.25" spans="1:22">
      <c r="A1292" s="345"/>
      <c r="B1292" s="345"/>
      <c r="C1292" s="308"/>
      <c r="D1292" s="308"/>
      <c r="E1292" s="346"/>
      <c r="F1292" s="347"/>
      <c r="G1292" s="347" t="s">
        <v>5405</v>
      </c>
      <c r="H1292" s="347" t="s">
        <v>39</v>
      </c>
      <c r="I1292" s="347" t="s">
        <v>32</v>
      </c>
      <c r="J1292" s="154" t="s">
        <v>40</v>
      </c>
      <c r="K1292" s="152">
        <v>1800</v>
      </c>
      <c r="L1292" s="152"/>
      <c r="M1292" s="152"/>
      <c r="N1292" s="152"/>
      <c r="O1292" s="284"/>
      <c r="P1292" s="340"/>
      <c r="Q1292" s="284"/>
      <c r="R1292" s="89"/>
      <c r="S1292" s="160"/>
      <c r="T1292" s="89"/>
      <c r="U1292" s="12"/>
      <c r="V1292" s="284"/>
    </row>
    <row r="1293" ht="14.25" spans="1:22">
      <c r="A1293" s="345"/>
      <c r="B1293" s="345"/>
      <c r="C1293" s="308"/>
      <c r="D1293" s="308"/>
      <c r="E1293" s="346"/>
      <c r="F1293" s="347"/>
      <c r="G1293" s="347" t="s">
        <v>5406</v>
      </c>
      <c r="H1293" s="347" t="s">
        <v>53</v>
      </c>
      <c r="I1293" s="347" t="s">
        <v>32</v>
      </c>
      <c r="J1293" s="154" t="s">
        <v>43</v>
      </c>
      <c r="K1293" s="152"/>
      <c r="L1293" s="152"/>
      <c r="M1293" s="152"/>
      <c r="N1293" s="152"/>
      <c r="O1293" s="284"/>
      <c r="P1293" s="340"/>
      <c r="Q1293" s="284"/>
      <c r="R1293" s="89"/>
      <c r="S1293" s="160"/>
      <c r="T1293" s="89"/>
      <c r="U1293" s="12"/>
      <c r="V1293" s="284"/>
    </row>
    <row r="1294" ht="14.25" spans="1:22">
      <c r="A1294" s="345"/>
      <c r="B1294" s="345"/>
      <c r="C1294" s="308"/>
      <c r="D1294" s="308"/>
      <c r="E1294" s="346"/>
      <c r="F1294" s="347"/>
      <c r="G1294" s="347" t="s">
        <v>5407</v>
      </c>
      <c r="H1294" s="347" t="s">
        <v>42</v>
      </c>
      <c r="I1294" s="347" t="s">
        <v>32</v>
      </c>
      <c r="J1294" s="154" t="s">
        <v>43</v>
      </c>
      <c r="K1294" s="152"/>
      <c r="L1294" s="152"/>
      <c r="M1294" s="152"/>
      <c r="N1294" s="152"/>
      <c r="O1294" s="284"/>
      <c r="P1294" s="340"/>
      <c r="Q1294" s="284"/>
      <c r="R1294" s="89"/>
      <c r="S1294" s="160"/>
      <c r="T1294" s="89"/>
      <c r="U1294" s="12"/>
      <c r="V1294" s="284"/>
    </row>
    <row r="1295" ht="14.25" spans="1:22">
      <c r="A1295" s="334">
        <f>COUNT(A$4:A1294)+1</f>
        <v>615</v>
      </c>
      <c r="B1295" s="335" t="s">
        <v>5408</v>
      </c>
      <c r="C1295" s="308"/>
      <c r="D1295" s="308"/>
      <c r="E1295" s="335" t="s">
        <v>73</v>
      </c>
      <c r="F1295" s="331">
        <v>4</v>
      </c>
      <c r="G1295" s="331" t="s">
        <v>5409</v>
      </c>
      <c r="H1295" s="331" t="s">
        <v>31</v>
      </c>
      <c r="I1295" s="331" t="s">
        <v>32</v>
      </c>
      <c r="J1295" s="331" t="s">
        <v>40</v>
      </c>
      <c r="K1295" s="331">
        <v>1000</v>
      </c>
      <c r="L1295" s="331">
        <v>1100</v>
      </c>
      <c r="M1295" s="361" t="s">
        <v>5410</v>
      </c>
      <c r="N1295" s="362" t="s">
        <v>487</v>
      </c>
      <c r="O1295" s="284"/>
      <c r="P1295" s="331" t="s">
        <v>5411</v>
      </c>
      <c r="Q1295" s="284"/>
      <c r="R1295" s="89"/>
      <c r="S1295" s="335" t="s">
        <v>5411</v>
      </c>
      <c r="T1295" s="89"/>
      <c r="U1295" s="12">
        <v>18937810633</v>
      </c>
      <c r="V1295" s="284"/>
    </row>
    <row r="1296" ht="14.25" spans="1:22">
      <c r="A1296" s="328"/>
      <c r="B1296" s="329"/>
      <c r="C1296" s="308"/>
      <c r="D1296" s="308"/>
      <c r="E1296" s="329"/>
      <c r="F1296" s="330"/>
      <c r="G1296" s="330" t="s">
        <v>2849</v>
      </c>
      <c r="H1296" s="330" t="s">
        <v>39</v>
      </c>
      <c r="I1296" s="330" t="s">
        <v>32</v>
      </c>
      <c r="J1296" s="330" t="s">
        <v>40</v>
      </c>
      <c r="K1296" s="330">
        <v>1200</v>
      </c>
      <c r="L1296" s="330"/>
      <c r="M1296" s="299"/>
      <c r="N1296" s="172"/>
      <c r="O1296" s="284"/>
      <c r="P1296" s="330"/>
      <c r="Q1296" s="284"/>
      <c r="R1296" s="89"/>
      <c r="S1296" s="335"/>
      <c r="T1296" s="89"/>
      <c r="U1296" s="12"/>
      <c r="V1296" s="284"/>
    </row>
    <row r="1297" ht="14.25" spans="1:22">
      <c r="A1297" s="16">
        <f>COUNT(A$4:A1296)+1</f>
        <v>616</v>
      </c>
      <c r="B1297" s="17" t="s">
        <v>5412</v>
      </c>
      <c r="C1297" s="308"/>
      <c r="D1297" s="308"/>
      <c r="E1297" s="152">
        <v>2017</v>
      </c>
      <c r="F1297" s="12">
        <v>2</v>
      </c>
      <c r="G1297" s="12" t="s">
        <v>5413</v>
      </c>
      <c r="H1297" s="12" t="s">
        <v>31</v>
      </c>
      <c r="I1297" s="12" t="s">
        <v>32</v>
      </c>
      <c r="J1297" s="12" t="s">
        <v>40</v>
      </c>
      <c r="K1297" s="12">
        <v>1100</v>
      </c>
      <c r="L1297" s="12">
        <v>1050</v>
      </c>
      <c r="M1297" s="1216" t="s">
        <v>5414</v>
      </c>
      <c r="N1297" s="12" t="s">
        <v>487</v>
      </c>
      <c r="O1297" s="284"/>
      <c r="P1297" s="152" t="s">
        <v>5415</v>
      </c>
      <c r="Q1297" s="284"/>
      <c r="R1297" s="89"/>
      <c r="S1297" s="17" t="s">
        <v>5415</v>
      </c>
      <c r="T1297" s="89"/>
      <c r="U1297" s="12">
        <v>18237845746</v>
      </c>
      <c r="V1297" s="284"/>
    </row>
    <row r="1298" ht="14.25" spans="1:22">
      <c r="A1298" s="16"/>
      <c r="B1298" s="17"/>
      <c r="C1298" s="308"/>
      <c r="D1298" s="308"/>
      <c r="E1298" s="152"/>
      <c r="F1298" s="12"/>
      <c r="G1298" s="12" t="s">
        <v>5416</v>
      </c>
      <c r="H1298" s="12" t="s">
        <v>39</v>
      </c>
      <c r="I1298" s="12" t="s">
        <v>32</v>
      </c>
      <c r="J1298" s="12" t="s">
        <v>40</v>
      </c>
      <c r="K1298" s="12">
        <v>1000</v>
      </c>
      <c r="L1298" s="12"/>
      <c r="M1298" s="12"/>
      <c r="N1298" s="12"/>
      <c r="O1298" s="284"/>
      <c r="P1298" s="152"/>
      <c r="Q1298" s="284"/>
      <c r="R1298" s="89"/>
      <c r="S1298" s="17"/>
      <c r="T1298" s="89"/>
      <c r="U1298" s="12"/>
      <c r="V1298" s="284"/>
    </row>
    <row r="1299" ht="14.25" spans="1:22">
      <c r="A1299" s="334">
        <f>COUNT(A$4:A1298)+1</f>
        <v>617</v>
      </c>
      <c r="B1299" s="335" t="s">
        <v>5417</v>
      </c>
      <c r="C1299" s="308"/>
      <c r="D1299" s="308"/>
      <c r="E1299" s="335" t="s">
        <v>73</v>
      </c>
      <c r="F1299" s="331">
        <v>2</v>
      </c>
      <c r="G1299" s="331" t="s">
        <v>5418</v>
      </c>
      <c r="H1299" s="331" t="s">
        <v>31</v>
      </c>
      <c r="I1299" s="331" t="s">
        <v>32</v>
      </c>
      <c r="J1299" s="331" t="s">
        <v>40</v>
      </c>
      <c r="K1299" s="331">
        <v>1000</v>
      </c>
      <c r="L1299" s="331">
        <v>1000</v>
      </c>
      <c r="M1299" s="161"/>
      <c r="N1299" s="161"/>
      <c r="O1299" s="284"/>
      <c r="P1299" s="331" t="s">
        <v>5419</v>
      </c>
      <c r="Q1299" s="284"/>
      <c r="R1299" s="89"/>
      <c r="S1299" s="335" t="s">
        <v>5419</v>
      </c>
      <c r="T1299" s="89"/>
      <c r="U1299" s="12">
        <v>13592140321</v>
      </c>
      <c r="V1299" s="284"/>
    </row>
    <row r="1300" ht="14.25" spans="1:22">
      <c r="A1300" s="328"/>
      <c r="B1300" s="329"/>
      <c r="C1300" s="308"/>
      <c r="D1300" s="308"/>
      <c r="E1300" s="329"/>
      <c r="F1300" s="330"/>
      <c r="G1300" s="330" t="s">
        <v>5420</v>
      </c>
      <c r="H1300" s="330" t="s">
        <v>39</v>
      </c>
      <c r="I1300" s="330" t="s">
        <v>32</v>
      </c>
      <c r="J1300" s="330" t="s">
        <v>40</v>
      </c>
      <c r="K1300" s="330">
        <v>1000</v>
      </c>
      <c r="L1300" s="330"/>
      <c r="M1300" s="152"/>
      <c r="N1300" s="152"/>
      <c r="O1300" s="284"/>
      <c r="P1300" s="330"/>
      <c r="Q1300" s="284"/>
      <c r="R1300" s="89"/>
      <c r="S1300" s="329"/>
      <c r="T1300" s="89"/>
      <c r="U1300" s="12"/>
      <c r="V1300" s="284"/>
    </row>
    <row r="1301" ht="14.25" spans="1:22">
      <c r="A1301" s="325">
        <f>COUNT(A$4:A1300)+1</f>
        <v>618</v>
      </c>
      <c r="B1301" s="1233" t="s">
        <v>5421</v>
      </c>
      <c r="C1301" s="308"/>
      <c r="D1301" s="308"/>
      <c r="E1301" s="146">
        <v>2017</v>
      </c>
      <c r="F1301" s="154">
        <v>3</v>
      </c>
      <c r="G1301" s="327" t="s">
        <v>5422</v>
      </c>
      <c r="H1301" s="327" t="s">
        <v>31</v>
      </c>
      <c r="I1301" s="327" t="s">
        <v>32</v>
      </c>
      <c r="J1301" s="327" t="s">
        <v>5423</v>
      </c>
      <c r="K1301" s="152"/>
      <c r="L1301" s="154">
        <v>706</v>
      </c>
      <c r="M1301" s="172" t="s">
        <v>5424</v>
      </c>
      <c r="N1301" s="172" t="s">
        <v>357</v>
      </c>
      <c r="O1301" s="284"/>
      <c r="P1301" s="340" t="s">
        <v>5425</v>
      </c>
      <c r="Q1301" s="284"/>
      <c r="R1301" s="89"/>
      <c r="S1301" s="376" t="s">
        <v>5425</v>
      </c>
      <c r="T1301" s="89"/>
      <c r="U1301" s="12">
        <v>13643784463</v>
      </c>
      <c r="V1301" s="284"/>
    </row>
    <row r="1302" ht="14.25" spans="1:22">
      <c r="A1302" s="325"/>
      <c r="B1302" s="154"/>
      <c r="C1302" s="308"/>
      <c r="D1302" s="308"/>
      <c r="E1302" s="146"/>
      <c r="F1302" s="154"/>
      <c r="G1302" s="154" t="s">
        <v>5426</v>
      </c>
      <c r="H1302" s="154" t="s">
        <v>39</v>
      </c>
      <c r="I1302" s="154" t="s">
        <v>32</v>
      </c>
      <c r="J1302" s="154" t="s">
        <v>40</v>
      </c>
      <c r="K1302" s="152">
        <v>1500</v>
      </c>
      <c r="L1302" s="154"/>
      <c r="M1302" s="172"/>
      <c r="N1302" s="172"/>
      <c r="O1302" s="284"/>
      <c r="P1302" s="340"/>
      <c r="Q1302" s="284"/>
      <c r="R1302" s="89"/>
      <c r="S1302" s="376"/>
      <c r="T1302" s="89"/>
      <c r="U1302" s="12"/>
      <c r="V1302" s="284"/>
    </row>
    <row r="1303" ht="14.25" spans="1:22">
      <c r="A1303" s="325"/>
      <c r="B1303" s="154"/>
      <c r="C1303" s="308"/>
      <c r="D1303" s="308"/>
      <c r="E1303" s="146"/>
      <c r="F1303" s="154"/>
      <c r="G1303" s="154" t="s">
        <v>5427</v>
      </c>
      <c r="H1303" s="154" t="s">
        <v>53</v>
      </c>
      <c r="I1303" s="154" t="s">
        <v>32</v>
      </c>
      <c r="J1303" s="154" t="s">
        <v>43</v>
      </c>
      <c r="K1303" s="363" t="s">
        <v>5428</v>
      </c>
      <c r="L1303" s="154"/>
      <c r="M1303" s="172"/>
      <c r="N1303" s="172"/>
      <c r="O1303" s="284"/>
      <c r="P1303" s="340"/>
      <c r="Q1303" s="284"/>
      <c r="R1303" s="89"/>
      <c r="S1303" s="376"/>
      <c r="T1303" s="89"/>
      <c r="U1303" s="12"/>
      <c r="V1303" s="284"/>
    </row>
    <row r="1304" ht="22.5" spans="1:22">
      <c r="A1304" s="348">
        <f>COUNT(A$4:A1303)+1</f>
        <v>619</v>
      </c>
      <c r="B1304" s="1235" t="s">
        <v>5429</v>
      </c>
      <c r="C1304" s="308"/>
      <c r="D1304" s="308"/>
      <c r="E1304" s="164">
        <v>2017</v>
      </c>
      <c r="F1304" s="327">
        <v>1</v>
      </c>
      <c r="G1304" s="327" t="s">
        <v>5430</v>
      </c>
      <c r="H1304" s="327" t="s">
        <v>31</v>
      </c>
      <c r="I1304" s="327" t="s">
        <v>32</v>
      </c>
      <c r="J1304" s="327" t="s">
        <v>5315</v>
      </c>
      <c r="K1304" s="327">
        <v>950</v>
      </c>
      <c r="L1304" s="327">
        <v>950</v>
      </c>
      <c r="M1304" s="364" t="s">
        <v>5431</v>
      </c>
      <c r="N1304" s="327" t="s">
        <v>511</v>
      </c>
      <c r="O1304" s="284"/>
      <c r="P1304" s="327" t="s">
        <v>5432</v>
      </c>
      <c r="Q1304" s="284"/>
      <c r="R1304" s="89"/>
      <c r="S1304" s="364" t="s">
        <v>5432</v>
      </c>
      <c r="T1304" s="89"/>
      <c r="U1304" s="160" t="s">
        <v>5433</v>
      </c>
      <c r="V1304" s="284"/>
    </row>
    <row r="1305" ht="22.5" spans="1:22">
      <c r="A1305" s="348">
        <f>COUNT(A$4:A1304)+1</f>
        <v>620</v>
      </c>
      <c r="B1305" s="1235" t="s">
        <v>5434</v>
      </c>
      <c r="C1305" s="308"/>
      <c r="D1305" s="308"/>
      <c r="E1305" s="164">
        <v>2017</v>
      </c>
      <c r="F1305" s="327">
        <v>1</v>
      </c>
      <c r="G1305" s="327" t="s">
        <v>5435</v>
      </c>
      <c r="H1305" s="327" t="s">
        <v>31</v>
      </c>
      <c r="I1305" s="327" t="s">
        <v>32</v>
      </c>
      <c r="J1305" s="327" t="s">
        <v>40</v>
      </c>
      <c r="K1305" s="161">
        <v>1200</v>
      </c>
      <c r="L1305" s="218" t="s">
        <v>109</v>
      </c>
      <c r="M1305" s="218"/>
      <c r="N1305" s="218"/>
      <c r="O1305" s="284"/>
      <c r="P1305" s="327" t="s">
        <v>5436</v>
      </c>
      <c r="Q1305" s="284"/>
      <c r="R1305" s="89"/>
      <c r="S1305" s="218" t="s">
        <v>5436</v>
      </c>
      <c r="T1305" s="89"/>
      <c r="U1305" s="12">
        <v>18437850150</v>
      </c>
      <c r="V1305" s="284"/>
    </row>
    <row r="1306" ht="14.25" spans="1:22">
      <c r="A1306" s="348">
        <f>COUNT(A$4:A1305)+1</f>
        <v>621</v>
      </c>
      <c r="B1306" s="1235" t="s">
        <v>5437</v>
      </c>
      <c r="C1306" s="308"/>
      <c r="D1306" s="308"/>
      <c r="E1306" s="164">
        <v>2017</v>
      </c>
      <c r="F1306" s="327">
        <v>2</v>
      </c>
      <c r="G1306" s="327" t="s">
        <v>5438</v>
      </c>
      <c r="H1306" s="327" t="s">
        <v>31</v>
      </c>
      <c r="I1306" s="327" t="s">
        <v>32</v>
      </c>
      <c r="J1306" s="327" t="s">
        <v>40</v>
      </c>
      <c r="K1306" s="161">
        <v>1800</v>
      </c>
      <c r="L1306" s="161">
        <v>900</v>
      </c>
      <c r="M1306" s="161"/>
      <c r="N1306" s="161"/>
      <c r="O1306" s="284"/>
      <c r="P1306" s="161" t="s">
        <v>5439</v>
      </c>
      <c r="Q1306" s="284"/>
      <c r="R1306" s="89"/>
      <c r="S1306" s="218" t="s">
        <v>5439</v>
      </c>
      <c r="T1306" s="89"/>
      <c r="U1306" s="12">
        <v>18637864706</v>
      </c>
      <c r="V1306" s="284"/>
    </row>
    <row r="1307" ht="14.25" spans="1:22">
      <c r="A1307" s="325"/>
      <c r="B1307" s="154"/>
      <c r="C1307" s="308"/>
      <c r="D1307" s="308"/>
      <c r="E1307" s="146"/>
      <c r="F1307" s="154"/>
      <c r="G1307" s="154" t="s">
        <v>5440</v>
      </c>
      <c r="H1307" s="154" t="s">
        <v>42</v>
      </c>
      <c r="I1307" s="154" t="s">
        <v>32</v>
      </c>
      <c r="J1307" s="154" t="s">
        <v>43</v>
      </c>
      <c r="K1307" s="152"/>
      <c r="L1307" s="152"/>
      <c r="M1307" s="152"/>
      <c r="N1307" s="152"/>
      <c r="O1307" s="284"/>
      <c r="P1307" s="152"/>
      <c r="Q1307" s="284"/>
      <c r="R1307" s="89"/>
      <c r="S1307" s="160"/>
      <c r="T1307" s="89"/>
      <c r="U1307" s="12"/>
      <c r="V1307" s="284"/>
    </row>
    <row r="1308" ht="14.25" spans="1:22">
      <c r="A1308" s="348">
        <f>COUNT(A$4:A1307)+1</f>
        <v>622</v>
      </c>
      <c r="B1308" s="1235" t="s">
        <v>5441</v>
      </c>
      <c r="C1308" s="308"/>
      <c r="D1308" s="308"/>
      <c r="E1308" s="164">
        <v>2017</v>
      </c>
      <c r="F1308" s="327">
        <v>2</v>
      </c>
      <c r="G1308" s="327" t="s">
        <v>5442</v>
      </c>
      <c r="H1308" s="327" t="s">
        <v>31</v>
      </c>
      <c r="I1308" s="327" t="s">
        <v>32</v>
      </c>
      <c r="J1308" s="327" t="s">
        <v>40</v>
      </c>
      <c r="K1308" s="161">
        <v>960</v>
      </c>
      <c r="L1308" s="161">
        <v>880</v>
      </c>
      <c r="M1308" s="161" t="s">
        <v>5443</v>
      </c>
      <c r="N1308" s="161" t="s">
        <v>487</v>
      </c>
      <c r="O1308" s="284"/>
      <c r="P1308" s="365" t="s">
        <v>5444</v>
      </c>
      <c r="Q1308" s="284"/>
      <c r="R1308" s="89"/>
      <c r="S1308" s="218" t="s">
        <v>5444</v>
      </c>
      <c r="T1308" s="89"/>
      <c r="U1308" s="12">
        <v>13569545511</v>
      </c>
      <c r="V1308" s="284"/>
    </row>
    <row r="1309" ht="14.25" spans="1:22">
      <c r="A1309" s="325"/>
      <c r="B1309" s="154"/>
      <c r="C1309" s="308"/>
      <c r="D1309" s="308"/>
      <c r="E1309" s="146"/>
      <c r="F1309" s="154"/>
      <c r="G1309" s="154" t="s">
        <v>5445</v>
      </c>
      <c r="H1309" s="154" t="s">
        <v>39</v>
      </c>
      <c r="I1309" s="154" t="s">
        <v>34</v>
      </c>
      <c r="J1309" s="154" t="s">
        <v>40</v>
      </c>
      <c r="K1309" s="152">
        <v>800</v>
      </c>
      <c r="L1309" s="152"/>
      <c r="M1309" s="152"/>
      <c r="N1309" s="152"/>
      <c r="O1309" s="284"/>
      <c r="P1309" s="340"/>
      <c r="Q1309" s="284"/>
      <c r="R1309" s="89"/>
      <c r="S1309" s="160"/>
      <c r="T1309" s="89"/>
      <c r="U1309" s="12"/>
      <c r="V1309" s="284"/>
    </row>
    <row r="1310" ht="24" spans="1:22">
      <c r="A1310" s="348">
        <f>COUNT(A$4:A1309)+1</f>
        <v>623</v>
      </c>
      <c r="B1310" s="1235" t="s">
        <v>5446</v>
      </c>
      <c r="C1310" s="308"/>
      <c r="D1310" s="308"/>
      <c r="E1310" s="164">
        <v>2017</v>
      </c>
      <c r="F1310" s="327">
        <v>1</v>
      </c>
      <c r="G1310" s="327" t="s">
        <v>5447</v>
      </c>
      <c r="H1310" s="327" t="s">
        <v>31</v>
      </c>
      <c r="I1310" s="327" t="s">
        <v>32</v>
      </c>
      <c r="J1310" s="327" t="s">
        <v>40</v>
      </c>
      <c r="K1310" s="161">
        <v>1000</v>
      </c>
      <c r="L1310" s="161">
        <v>1000</v>
      </c>
      <c r="M1310" s="161"/>
      <c r="N1310" s="161"/>
      <c r="O1310" s="284"/>
      <c r="P1310" s="365" t="s">
        <v>5448</v>
      </c>
      <c r="Q1310" s="284"/>
      <c r="R1310" s="89"/>
      <c r="S1310" s="218" t="s">
        <v>5448</v>
      </c>
      <c r="T1310" s="89"/>
      <c r="U1310" s="12">
        <v>15713788155</v>
      </c>
      <c r="V1310" s="284"/>
    </row>
    <row r="1311" ht="24" spans="1:22">
      <c r="A1311" s="325">
        <f>COUNT(A$4:A1310)+1</f>
        <v>624</v>
      </c>
      <c r="B1311" s="1233" t="s">
        <v>5449</v>
      </c>
      <c r="C1311" s="308"/>
      <c r="D1311" s="308"/>
      <c r="E1311" s="146">
        <v>2017</v>
      </c>
      <c r="F1311" s="154">
        <v>1</v>
      </c>
      <c r="G1311" s="327" t="s">
        <v>5450</v>
      </c>
      <c r="H1311" s="327" t="s">
        <v>31</v>
      </c>
      <c r="I1311" s="327" t="s">
        <v>32</v>
      </c>
      <c r="J1311" s="327" t="s">
        <v>40</v>
      </c>
      <c r="K1311" s="152">
        <v>1100</v>
      </c>
      <c r="L1311" s="154">
        <v>1100</v>
      </c>
      <c r="M1311" s="364" t="s">
        <v>5451</v>
      </c>
      <c r="N1311" s="172" t="s">
        <v>511</v>
      </c>
      <c r="O1311" s="284"/>
      <c r="P1311" s="340" t="s">
        <v>5452</v>
      </c>
      <c r="Q1311" s="284"/>
      <c r="R1311" s="89"/>
      <c r="S1311" s="376" t="s">
        <v>5452</v>
      </c>
      <c r="T1311" s="89"/>
      <c r="U1311" s="12">
        <v>13683786634</v>
      </c>
      <c r="V1311" s="284"/>
    </row>
    <row r="1312" ht="14.25" spans="1:22">
      <c r="A1312" s="252">
        <f>COUNT(A$4:A1311)+1</f>
        <v>625</v>
      </c>
      <c r="B1312" s="160" t="s">
        <v>5453</v>
      </c>
      <c r="C1312" s="308"/>
      <c r="D1312" s="308"/>
      <c r="E1312" s="152">
        <v>2017</v>
      </c>
      <c r="F1312" s="152">
        <v>2</v>
      </c>
      <c r="G1312" s="152" t="s">
        <v>5454</v>
      </c>
      <c r="H1312" s="152" t="s">
        <v>31</v>
      </c>
      <c r="I1312" s="152" t="s">
        <v>32</v>
      </c>
      <c r="J1312" s="152" t="s">
        <v>40</v>
      </c>
      <c r="K1312" s="152">
        <v>1200</v>
      </c>
      <c r="L1312" s="152">
        <v>1200</v>
      </c>
      <c r="M1312" s="152"/>
      <c r="N1312" s="152"/>
      <c r="O1312" s="284"/>
      <c r="P1312" s="152" t="s">
        <v>5455</v>
      </c>
      <c r="Q1312" s="284"/>
      <c r="R1312" s="89"/>
      <c r="S1312" s="152" t="s">
        <v>5455</v>
      </c>
      <c r="T1312" s="89"/>
      <c r="U1312" s="152">
        <v>18703788020</v>
      </c>
      <c r="V1312" s="284"/>
    </row>
    <row r="1313" ht="14.25" spans="1:22">
      <c r="A1313" s="252"/>
      <c r="B1313" s="160"/>
      <c r="C1313" s="308"/>
      <c r="D1313" s="308"/>
      <c r="E1313" s="152"/>
      <c r="F1313" s="152"/>
      <c r="G1313" s="152" t="s">
        <v>5456</v>
      </c>
      <c r="H1313" s="152" t="s">
        <v>61</v>
      </c>
      <c r="I1313" s="152" t="s">
        <v>34</v>
      </c>
      <c r="J1313" s="152" t="s">
        <v>40</v>
      </c>
      <c r="K1313" s="152">
        <v>1200</v>
      </c>
      <c r="L1313" s="152"/>
      <c r="M1313" s="152"/>
      <c r="N1313" s="152"/>
      <c r="O1313" s="284"/>
      <c r="P1313" s="152"/>
      <c r="Q1313" s="284"/>
      <c r="R1313" s="89"/>
      <c r="S1313" s="152"/>
      <c r="T1313" s="89"/>
      <c r="U1313" s="152"/>
      <c r="V1313" s="284"/>
    </row>
    <row r="1314" ht="22.5" spans="1:22">
      <c r="A1314" s="16">
        <f>COUNT(A$4:A1313)+1</f>
        <v>626</v>
      </c>
      <c r="B1314" s="1218" t="s">
        <v>5457</v>
      </c>
      <c r="C1314" s="349"/>
      <c r="D1314" s="349"/>
      <c r="E1314" s="12">
        <v>2017</v>
      </c>
      <c r="F1314" s="12">
        <v>1</v>
      </c>
      <c r="G1314" s="218" t="s">
        <v>5458</v>
      </c>
      <c r="H1314" s="12" t="s">
        <v>31</v>
      </c>
      <c r="I1314" s="12" t="s">
        <v>32</v>
      </c>
      <c r="J1314" s="12" t="s">
        <v>40</v>
      </c>
      <c r="K1314" s="12">
        <v>1200</v>
      </c>
      <c r="L1314" s="12">
        <v>1200</v>
      </c>
      <c r="M1314" s="12"/>
      <c r="N1314" s="12"/>
      <c r="O1314" s="366" t="s">
        <v>559</v>
      </c>
      <c r="P1314" s="160" t="s">
        <v>5459</v>
      </c>
      <c r="Q1314" s="284"/>
      <c r="R1314" s="89"/>
      <c r="S1314" s="377"/>
      <c r="T1314" s="89"/>
      <c r="U1314" s="378">
        <v>18637849800</v>
      </c>
      <c r="V1314" s="284"/>
    </row>
    <row r="1315" spans="1:22">
      <c r="A1315" s="350">
        <f>COUNT(A$4:A1314)+1</f>
        <v>627</v>
      </c>
      <c r="B1315" s="351" t="s">
        <v>5460</v>
      </c>
      <c r="C1315" s="352" t="s">
        <v>1292</v>
      </c>
      <c r="D1315" s="353" t="s">
        <v>1338</v>
      </c>
      <c r="E1315" s="354">
        <v>12.1</v>
      </c>
      <c r="F1315" s="354">
        <v>3</v>
      </c>
      <c r="G1315" s="354" t="s">
        <v>5461</v>
      </c>
      <c r="H1315" s="354" t="s">
        <v>31</v>
      </c>
      <c r="I1315" s="357" t="s">
        <v>32</v>
      </c>
      <c r="J1315" s="357" t="s">
        <v>3385</v>
      </c>
      <c r="K1315" s="367">
        <v>710</v>
      </c>
      <c r="L1315" s="354">
        <v>236.7</v>
      </c>
      <c r="M1315" s="354" t="s">
        <v>5462</v>
      </c>
      <c r="N1315" s="354">
        <v>3</v>
      </c>
      <c r="O1315" s="354" t="s">
        <v>5463</v>
      </c>
      <c r="P1315" s="368" t="s">
        <v>5464</v>
      </c>
      <c r="Q1315" s="354">
        <v>51.99</v>
      </c>
      <c r="R1315" s="354">
        <v>17.33</v>
      </c>
      <c r="S1315" s="368" t="s">
        <v>5464</v>
      </c>
      <c r="T1315" s="357">
        <v>15.1</v>
      </c>
      <c r="U1315" s="375" t="s">
        <v>5465</v>
      </c>
      <c r="V1315" s="375"/>
    </row>
    <row r="1316" spans="1:22">
      <c r="A1316" s="350"/>
      <c r="B1316" s="351"/>
      <c r="C1316" s="352"/>
      <c r="D1316" s="353"/>
      <c r="E1316" s="354"/>
      <c r="F1316" s="354"/>
      <c r="G1316" s="354" t="s">
        <v>5466</v>
      </c>
      <c r="H1316" s="354" t="s">
        <v>39</v>
      </c>
      <c r="I1316" s="357" t="s">
        <v>32</v>
      </c>
      <c r="J1316" s="357" t="s">
        <v>40</v>
      </c>
      <c r="K1316" s="369"/>
      <c r="L1316" s="356"/>
      <c r="M1316" s="356"/>
      <c r="N1316" s="356"/>
      <c r="O1316" s="356"/>
      <c r="P1316" s="67"/>
      <c r="Q1316" s="354"/>
      <c r="R1316" s="354"/>
      <c r="S1316" s="67"/>
      <c r="T1316" s="357"/>
      <c r="U1316" s="375"/>
      <c r="V1316" s="375"/>
    </row>
    <row r="1317" spans="1:22">
      <c r="A1317" s="350"/>
      <c r="B1317" s="351"/>
      <c r="C1317" s="352"/>
      <c r="D1317" s="353"/>
      <c r="E1317" s="354"/>
      <c r="F1317" s="354"/>
      <c r="G1317" s="354" t="s">
        <v>5467</v>
      </c>
      <c r="H1317" s="354" t="s">
        <v>53</v>
      </c>
      <c r="I1317" s="357" t="s">
        <v>32</v>
      </c>
      <c r="J1317" s="357" t="s">
        <v>43</v>
      </c>
      <c r="K1317" s="370"/>
      <c r="L1317" s="356"/>
      <c r="M1317" s="356"/>
      <c r="N1317" s="356"/>
      <c r="O1317" s="356"/>
      <c r="P1317" s="67"/>
      <c r="Q1317" s="354"/>
      <c r="R1317" s="354"/>
      <c r="S1317" s="67"/>
      <c r="T1317" s="357"/>
      <c r="U1317" s="375"/>
      <c r="V1317" s="375"/>
    </row>
    <row r="1318" spans="1:22">
      <c r="A1318" s="350">
        <f>COUNT(A$4:A1317)+1</f>
        <v>628</v>
      </c>
      <c r="B1318" s="351" t="s">
        <v>5468</v>
      </c>
      <c r="C1318" s="352" t="s">
        <v>1292</v>
      </c>
      <c r="D1318" s="352" t="s">
        <v>1338</v>
      </c>
      <c r="E1318" s="354">
        <v>12.3</v>
      </c>
      <c r="F1318" s="354">
        <v>3</v>
      </c>
      <c r="G1318" s="354" t="s">
        <v>5469</v>
      </c>
      <c r="H1318" s="354" t="s">
        <v>31</v>
      </c>
      <c r="I1318" s="357" t="s">
        <v>32</v>
      </c>
      <c r="J1318" s="357" t="s">
        <v>66</v>
      </c>
      <c r="K1318" s="357">
        <v>800</v>
      </c>
      <c r="L1318" s="354">
        <v>917.5</v>
      </c>
      <c r="M1318" s="354"/>
      <c r="N1318" s="354"/>
      <c r="O1318" s="354" t="s">
        <v>5463</v>
      </c>
      <c r="P1318" s="371" t="s">
        <v>5470</v>
      </c>
      <c r="Q1318" s="379">
        <v>51.6</v>
      </c>
      <c r="R1318" s="357">
        <v>17.2</v>
      </c>
      <c r="S1318" s="371" t="s">
        <v>5470</v>
      </c>
      <c r="T1318" s="357">
        <v>15.1</v>
      </c>
      <c r="U1318" s="375" t="s">
        <v>5471</v>
      </c>
      <c r="V1318" s="375"/>
    </row>
    <row r="1319" spans="1:22">
      <c r="A1319" s="350"/>
      <c r="B1319" s="351"/>
      <c r="C1319" s="352"/>
      <c r="D1319" s="352"/>
      <c r="E1319" s="354"/>
      <c r="F1319" s="354"/>
      <c r="G1319" s="354" t="s">
        <v>5472</v>
      </c>
      <c r="H1319" s="354" t="s">
        <v>39</v>
      </c>
      <c r="I1319" s="357" t="s">
        <v>32</v>
      </c>
      <c r="J1319" s="357" t="s">
        <v>47</v>
      </c>
      <c r="K1319" s="357">
        <v>1952.5</v>
      </c>
      <c r="L1319" s="69"/>
      <c r="M1319" s="69"/>
      <c r="N1319" s="69"/>
      <c r="O1319" s="356"/>
      <c r="P1319" s="354"/>
      <c r="Q1319" s="379"/>
      <c r="R1319" s="357"/>
      <c r="S1319" s="354"/>
      <c r="T1319" s="357"/>
      <c r="U1319" s="67"/>
      <c r="V1319" s="69"/>
    </row>
    <row r="1320" spans="1:22">
      <c r="A1320" s="350"/>
      <c r="B1320" s="351"/>
      <c r="C1320" s="352"/>
      <c r="D1320" s="352"/>
      <c r="E1320" s="354"/>
      <c r="F1320" s="354"/>
      <c r="G1320" s="354" t="s">
        <v>5473</v>
      </c>
      <c r="H1320" s="354" t="s">
        <v>42</v>
      </c>
      <c r="I1320" s="357" t="s">
        <v>32</v>
      </c>
      <c r="J1320" s="357"/>
      <c r="K1320" s="357"/>
      <c r="L1320" s="69"/>
      <c r="M1320" s="69"/>
      <c r="N1320" s="69"/>
      <c r="O1320" s="356"/>
      <c r="P1320" s="354"/>
      <c r="Q1320" s="379"/>
      <c r="R1320" s="357"/>
      <c r="S1320" s="354"/>
      <c r="T1320" s="357"/>
      <c r="U1320" s="67"/>
      <c r="V1320" s="69"/>
    </row>
    <row r="1321" spans="1:22">
      <c r="A1321" s="355">
        <f>COUNT(A$4:A1320)+1</f>
        <v>629</v>
      </c>
      <c r="B1321" s="351" t="s">
        <v>5474</v>
      </c>
      <c r="C1321" s="354" t="s">
        <v>1292</v>
      </c>
      <c r="D1321" s="354" t="s">
        <v>1338</v>
      </c>
      <c r="E1321" s="354">
        <v>11.1</v>
      </c>
      <c r="F1321" s="354">
        <v>2</v>
      </c>
      <c r="G1321" s="354" t="s">
        <v>5475</v>
      </c>
      <c r="H1321" s="354" t="s">
        <v>31</v>
      </c>
      <c r="I1321" s="357" t="s">
        <v>32</v>
      </c>
      <c r="J1321" s="357" t="s">
        <v>47</v>
      </c>
      <c r="K1321" s="357">
        <v>1758.86</v>
      </c>
      <c r="L1321" s="354">
        <v>1279.4</v>
      </c>
      <c r="M1321" s="354"/>
      <c r="N1321" s="354"/>
      <c r="O1321" s="354" t="s">
        <v>5463</v>
      </c>
      <c r="P1321" s="371" t="s">
        <v>5476</v>
      </c>
      <c r="Q1321" s="379">
        <v>54.56</v>
      </c>
      <c r="R1321" s="354">
        <v>27.28</v>
      </c>
      <c r="S1321" s="371" t="s">
        <v>5476</v>
      </c>
      <c r="T1321" s="354">
        <v>15.1</v>
      </c>
      <c r="U1321" s="375" t="s">
        <v>5477</v>
      </c>
      <c r="V1321" s="375"/>
    </row>
    <row r="1322" spans="1:22">
      <c r="A1322" s="355"/>
      <c r="B1322" s="351"/>
      <c r="C1322" s="356"/>
      <c r="D1322" s="356"/>
      <c r="E1322" s="356"/>
      <c r="F1322" s="356"/>
      <c r="G1322" s="354" t="s">
        <v>5478</v>
      </c>
      <c r="H1322" s="354" t="s">
        <v>53</v>
      </c>
      <c r="I1322" s="357" t="s">
        <v>32</v>
      </c>
      <c r="J1322" s="357" t="s">
        <v>43</v>
      </c>
      <c r="K1322" s="357">
        <v>800</v>
      </c>
      <c r="L1322" s="356"/>
      <c r="M1322" s="356"/>
      <c r="N1322" s="356"/>
      <c r="O1322" s="356"/>
      <c r="P1322" s="356"/>
      <c r="Q1322" s="380"/>
      <c r="R1322" s="356"/>
      <c r="S1322" s="356"/>
      <c r="T1322" s="356"/>
      <c r="U1322" s="381"/>
      <c r="V1322" s="356"/>
    </row>
    <row r="1323" spans="1:22">
      <c r="A1323" s="355">
        <f>COUNT(A$4:A1322)+1</f>
        <v>630</v>
      </c>
      <c r="B1323" s="351" t="s">
        <v>5479</v>
      </c>
      <c r="C1323" s="352" t="s">
        <v>1292</v>
      </c>
      <c r="D1323" s="352" t="s">
        <v>1338</v>
      </c>
      <c r="E1323" s="354">
        <v>7.4</v>
      </c>
      <c r="F1323" s="354">
        <v>3</v>
      </c>
      <c r="G1323" s="357" t="s">
        <v>5480</v>
      </c>
      <c r="H1323" s="357" t="s">
        <v>31</v>
      </c>
      <c r="I1323" s="357" t="s">
        <v>32</v>
      </c>
      <c r="J1323" s="357" t="s">
        <v>40</v>
      </c>
      <c r="K1323" s="357">
        <v>1200</v>
      </c>
      <c r="L1323" s="354">
        <v>733</v>
      </c>
      <c r="M1323" s="354"/>
      <c r="N1323" s="354"/>
      <c r="O1323" s="354" t="s">
        <v>5463</v>
      </c>
      <c r="P1323" s="371" t="s">
        <v>5481</v>
      </c>
      <c r="Q1323" s="379">
        <v>51.03</v>
      </c>
      <c r="R1323" s="354">
        <v>17</v>
      </c>
      <c r="S1323" s="371" t="s">
        <v>5481</v>
      </c>
      <c r="T1323" s="357">
        <v>15.1</v>
      </c>
      <c r="U1323" s="375" t="s">
        <v>5482</v>
      </c>
      <c r="V1323" s="375"/>
    </row>
    <row r="1324" spans="1:22">
      <c r="A1324" s="355"/>
      <c r="B1324" s="351"/>
      <c r="C1324" s="352"/>
      <c r="D1324" s="352"/>
      <c r="E1324" s="354"/>
      <c r="F1324" s="354"/>
      <c r="G1324" s="357" t="s">
        <v>5483</v>
      </c>
      <c r="H1324" s="357" t="s">
        <v>39</v>
      </c>
      <c r="I1324" s="357" t="s">
        <v>32</v>
      </c>
      <c r="J1324" s="357" t="s">
        <v>40</v>
      </c>
      <c r="K1324" s="357">
        <v>1000</v>
      </c>
      <c r="L1324" s="69"/>
      <c r="M1324" s="69"/>
      <c r="N1324" s="69"/>
      <c r="O1324" s="356"/>
      <c r="P1324" s="69"/>
      <c r="Q1324" s="69"/>
      <c r="R1324" s="354"/>
      <c r="S1324" s="69"/>
      <c r="T1324" s="357"/>
      <c r="U1324" s="375"/>
      <c r="V1324" s="375"/>
    </row>
    <row r="1325" spans="1:22">
      <c r="A1325" s="355"/>
      <c r="B1325" s="351"/>
      <c r="C1325" s="352"/>
      <c r="D1325" s="352"/>
      <c r="E1325" s="354"/>
      <c r="F1325" s="354"/>
      <c r="G1325" s="357" t="s">
        <v>5484</v>
      </c>
      <c r="H1325" s="357" t="s">
        <v>42</v>
      </c>
      <c r="I1325" s="357" t="s">
        <v>32</v>
      </c>
      <c r="J1325" s="357" t="s">
        <v>43</v>
      </c>
      <c r="K1325" s="357">
        <v>0</v>
      </c>
      <c r="L1325" s="69"/>
      <c r="M1325" s="69"/>
      <c r="N1325" s="69"/>
      <c r="O1325" s="356"/>
      <c r="P1325" s="69"/>
      <c r="Q1325" s="69"/>
      <c r="R1325" s="354"/>
      <c r="S1325" s="69"/>
      <c r="T1325" s="357"/>
      <c r="U1325" s="375"/>
      <c r="V1325" s="375"/>
    </row>
    <row r="1326" ht="14.25" spans="1:22">
      <c r="A1326" s="355">
        <f>COUNT(A$4:A1325)+1</f>
        <v>631</v>
      </c>
      <c r="B1326" s="351" t="s">
        <v>5485</v>
      </c>
      <c r="C1326" s="352" t="s">
        <v>1292</v>
      </c>
      <c r="D1326" s="352" t="s">
        <v>1338</v>
      </c>
      <c r="E1326" s="354">
        <v>8.3</v>
      </c>
      <c r="F1326" s="354">
        <v>2</v>
      </c>
      <c r="G1326" s="354" t="s">
        <v>5486</v>
      </c>
      <c r="H1326" s="354" t="s">
        <v>31</v>
      </c>
      <c r="I1326" s="357" t="s">
        <v>32</v>
      </c>
      <c r="J1326" s="357" t="s">
        <v>5487</v>
      </c>
      <c r="K1326" s="357">
        <v>900</v>
      </c>
      <c r="L1326" s="354">
        <v>1200</v>
      </c>
      <c r="M1326" s="354"/>
      <c r="N1326" s="354"/>
      <c r="O1326" s="356"/>
      <c r="P1326" s="371" t="s">
        <v>5488</v>
      </c>
      <c r="Q1326" s="379">
        <v>52.26</v>
      </c>
      <c r="R1326" s="354">
        <v>26.13</v>
      </c>
      <c r="S1326" s="371" t="s">
        <v>5488</v>
      </c>
      <c r="T1326" s="357">
        <v>15.1</v>
      </c>
      <c r="U1326" s="375" t="s">
        <v>5489</v>
      </c>
      <c r="V1326" s="375"/>
    </row>
    <row r="1327" spans="1:22">
      <c r="A1327" s="355"/>
      <c r="B1327" s="351"/>
      <c r="C1327" s="352"/>
      <c r="D1327" s="352"/>
      <c r="E1327" s="354"/>
      <c r="F1327" s="354"/>
      <c r="G1327" s="354" t="s">
        <v>5490</v>
      </c>
      <c r="H1327" s="354" t="s">
        <v>39</v>
      </c>
      <c r="I1327" s="357" t="s">
        <v>32</v>
      </c>
      <c r="J1327" s="357" t="s">
        <v>5491</v>
      </c>
      <c r="K1327" s="357">
        <v>1500</v>
      </c>
      <c r="L1327" s="69"/>
      <c r="M1327" s="69"/>
      <c r="N1327" s="69"/>
      <c r="O1327" s="354" t="s">
        <v>5463</v>
      </c>
      <c r="P1327" s="69"/>
      <c r="Q1327" s="69"/>
      <c r="R1327" s="354"/>
      <c r="S1327" s="69"/>
      <c r="T1327" s="357"/>
      <c r="U1327" s="67"/>
      <c r="V1327" s="69"/>
    </row>
    <row r="1328" ht="24" spans="1:22">
      <c r="A1328" s="355">
        <f>COUNT(A$4:A1327)+1</f>
        <v>632</v>
      </c>
      <c r="B1328" s="351" t="s">
        <v>5492</v>
      </c>
      <c r="C1328" s="352" t="s">
        <v>1292</v>
      </c>
      <c r="D1328" s="352" t="s">
        <v>1338</v>
      </c>
      <c r="E1328" s="354">
        <v>8.2</v>
      </c>
      <c r="F1328" s="354">
        <v>1</v>
      </c>
      <c r="G1328" s="354" t="s">
        <v>5493</v>
      </c>
      <c r="H1328" s="354" t="s">
        <v>31</v>
      </c>
      <c r="I1328" s="357" t="s">
        <v>32</v>
      </c>
      <c r="J1328" s="357" t="s">
        <v>332</v>
      </c>
      <c r="K1328" s="357">
        <v>350</v>
      </c>
      <c r="L1328" s="354">
        <v>350</v>
      </c>
      <c r="M1328" s="354"/>
      <c r="N1328" s="354"/>
      <c r="O1328" s="354" t="s">
        <v>5463</v>
      </c>
      <c r="P1328" s="371" t="s">
        <v>2212</v>
      </c>
      <c r="Q1328" s="379">
        <v>50.2</v>
      </c>
      <c r="R1328" s="354">
        <v>50.2</v>
      </c>
      <c r="S1328" s="371" t="s">
        <v>2212</v>
      </c>
      <c r="T1328" s="357">
        <v>15.1</v>
      </c>
      <c r="U1328" s="375" t="s">
        <v>5494</v>
      </c>
      <c r="V1328" s="375"/>
    </row>
    <row r="1329" spans="1:22">
      <c r="A1329" s="355">
        <f>COUNT(A$4:A1328)+1</f>
        <v>633</v>
      </c>
      <c r="B1329" s="351" t="s">
        <v>5495</v>
      </c>
      <c r="C1329" s="352" t="s">
        <v>1292</v>
      </c>
      <c r="D1329" s="352" t="s">
        <v>1338</v>
      </c>
      <c r="E1329" s="354">
        <v>8.2</v>
      </c>
      <c r="F1329" s="354">
        <v>2</v>
      </c>
      <c r="G1329" s="354" t="s">
        <v>5496</v>
      </c>
      <c r="H1329" s="354" t="s">
        <v>31</v>
      </c>
      <c r="I1329" s="357" t="s">
        <v>32</v>
      </c>
      <c r="J1329" s="357" t="s">
        <v>40</v>
      </c>
      <c r="K1329" s="357">
        <v>1100</v>
      </c>
      <c r="L1329" s="354">
        <v>1150</v>
      </c>
      <c r="M1329" s="354"/>
      <c r="N1329" s="354"/>
      <c r="O1329" s="354" t="s">
        <v>5463</v>
      </c>
      <c r="P1329" s="371" t="s">
        <v>5497</v>
      </c>
      <c r="Q1329" s="354">
        <v>51.6</v>
      </c>
      <c r="R1329" s="354">
        <v>17.2</v>
      </c>
      <c r="S1329" s="371" t="s">
        <v>5497</v>
      </c>
      <c r="T1329" s="357">
        <v>15.1</v>
      </c>
      <c r="U1329" s="375" t="s">
        <v>5498</v>
      </c>
      <c r="V1329" s="375"/>
    </row>
    <row r="1330" spans="1:22">
      <c r="A1330" s="355"/>
      <c r="B1330" s="351"/>
      <c r="C1330" s="352"/>
      <c r="D1330" s="352"/>
      <c r="E1330" s="354"/>
      <c r="F1330" s="354"/>
      <c r="G1330" s="354" t="s">
        <v>5499</v>
      </c>
      <c r="H1330" s="354" t="s">
        <v>39</v>
      </c>
      <c r="I1330" s="357" t="s">
        <v>32</v>
      </c>
      <c r="J1330" s="357" t="s">
        <v>40</v>
      </c>
      <c r="K1330" s="357">
        <v>1200</v>
      </c>
      <c r="L1330" s="69"/>
      <c r="M1330" s="354"/>
      <c r="N1330" s="354"/>
      <c r="O1330" s="354"/>
      <c r="P1330" s="69"/>
      <c r="Q1330" s="69"/>
      <c r="R1330" s="354"/>
      <c r="S1330" s="69"/>
      <c r="T1330" s="357"/>
      <c r="U1330" s="382"/>
      <c r="V1330" s="383"/>
    </row>
    <row r="1331" spans="1:22">
      <c r="A1331" s="355">
        <f>COUNT(A$4:A1330)+1</f>
        <v>634</v>
      </c>
      <c r="B1331" s="351" t="s">
        <v>5500</v>
      </c>
      <c r="C1331" s="358" t="s">
        <v>1292</v>
      </c>
      <c r="D1331" s="352" t="s">
        <v>1338</v>
      </c>
      <c r="E1331" s="354">
        <v>8.4</v>
      </c>
      <c r="F1331" s="354">
        <v>4</v>
      </c>
      <c r="G1331" s="354" t="s">
        <v>5501</v>
      </c>
      <c r="H1331" s="354" t="s">
        <v>31</v>
      </c>
      <c r="I1331" s="357" t="s">
        <v>32</v>
      </c>
      <c r="J1331" s="357" t="s">
        <v>40</v>
      </c>
      <c r="K1331" s="357">
        <v>1900</v>
      </c>
      <c r="L1331" s="354">
        <v>800</v>
      </c>
      <c r="M1331" s="354"/>
      <c r="N1331" s="354"/>
      <c r="O1331" s="354" t="s">
        <v>5463</v>
      </c>
      <c r="P1331" s="371" t="s">
        <v>5502</v>
      </c>
      <c r="Q1331" s="354">
        <v>50</v>
      </c>
      <c r="R1331" s="354">
        <v>12.5</v>
      </c>
      <c r="S1331" s="371" t="s">
        <v>5502</v>
      </c>
      <c r="T1331" s="357">
        <v>15.1</v>
      </c>
      <c r="U1331" s="375" t="s">
        <v>5503</v>
      </c>
      <c r="V1331" s="375"/>
    </row>
    <row r="1332" spans="1:22">
      <c r="A1332" s="355"/>
      <c r="B1332" s="351"/>
      <c r="C1332" s="358"/>
      <c r="D1332" s="352"/>
      <c r="E1332" s="354"/>
      <c r="F1332" s="354"/>
      <c r="G1332" s="354" t="s">
        <v>5504</v>
      </c>
      <c r="H1332" s="354" t="s">
        <v>39</v>
      </c>
      <c r="I1332" s="357" t="s">
        <v>32</v>
      </c>
      <c r="J1332" s="357" t="s">
        <v>40</v>
      </c>
      <c r="K1332" s="357">
        <v>1300</v>
      </c>
      <c r="L1332" s="69"/>
      <c r="M1332" s="69"/>
      <c r="N1332" s="69"/>
      <c r="O1332" s="69"/>
      <c r="P1332" s="69"/>
      <c r="Q1332" s="69"/>
      <c r="R1332" s="354"/>
      <c r="S1332" s="69"/>
      <c r="T1332" s="357"/>
      <c r="U1332" s="375"/>
      <c r="V1332" s="375"/>
    </row>
    <row r="1333" spans="1:22">
      <c r="A1333" s="355"/>
      <c r="B1333" s="351"/>
      <c r="C1333" s="358"/>
      <c r="D1333" s="352"/>
      <c r="E1333" s="354"/>
      <c r="F1333" s="354"/>
      <c r="G1333" s="354" t="s">
        <v>5505</v>
      </c>
      <c r="H1333" s="354" t="s">
        <v>53</v>
      </c>
      <c r="I1333" s="357" t="s">
        <v>32</v>
      </c>
      <c r="J1333" s="357"/>
      <c r="K1333" s="357">
        <v>0</v>
      </c>
      <c r="L1333" s="69"/>
      <c r="M1333" s="69"/>
      <c r="N1333" s="69"/>
      <c r="O1333" s="69"/>
      <c r="P1333" s="69"/>
      <c r="Q1333" s="69"/>
      <c r="R1333" s="354"/>
      <c r="S1333" s="69"/>
      <c r="T1333" s="357"/>
      <c r="U1333" s="375"/>
      <c r="V1333" s="375"/>
    </row>
    <row r="1334" spans="1:22">
      <c r="A1334" s="355"/>
      <c r="B1334" s="351"/>
      <c r="C1334" s="358"/>
      <c r="D1334" s="352"/>
      <c r="E1334" s="354"/>
      <c r="F1334" s="354"/>
      <c r="G1334" s="354" t="s">
        <v>5506</v>
      </c>
      <c r="H1334" s="354" t="s">
        <v>42</v>
      </c>
      <c r="I1334" s="357" t="s">
        <v>32</v>
      </c>
      <c r="J1334" s="357"/>
      <c r="K1334" s="357">
        <v>0</v>
      </c>
      <c r="L1334" s="69"/>
      <c r="M1334" s="69"/>
      <c r="N1334" s="69"/>
      <c r="O1334" s="69"/>
      <c r="P1334" s="69"/>
      <c r="Q1334" s="69"/>
      <c r="R1334" s="354"/>
      <c r="S1334" s="69"/>
      <c r="T1334" s="357"/>
      <c r="U1334" s="375"/>
      <c r="V1334" s="375"/>
    </row>
    <row r="1335" spans="1:22">
      <c r="A1335" s="355">
        <f>COUNT(A$4:A1334)+1</f>
        <v>635</v>
      </c>
      <c r="B1335" s="351" t="s">
        <v>5507</v>
      </c>
      <c r="C1335" s="358" t="s">
        <v>1292</v>
      </c>
      <c r="D1335" s="353" t="s">
        <v>1338</v>
      </c>
      <c r="E1335" s="354">
        <v>8.2</v>
      </c>
      <c r="F1335" s="354">
        <v>3</v>
      </c>
      <c r="G1335" s="354" t="s">
        <v>5508</v>
      </c>
      <c r="H1335" s="354" t="s">
        <v>31</v>
      </c>
      <c r="I1335" s="357" t="s">
        <v>32</v>
      </c>
      <c r="J1335" s="357" t="s">
        <v>40</v>
      </c>
      <c r="K1335" s="357">
        <v>810</v>
      </c>
      <c r="L1335" s="354">
        <v>270</v>
      </c>
      <c r="M1335" s="354" t="s">
        <v>5509</v>
      </c>
      <c r="N1335" s="354">
        <v>3</v>
      </c>
      <c r="O1335" s="354" t="s">
        <v>5463</v>
      </c>
      <c r="P1335" s="372" t="s">
        <v>5510</v>
      </c>
      <c r="Q1335" s="354">
        <v>52.2</v>
      </c>
      <c r="R1335" s="357">
        <v>17.4</v>
      </c>
      <c r="S1335" s="372" t="s">
        <v>5510</v>
      </c>
      <c r="T1335" s="357">
        <v>15.1</v>
      </c>
      <c r="U1335" s="375" t="s">
        <v>5511</v>
      </c>
      <c r="V1335" s="375"/>
    </row>
    <row r="1336" spans="1:22">
      <c r="A1336" s="355"/>
      <c r="B1336" s="351"/>
      <c r="C1336" s="358"/>
      <c r="D1336" s="69"/>
      <c r="E1336" s="354"/>
      <c r="F1336" s="354"/>
      <c r="G1336" s="354" t="s">
        <v>5512</v>
      </c>
      <c r="H1336" s="354" t="s">
        <v>39</v>
      </c>
      <c r="I1336" s="357" t="s">
        <v>32</v>
      </c>
      <c r="J1336" s="357" t="s">
        <v>40</v>
      </c>
      <c r="K1336" s="357"/>
      <c r="L1336" s="69"/>
      <c r="M1336" s="69"/>
      <c r="N1336" s="69"/>
      <c r="O1336" s="69"/>
      <c r="P1336" s="373"/>
      <c r="Q1336" s="354"/>
      <c r="R1336" s="383"/>
      <c r="S1336" s="373"/>
      <c r="T1336" s="357"/>
      <c r="U1336" s="67"/>
      <c r="V1336" s="69"/>
    </row>
    <row r="1337" spans="1:22">
      <c r="A1337" s="355"/>
      <c r="B1337" s="351"/>
      <c r="C1337" s="69"/>
      <c r="D1337" s="69"/>
      <c r="E1337" s="354"/>
      <c r="F1337" s="354"/>
      <c r="G1337" s="354" t="s">
        <v>5513</v>
      </c>
      <c r="H1337" s="354" t="s">
        <v>42</v>
      </c>
      <c r="I1337" s="357" t="s">
        <v>32</v>
      </c>
      <c r="J1337" s="357" t="s">
        <v>3385</v>
      </c>
      <c r="K1337" s="357"/>
      <c r="L1337" s="69"/>
      <c r="M1337" s="69"/>
      <c r="N1337" s="69"/>
      <c r="O1337" s="69"/>
      <c r="P1337" s="374"/>
      <c r="Q1337" s="354"/>
      <c r="R1337" s="383"/>
      <c r="S1337" s="374"/>
      <c r="T1337" s="357"/>
      <c r="U1337" s="67"/>
      <c r="V1337" s="69"/>
    </row>
    <row r="1338" ht="24" spans="1:22">
      <c r="A1338" s="355">
        <f>COUNT(A$4:A1337)+1</f>
        <v>636</v>
      </c>
      <c r="B1338" s="351" t="s">
        <v>5514</v>
      </c>
      <c r="C1338" s="359" t="s">
        <v>1292</v>
      </c>
      <c r="D1338" s="352" t="s">
        <v>1338</v>
      </c>
      <c r="E1338" s="354">
        <v>8.4</v>
      </c>
      <c r="F1338" s="354">
        <v>1</v>
      </c>
      <c r="G1338" s="354" t="s">
        <v>5515</v>
      </c>
      <c r="H1338" s="354" t="s">
        <v>31</v>
      </c>
      <c r="I1338" s="357" t="s">
        <v>32</v>
      </c>
      <c r="J1338" s="357" t="s">
        <v>40</v>
      </c>
      <c r="K1338" s="357">
        <v>800</v>
      </c>
      <c r="L1338" s="354">
        <v>800</v>
      </c>
      <c r="M1338" s="354"/>
      <c r="N1338" s="354"/>
      <c r="O1338" s="354" t="s">
        <v>5463</v>
      </c>
      <c r="P1338" s="371" t="s">
        <v>5516</v>
      </c>
      <c r="Q1338" s="379">
        <v>45.8</v>
      </c>
      <c r="R1338" s="354">
        <v>22.9</v>
      </c>
      <c r="S1338" s="371" t="s">
        <v>5516</v>
      </c>
      <c r="T1338" s="357">
        <v>15.1</v>
      </c>
      <c r="U1338" s="375" t="s">
        <v>5517</v>
      </c>
      <c r="V1338" s="375"/>
    </row>
    <row r="1339" spans="1:22">
      <c r="A1339" s="355">
        <f>COUNT(A$4:A1338)+1</f>
        <v>637</v>
      </c>
      <c r="B1339" s="351" t="s">
        <v>5518</v>
      </c>
      <c r="C1339" s="359" t="s">
        <v>1292</v>
      </c>
      <c r="D1339" s="353" t="s">
        <v>1338</v>
      </c>
      <c r="E1339" s="354">
        <v>8.4</v>
      </c>
      <c r="F1339" s="354">
        <v>3</v>
      </c>
      <c r="G1339" s="354" t="s">
        <v>5519</v>
      </c>
      <c r="H1339" s="354" t="s">
        <v>31</v>
      </c>
      <c r="I1339" s="357" t="s">
        <v>32</v>
      </c>
      <c r="J1339" s="357" t="s">
        <v>40</v>
      </c>
      <c r="K1339" s="357">
        <v>1500</v>
      </c>
      <c r="L1339" s="354">
        <v>1023</v>
      </c>
      <c r="M1339" s="354" t="s">
        <v>5520</v>
      </c>
      <c r="N1339" s="354">
        <v>3</v>
      </c>
      <c r="O1339" s="354" t="s">
        <v>5463</v>
      </c>
      <c r="P1339" s="371" t="s">
        <v>5521</v>
      </c>
      <c r="Q1339" s="354">
        <v>52.2</v>
      </c>
      <c r="R1339" s="354">
        <v>17.4</v>
      </c>
      <c r="S1339" s="371" t="s">
        <v>5521</v>
      </c>
      <c r="T1339" s="357">
        <v>15.1</v>
      </c>
      <c r="U1339" s="375" t="s">
        <v>5522</v>
      </c>
      <c r="V1339" s="375"/>
    </row>
    <row r="1340" spans="1:22">
      <c r="A1340" s="355"/>
      <c r="B1340" s="351"/>
      <c r="C1340" s="359"/>
      <c r="D1340" s="69"/>
      <c r="E1340" s="354"/>
      <c r="F1340" s="354"/>
      <c r="G1340" s="354" t="s">
        <v>5523</v>
      </c>
      <c r="H1340" s="354" t="s">
        <v>39</v>
      </c>
      <c r="I1340" s="357" t="s">
        <v>32</v>
      </c>
      <c r="J1340" s="357" t="s">
        <v>3385</v>
      </c>
      <c r="K1340" s="357">
        <v>1570</v>
      </c>
      <c r="L1340" s="69"/>
      <c r="M1340" s="69"/>
      <c r="N1340" s="69"/>
      <c r="O1340" s="69"/>
      <c r="P1340" s="69"/>
      <c r="Q1340" s="354"/>
      <c r="R1340" s="354"/>
      <c r="S1340" s="69"/>
      <c r="T1340" s="357"/>
      <c r="U1340" s="375"/>
      <c r="V1340" s="375"/>
    </row>
    <row r="1341" spans="1:22">
      <c r="A1341" s="355"/>
      <c r="B1341" s="351"/>
      <c r="C1341" s="359"/>
      <c r="D1341" s="69"/>
      <c r="E1341" s="354"/>
      <c r="F1341" s="354"/>
      <c r="G1341" s="354" t="s">
        <v>5524</v>
      </c>
      <c r="H1341" s="354" t="s">
        <v>53</v>
      </c>
      <c r="I1341" s="357" t="s">
        <v>32</v>
      </c>
      <c r="J1341" s="357" t="s">
        <v>66</v>
      </c>
      <c r="K1341" s="357">
        <v>0</v>
      </c>
      <c r="L1341" s="69"/>
      <c r="M1341" s="69"/>
      <c r="N1341" s="69"/>
      <c r="O1341" s="69"/>
      <c r="P1341" s="69"/>
      <c r="Q1341" s="354"/>
      <c r="R1341" s="354"/>
      <c r="S1341" s="69"/>
      <c r="T1341" s="357"/>
      <c r="U1341" s="375"/>
      <c r="V1341" s="375"/>
    </row>
    <row r="1342" ht="24" spans="1:22">
      <c r="A1342" s="355">
        <f>COUNT(A$4:A1341)+1</f>
        <v>638</v>
      </c>
      <c r="B1342" s="351" t="s">
        <v>5525</v>
      </c>
      <c r="C1342" s="360" t="s">
        <v>1292</v>
      </c>
      <c r="D1342" s="353" t="s">
        <v>1338</v>
      </c>
      <c r="E1342" s="357">
        <v>8.1</v>
      </c>
      <c r="F1342" s="357">
        <v>1</v>
      </c>
      <c r="G1342" s="354" t="s">
        <v>5526</v>
      </c>
      <c r="H1342" s="354" t="s">
        <v>31</v>
      </c>
      <c r="I1342" s="357" t="s">
        <v>32</v>
      </c>
      <c r="J1342" s="357" t="s">
        <v>40</v>
      </c>
      <c r="K1342" s="357">
        <v>1000</v>
      </c>
      <c r="L1342" s="354">
        <v>1000</v>
      </c>
      <c r="M1342" s="354"/>
      <c r="N1342" s="354"/>
      <c r="O1342" s="354" t="s">
        <v>5463</v>
      </c>
      <c r="P1342" s="371" t="s">
        <v>5527</v>
      </c>
      <c r="Q1342" s="357">
        <v>45.81</v>
      </c>
      <c r="R1342" s="357">
        <v>45.81</v>
      </c>
      <c r="S1342" s="371" t="s">
        <v>5527</v>
      </c>
      <c r="T1342" s="357">
        <v>15.1</v>
      </c>
      <c r="U1342" s="384" t="s">
        <v>5528</v>
      </c>
      <c r="V1342" s="384"/>
    </row>
    <row r="1343" ht="24" spans="1:22">
      <c r="A1343" s="355">
        <f>COUNT(A$4:A1342)+1</f>
        <v>639</v>
      </c>
      <c r="B1343" s="351" t="s">
        <v>5529</v>
      </c>
      <c r="C1343" s="359" t="s">
        <v>1292</v>
      </c>
      <c r="D1343" s="354" t="s">
        <v>1338</v>
      </c>
      <c r="E1343" s="354">
        <v>7.2</v>
      </c>
      <c r="F1343" s="354">
        <v>1</v>
      </c>
      <c r="G1343" s="354" t="s">
        <v>5530</v>
      </c>
      <c r="H1343" s="354" t="s">
        <v>31</v>
      </c>
      <c r="I1343" s="357" t="s">
        <v>32</v>
      </c>
      <c r="J1343" s="357" t="s">
        <v>40</v>
      </c>
      <c r="K1343" s="357">
        <v>1000</v>
      </c>
      <c r="L1343" s="375" t="s">
        <v>241</v>
      </c>
      <c r="M1343" s="375"/>
      <c r="N1343" s="375"/>
      <c r="O1343" s="354" t="s">
        <v>5463</v>
      </c>
      <c r="P1343" s="371" t="s">
        <v>5531</v>
      </c>
      <c r="Q1343" s="354">
        <v>51.7</v>
      </c>
      <c r="R1343" s="354">
        <v>51.7</v>
      </c>
      <c r="S1343" s="371" t="s">
        <v>5531</v>
      </c>
      <c r="T1343" s="357">
        <v>15.1</v>
      </c>
      <c r="U1343" s="375" t="s">
        <v>5532</v>
      </c>
      <c r="V1343" s="375"/>
    </row>
    <row r="1344" ht="24" spans="1:22">
      <c r="A1344" s="355">
        <f>COUNT(A$4:A1343)+1</f>
        <v>640</v>
      </c>
      <c r="B1344" s="351" t="s">
        <v>5533</v>
      </c>
      <c r="C1344" s="352" t="s">
        <v>1292</v>
      </c>
      <c r="D1344" s="354" t="s">
        <v>1338</v>
      </c>
      <c r="E1344" s="357">
        <v>7.3</v>
      </c>
      <c r="F1344" s="354">
        <v>1</v>
      </c>
      <c r="G1344" s="354" t="s">
        <v>5534</v>
      </c>
      <c r="H1344" s="354" t="s">
        <v>31</v>
      </c>
      <c r="I1344" s="357" t="s">
        <v>32</v>
      </c>
      <c r="J1344" s="357"/>
      <c r="K1344" s="357">
        <v>1404.29</v>
      </c>
      <c r="L1344" s="357">
        <v>1404.29</v>
      </c>
      <c r="M1344" s="354"/>
      <c r="N1344" s="354"/>
      <c r="O1344" s="354" t="s">
        <v>5463</v>
      </c>
      <c r="P1344" s="371" t="s">
        <v>5535</v>
      </c>
      <c r="Q1344" s="354">
        <v>52</v>
      </c>
      <c r="R1344" s="354">
        <v>52</v>
      </c>
      <c r="S1344" s="371" t="s">
        <v>5535</v>
      </c>
      <c r="T1344" s="357">
        <v>15.1</v>
      </c>
      <c r="U1344" s="375" t="s">
        <v>5536</v>
      </c>
      <c r="V1344" s="375"/>
    </row>
    <row r="1345" spans="1:22">
      <c r="A1345" s="355">
        <f>COUNT(A$4:A1344)+1</f>
        <v>641</v>
      </c>
      <c r="B1345" s="351" t="s">
        <v>5537</v>
      </c>
      <c r="C1345" s="352" t="s">
        <v>1292</v>
      </c>
      <c r="D1345" s="354" t="s">
        <v>1338</v>
      </c>
      <c r="E1345" s="354"/>
      <c r="F1345" s="354">
        <v>2</v>
      </c>
      <c r="G1345" s="354" t="s">
        <v>5538</v>
      </c>
      <c r="H1345" s="354" t="s">
        <v>31</v>
      </c>
      <c r="I1345" s="357" t="s">
        <v>32</v>
      </c>
      <c r="J1345" s="357" t="s">
        <v>332</v>
      </c>
      <c r="K1345" s="357">
        <v>300</v>
      </c>
      <c r="L1345" s="354">
        <v>1000</v>
      </c>
      <c r="M1345" s="354"/>
      <c r="N1345" s="354"/>
      <c r="O1345" s="354" t="s">
        <v>5463</v>
      </c>
      <c r="P1345" s="371" t="s">
        <v>5539</v>
      </c>
      <c r="Q1345" s="354">
        <v>51.68</v>
      </c>
      <c r="R1345" s="354">
        <v>25.84</v>
      </c>
      <c r="S1345" s="371" t="s">
        <v>5539</v>
      </c>
      <c r="T1345" s="354">
        <v>15.1</v>
      </c>
      <c r="U1345" s="375" t="s">
        <v>5540</v>
      </c>
      <c r="V1345" s="375"/>
    </row>
    <row r="1346" spans="1:22">
      <c r="A1346" s="355"/>
      <c r="B1346" s="351"/>
      <c r="C1346" s="352"/>
      <c r="D1346" s="354"/>
      <c r="E1346" s="354"/>
      <c r="F1346" s="354"/>
      <c r="G1346" s="354" t="s">
        <v>5541</v>
      </c>
      <c r="H1346" s="354" t="s">
        <v>39</v>
      </c>
      <c r="I1346" s="357" t="s">
        <v>32</v>
      </c>
      <c r="J1346" s="357" t="s">
        <v>47</v>
      </c>
      <c r="K1346" s="357">
        <v>1700</v>
      </c>
      <c r="L1346" s="354"/>
      <c r="M1346" s="354"/>
      <c r="N1346" s="354"/>
      <c r="O1346" s="356"/>
      <c r="P1346" s="354"/>
      <c r="Q1346" s="354"/>
      <c r="R1346" s="354"/>
      <c r="S1346" s="354"/>
      <c r="T1346" s="354"/>
      <c r="U1346" s="375"/>
      <c r="V1346" s="375"/>
    </row>
    <row r="1347" ht="24" spans="1:22">
      <c r="A1347" s="355">
        <f>COUNT(A$4:A1346)+1</f>
        <v>642</v>
      </c>
      <c r="B1347" s="351" t="s">
        <v>5542</v>
      </c>
      <c r="C1347" s="352" t="s">
        <v>1292</v>
      </c>
      <c r="D1347" s="354" t="s">
        <v>1338</v>
      </c>
      <c r="E1347" s="354">
        <v>7.4</v>
      </c>
      <c r="F1347" s="354">
        <v>1</v>
      </c>
      <c r="G1347" s="354" t="s">
        <v>5543</v>
      </c>
      <c r="H1347" s="354" t="s">
        <v>31</v>
      </c>
      <c r="I1347" s="357" t="s">
        <v>32</v>
      </c>
      <c r="J1347" s="357" t="s">
        <v>332</v>
      </c>
      <c r="K1347" s="357">
        <v>300</v>
      </c>
      <c r="L1347" s="354">
        <v>300</v>
      </c>
      <c r="M1347" s="354"/>
      <c r="N1347" s="354"/>
      <c r="O1347" s="354" t="s">
        <v>5463</v>
      </c>
      <c r="P1347" s="354" t="s">
        <v>5544</v>
      </c>
      <c r="Q1347" s="354">
        <v>52.29</v>
      </c>
      <c r="R1347" s="354">
        <v>52.29</v>
      </c>
      <c r="S1347" s="354" t="s">
        <v>5544</v>
      </c>
      <c r="T1347" s="354">
        <v>15.1</v>
      </c>
      <c r="U1347" s="375" t="s">
        <v>5545</v>
      </c>
      <c r="V1347" s="375" t="s">
        <v>5546</v>
      </c>
    </row>
    <row r="1348" ht="24" spans="1:22">
      <c r="A1348" s="355">
        <f>COUNT(A$4:A1347)+1</f>
        <v>643</v>
      </c>
      <c r="B1348" s="351" t="s">
        <v>5547</v>
      </c>
      <c r="C1348" s="352" t="s">
        <v>1292</v>
      </c>
      <c r="D1348" s="354" t="s">
        <v>1338</v>
      </c>
      <c r="E1348" s="354">
        <v>7.4</v>
      </c>
      <c r="F1348" s="354">
        <v>1</v>
      </c>
      <c r="G1348" s="354" t="s">
        <v>5548</v>
      </c>
      <c r="H1348" s="354" t="s">
        <v>31</v>
      </c>
      <c r="I1348" s="357" t="s">
        <v>32</v>
      </c>
      <c r="J1348" s="357" t="s">
        <v>3385</v>
      </c>
      <c r="K1348" s="357">
        <v>320</v>
      </c>
      <c r="L1348" s="354">
        <v>320</v>
      </c>
      <c r="M1348" s="354" t="s">
        <v>5549</v>
      </c>
      <c r="N1348" s="354">
        <v>1</v>
      </c>
      <c r="O1348" s="354" t="s">
        <v>5463</v>
      </c>
      <c r="P1348" s="371" t="s">
        <v>5550</v>
      </c>
      <c r="Q1348" s="354">
        <v>45.8</v>
      </c>
      <c r="R1348" s="354">
        <v>45.8</v>
      </c>
      <c r="S1348" s="371" t="s">
        <v>5550</v>
      </c>
      <c r="T1348" s="354">
        <v>15.1</v>
      </c>
      <c r="U1348" s="375" t="s">
        <v>5551</v>
      </c>
      <c r="V1348" s="375"/>
    </row>
    <row r="1349" spans="1:22">
      <c r="A1349" s="355">
        <f>COUNT(A$4:A1348)+1</f>
        <v>644</v>
      </c>
      <c r="B1349" s="351" t="s">
        <v>5552</v>
      </c>
      <c r="C1349" s="352" t="s">
        <v>1292</v>
      </c>
      <c r="D1349" s="354" t="s">
        <v>1338</v>
      </c>
      <c r="E1349" s="354">
        <v>7.4</v>
      </c>
      <c r="F1349" s="354">
        <v>4</v>
      </c>
      <c r="G1349" s="354" t="s">
        <v>5553</v>
      </c>
      <c r="H1349" s="354" t="s">
        <v>31</v>
      </c>
      <c r="I1349" s="357" t="s">
        <v>32</v>
      </c>
      <c r="J1349" s="357" t="s">
        <v>5554</v>
      </c>
      <c r="K1349" s="357">
        <v>600</v>
      </c>
      <c r="L1349" s="354">
        <v>150</v>
      </c>
      <c r="M1349" s="354" t="s">
        <v>5555</v>
      </c>
      <c r="N1349" s="354">
        <v>4</v>
      </c>
      <c r="O1349" s="354" t="s">
        <v>5463</v>
      </c>
      <c r="P1349" s="371" t="s">
        <v>5556</v>
      </c>
      <c r="Q1349" s="354">
        <v>51.72</v>
      </c>
      <c r="R1349" s="354">
        <v>12.93</v>
      </c>
      <c r="S1349" s="371" t="s">
        <v>5556</v>
      </c>
      <c r="T1349" s="354">
        <v>15.1</v>
      </c>
      <c r="U1349" s="375" t="s">
        <v>5557</v>
      </c>
      <c r="V1349" s="375"/>
    </row>
    <row r="1350" spans="1:22">
      <c r="A1350" s="355"/>
      <c r="B1350" s="351"/>
      <c r="C1350" s="352"/>
      <c r="D1350" s="354"/>
      <c r="E1350" s="354"/>
      <c r="F1350" s="354"/>
      <c r="G1350" s="354" t="s">
        <v>5558</v>
      </c>
      <c r="H1350" s="354" t="s">
        <v>39</v>
      </c>
      <c r="I1350" s="357" t="s">
        <v>32</v>
      </c>
      <c r="J1350" s="357" t="s">
        <v>332</v>
      </c>
      <c r="K1350" s="357">
        <v>0</v>
      </c>
      <c r="L1350" s="354"/>
      <c r="M1350" s="354"/>
      <c r="N1350" s="354"/>
      <c r="O1350" s="354"/>
      <c r="P1350" s="354"/>
      <c r="Q1350" s="354"/>
      <c r="R1350" s="354"/>
      <c r="S1350" s="354"/>
      <c r="T1350" s="354"/>
      <c r="U1350" s="375"/>
      <c r="V1350" s="375"/>
    </row>
    <row r="1351" spans="1:22">
      <c r="A1351" s="355"/>
      <c r="B1351" s="351"/>
      <c r="C1351" s="352"/>
      <c r="D1351" s="354"/>
      <c r="E1351" s="354"/>
      <c r="F1351" s="354"/>
      <c r="G1351" s="354" t="s">
        <v>5422</v>
      </c>
      <c r="H1351" s="354" t="s">
        <v>42</v>
      </c>
      <c r="I1351" s="357" t="s">
        <v>32</v>
      </c>
      <c r="J1351" s="357" t="s">
        <v>332</v>
      </c>
      <c r="K1351" s="357">
        <v>0</v>
      </c>
      <c r="L1351" s="354"/>
      <c r="M1351" s="354"/>
      <c r="N1351" s="354"/>
      <c r="O1351" s="354"/>
      <c r="P1351" s="354"/>
      <c r="Q1351" s="354"/>
      <c r="R1351" s="354"/>
      <c r="S1351" s="354"/>
      <c r="T1351" s="354"/>
      <c r="U1351" s="375"/>
      <c r="V1351" s="375"/>
    </row>
    <row r="1352" spans="1:22">
      <c r="A1352" s="355"/>
      <c r="B1352" s="351"/>
      <c r="C1352" s="352"/>
      <c r="D1352" s="354"/>
      <c r="E1352" s="354"/>
      <c r="F1352" s="354"/>
      <c r="G1352" s="354" t="s">
        <v>5559</v>
      </c>
      <c r="H1352" s="354" t="s">
        <v>53</v>
      </c>
      <c r="I1352" s="357" t="s">
        <v>32</v>
      </c>
      <c r="J1352" s="357" t="s">
        <v>332</v>
      </c>
      <c r="K1352" s="357">
        <v>0</v>
      </c>
      <c r="L1352" s="354"/>
      <c r="M1352" s="354"/>
      <c r="N1352" s="354"/>
      <c r="O1352" s="354"/>
      <c r="P1352" s="354"/>
      <c r="Q1352" s="354"/>
      <c r="R1352" s="354"/>
      <c r="S1352" s="354"/>
      <c r="T1352" s="354"/>
      <c r="U1352" s="375"/>
      <c r="V1352" s="375"/>
    </row>
    <row r="1353" ht="24" spans="1:22">
      <c r="A1353" s="355">
        <f>COUNT(A$4:A1352)+1</f>
        <v>645</v>
      </c>
      <c r="B1353" s="351" t="s">
        <v>5560</v>
      </c>
      <c r="C1353" s="357" t="s">
        <v>1292</v>
      </c>
      <c r="D1353" s="357" t="s">
        <v>1338</v>
      </c>
      <c r="E1353" s="357">
        <v>14.1</v>
      </c>
      <c r="F1353" s="357">
        <v>1</v>
      </c>
      <c r="G1353" s="357" t="s">
        <v>5561</v>
      </c>
      <c r="H1353" s="357" t="s">
        <v>31</v>
      </c>
      <c r="I1353" s="357" t="s">
        <v>32</v>
      </c>
      <c r="J1353" s="357" t="s">
        <v>47</v>
      </c>
      <c r="K1353" s="357">
        <v>1028.6</v>
      </c>
      <c r="L1353" s="354">
        <v>1028.6</v>
      </c>
      <c r="M1353" s="354"/>
      <c r="N1353" s="354"/>
      <c r="O1353" s="354" t="s">
        <v>5463</v>
      </c>
      <c r="P1353" s="371" t="s">
        <v>5562</v>
      </c>
      <c r="Q1353" s="357">
        <v>49.46</v>
      </c>
      <c r="R1353" s="357">
        <v>49.46</v>
      </c>
      <c r="S1353" s="371" t="s">
        <v>5562</v>
      </c>
      <c r="T1353" s="357">
        <v>15.1</v>
      </c>
      <c r="U1353" s="384" t="s">
        <v>5563</v>
      </c>
      <c r="V1353" s="384"/>
    </row>
    <row r="1354" ht="24" spans="1:22">
      <c r="A1354" s="355">
        <f>COUNT(A$4:A1353)+1</f>
        <v>646</v>
      </c>
      <c r="B1354" s="351" t="s">
        <v>5564</v>
      </c>
      <c r="C1354" s="357" t="s">
        <v>1292</v>
      </c>
      <c r="D1354" s="357" t="s">
        <v>1338</v>
      </c>
      <c r="E1354" s="357">
        <v>14.1</v>
      </c>
      <c r="F1354" s="357">
        <v>1</v>
      </c>
      <c r="G1354" s="357" t="s">
        <v>5565</v>
      </c>
      <c r="H1354" s="357" t="s">
        <v>31</v>
      </c>
      <c r="I1354" s="357" t="s">
        <v>32</v>
      </c>
      <c r="J1354" s="357" t="s">
        <v>3385</v>
      </c>
      <c r="K1354" s="357">
        <v>200</v>
      </c>
      <c r="L1354" s="354">
        <v>200</v>
      </c>
      <c r="M1354" s="352" t="s">
        <v>5566</v>
      </c>
      <c r="N1354" s="354">
        <v>1</v>
      </c>
      <c r="O1354" s="354" t="s">
        <v>5463</v>
      </c>
      <c r="P1354" s="371" t="s">
        <v>5567</v>
      </c>
      <c r="Q1354" s="379">
        <v>45.81</v>
      </c>
      <c r="R1354" s="357">
        <v>45.81</v>
      </c>
      <c r="S1354" s="371" t="s">
        <v>5567</v>
      </c>
      <c r="T1354" s="357">
        <v>15.1</v>
      </c>
      <c r="U1354" s="384" t="s">
        <v>5568</v>
      </c>
      <c r="V1354" s="384"/>
    </row>
    <row r="1355" ht="24" spans="1:22">
      <c r="A1355" s="355">
        <f>COUNT(A$4:A1354)+1</f>
        <v>647</v>
      </c>
      <c r="B1355" s="351" t="s">
        <v>5569</v>
      </c>
      <c r="C1355" s="357" t="s">
        <v>1292</v>
      </c>
      <c r="D1355" s="357" t="s">
        <v>1338</v>
      </c>
      <c r="E1355" s="357">
        <v>14.1</v>
      </c>
      <c r="F1355" s="357">
        <v>1</v>
      </c>
      <c r="G1355" s="357" t="s">
        <v>5570</v>
      </c>
      <c r="H1355" s="357" t="s">
        <v>31</v>
      </c>
      <c r="I1355" s="357" t="s">
        <v>32</v>
      </c>
      <c r="J1355" s="357" t="s">
        <v>5571</v>
      </c>
      <c r="K1355" s="357">
        <v>900</v>
      </c>
      <c r="L1355" s="354">
        <v>900</v>
      </c>
      <c r="M1355" s="354"/>
      <c r="N1355" s="354"/>
      <c r="O1355" s="354" t="s">
        <v>5463</v>
      </c>
      <c r="P1355" s="371" t="s">
        <v>5572</v>
      </c>
      <c r="Q1355" s="357">
        <v>51.67</v>
      </c>
      <c r="R1355" s="357">
        <v>51.67</v>
      </c>
      <c r="S1355" s="371" t="s">
        <v>5572</v>
      </c>
      <c r="T1355" s="357">
        <v>15.1</v>
      </c>
      <c r="U1355" s="384" t="s">
        <v>5573</v>
      </c>
      <c r="V1355" s="384"/>
    </row>
    <row r="1356" spans="1:22">
      <c r="A1356" s="355">
        <f>COUNT(A$4:A1355)+1</f>
        <v>648</v>
      </c>
      <c r="B1356" s="351" t="s">
        <v>5574</v>
      </c>
      <c r="C1356" s="352" t="s">
        <v>1292</v>
      </c>
      <c r="D1356" s="354" t="s">
        <v>1338</v>
      </c>
      <c r="E1356" s="354">
        <v>14.1</v>
      </c>
      <c r="F1356" s="354">
        <v>2</v>
      </c>
      <c r="G1356" s="357" t="s">
        <v>5575</v>
      </c>
      <c r="H1356" s="357" t="s">
        <v>31</v>
      </c>
      <c r="I1356" s="357" t="s">
        <v>32</v>
      </c>
      <c r="J1356" s="357" t="s">
        <v>3385</v>
      </c>
      <c r="K1356" s="357">
        <v>630</v>
      </c>
      <c r="L1356" s="354">
        <v>315</v>
      </c>
      <c r="M1356" s="354" t="s">
        <v>5576</v>
      </c>
      <c r="N1356" s="354">
        <v>2</v>
      </c>
      <c r="O1356" s="354" t="s">
        <v>5463</v>
      </c>
      <c r="P1356" s="371" t="s">
        <v>5577</v>
      </c>
      <c r="Q1356" s="354">
        <v>45.8</v>
      </c>
      <c r="R1356" s="354">
        <v>22.9</v>
      </c>
      <c r="S1356" s="371" t="s">
        <v>5577</v>
      </c>
      <c r="T1356" s="354">
        <v>15.1</v>
      </c>
      <c r="U1356" s="375" t="s">
        <v>5578</v>
      </c>
      <c r="V1356" s="375"/>
    </row>
    <row r="1357" spans="1:22">
      <c r="A1357" s="355"/>
      <c r="B1357" s="351"/>
      <c r="C1357" s="352"/>
      <c r="D1357" s="354"/>
      <c r="E1357" s="354"/>
      <c r="F1357" s="354"/>
      <c r="G1357" s="357" t="s">
        <v>5579</v>
      </c>
      <c r="H1357" s="357" t="s">
        <v>506</v>
      </c>
      <c r="I1357" s="357" t="s">
        <v>32</v>
      </c>
      <c r="J1357" s="357" t="s">
        <v>43</v>
      </c>
      <c r="K1357" s="357">
        <v>0</v>
      </c>
      <c r="L1357" s="354"/>
      <c r="M1357" s="354"/>
      <c r="N1357" s="354"/>
      <c r="O1357" s="356"/>
      <c r="P1357" s="354"/>
      <c r="Q1357" s="354"/>
      <c r="R1357" s="354"/>
      <c r="S1357" s="354"/>
      <c r="T1357" s="354"/>
      <c r="U1357" s="375"/>
      <c r="V1357" s="375"/>
    </row>
    <row r="1358" ht="24" spans="1:22">
      <c r="A1358" s="355">
        <f>COUNT(A$4:A1357)+1</f>
        <v>649</v>
      </c>
      <c r="B1358" s="351" t="s">
        <v>5580</v>
      </c>
      <c r="C1358" s="352" t="s">
        <v>1292</v>
      </c>
      <c r="D1358" s="354" t="s">
        <v>1338</v>
      </c>
      <c r="E1358" s="354">
        <v>14.1</v>
      </c>
      <c r="F1358" s="354">
        <v>1</v>
      </c>
      <c r="G1358" s="357" t="s">
        <v>5581</v>
      </c>
      <c r="H1358" s="357" t="s">
        <v>31</v>
      </c>
      <c r="I1358" s="357" t="s">
        <v>32</v>
      </c>
      <c r="J1358" s="357" t="s">
        <v>66</v>
      </c>
      <c r="K1358" s="357">
        <v>1100</v>
      </c>
      <c r="L1358" s="354">
        <v>1100</v>
      </c>
      <c r="M1358" s="354"/>
      <c r="N1358" s="354"/>
      <c r="O1358" s="354" t="s">
        <v>5463</v>
      </c>
      <c r="P1358" s="371" t="s">
        <v>5582</v>
      </c>
      <c r="Q1358" s="354">
        <v>52.3</v>
      </c>
      <c r="R1358" s="354">
        <v>52.3</v>
      </c>
      <c r="S1358" s="371" t="s">
        <v>5582</v>
      </c>
      <c r="T1358" s="354">
        <v>15.1</v>
      </c>
      <c r="U1358" s="375" t="s">
        <v>5583</v>
      </c>
      <c r="V1358" s="375"/>
    </row>
    <row r="1359" spans="1:22">
      <c r="A1359" s="355">
        <f>COUNT(A$4:A1358)+1</f>
        <v>650</v>
      </c>
      <c r="B1359" s="351" t="s">
        <v>5584</v>
      </c>
      <c r="C1359" s="352" t="s">
        <v>1292</v>
      </c>
      <c r="D1359" s="352" t="s">
        <v>1338</v>
      </c>
      <c r="E1359" s="352">
        <v>14.1</v>
      </c>
      <c r="F1359" s="354">
        <v>2</v>
      </c>
      <c r="G1359" s="357" t="s">
        <v>5585</v>
      </c>
      <c r="H1359" s="357" t="s">
        <v>31</v>
      </c>
      <c r="I1359" s="357" t="s">
        <v>32</v>
      </c>
      <c r="J1359" s="357" t="s">
        <v>66</v>
      </c>
      <c r="K1359" s="357">
        <v>0</v>
      </c>
      <c r="L1359" s="354">
        <v>785</v>
      </c>
      <c r="M1359" s="354"/>
      <c r="N1359" s="354"/>
      <c r="O1359" s="354" t="s">
        <v>5463</v>
      </c>
      <c r="P1359" s="371" t="s">
        <v>5586</v>
      </c>
      <c r="Q1359" s="379">
        <v>51.7</v>
      </c>
      <c r="R1359" s="354">
        <v>25.85</v>
      </c>
      <c r="S1359" s="371" t="s">
        <v>5586</v>
      </c>
      <c r="T1359" s="352">
        <v>15.1</v>
      </c>
      <c r="U1359" s="375" t="s">
        <v>5587</v>
      </c>
      <c r="V1359" s="375"/>
    </row>
    <row r="1360" spans="1:22">
      <c r="A1360" s="355"/>
      <c r="B1360" s="351"/>
      <c r="C1360" s="352"/>
      <c r="D1360" s="352"/>
      <c r="E1360" s="352"/>
      <c r="F1360" s="354"/>
      <c r="G1360" s="357" t="s">
        <v>5588</v>
      </c>
      <c r="H1360" s="357" t="s">
        <v>435</v>
      </c>
      <c r="I1360" s="357" t="s">
        <v>32</v>
      </c>
      <c r="J1360" s="357" t="s">
        <v>5589</v>
      </c>
      <c r="K1360" s="357">
        <v>1570</v>
      </c>
      <c r="L1360" s="354"/>
      <c r="M1360" s="354"/>
      <c r="N1360" s="354"/>
      <c r="O1360" s="354"/>
      <c r="P1360" s="354"/>
      <c r="Q1360" s="354"/>
      <c r="R1360" s="354"/>
      <c r="S1360" s="354"/>
      <c r="T1360" s="352"/>
      <c r="U1360" s="375"/>
      <c r="V1360" s="354"/>
    </row>
    <row r="1361" spans="1:22">
      <c r="A1361" s="355">
        <f>COUNT(A$4:A1360)+1</f>
        <v>651</v>
      </c>
      <c r="B1361" s="351" t="s">
        <v>5590</v>
      </c>
      <c r="C1361" s="352" t="s">
        <v>1292</v>
      </c>
      <c r="D1361" s="354" t="s">
        <v>1338</v>
      </c>
      <c r="E1361" s="352">
        <v>14.1</v>
      </c>
      <c r="F1361" s="354">
        <v>2</v>
      </c>
      <c r="G1361" s="357" t="s">
        <v>4380</v>
      </c>
      <c r="H1361" s="357" t="s">
        <v>31</v>
      </c>
      <c r="I1361" s="357" t="s">
        <v>32</v>
      </c>
      <c r="J1361" s="357" t="s">
        <v>5591</v>
      </c>
      <c r="K1361" s="357">
        <v>1600</v>
      </c>
      <c r="L1361" s="354">
        <v>800</v>
      </c>
      <c r="M1361" s="354"/>
      <c r="N1361" s="354"/>
      <c r="O1361" s="354" t="s">
        <v>5463</v>
      </c>
      <c r="P1361" s="371" t="s">
        <v>5592</v>
      </c>
      <c r="Q1361" s="354">
        <v>50</v>
      </c>
      <c r="R1361" s="354">
        <v>25</v>
      </c>
      <c r="S1361" s="371" t="s">
        <v>5592</v>
      </c>
      <c r="T1361" s="352">
        <v>15.1</v>
      </c>
      <c r="U1361" s="375" t="s">
        <v>5593</v>
      </c>
      <c r="V1361" s="375"/>
    </row>
    <row r="1362" spans="1:22">
      <c r="A1362" s="355"/>
      <c r="B1362" s="351"/>
      <c r="C1362" s="352"/>
      <c r="D1362" s="354"/>
      <c r="E1362" s="352"/>
      <c r="F1362" s="354"/>
      <c r="G1362" s="357" t="s">
        <v>5594</v>
      </c>
      <c r="H1362" s="357" t="s">
        <v>1216</v>
      </c>
      <c r="I1362" s="357" t="s">
        <v>32</v>
      </c>
      <c r="J1362" s="357" t="s">
        <v>332</v>
      </c>
      <c r="K1362" s="357">
        <v>0</v>
      </c>
      <c r="L1362" s="354"/>
      <c r="M1362" s="354"/>
      <c r="N1362" s="354"/>
      <c r="O1362" s="356"/>
      <c r="P1362" s="354"/>
      <c r="Q1362" s="354"/>
      <c r="R1362" s="354"/>
      <c r="S1362" s="354"/>
      <c r="T1362" s="352"/>
      <c r="U1362" s="375"/>
      <c r="V1362" s="354"/>
    </row>
    <row r="1363" ht="24" spans="1:22">
      <c r="A1363" s="355">
        <f>COUNT(A$4:A1362)+1</f>
        <v>652</v>
      </c>
      <c r="B1363" s="351" t="s">
        <v>5595</v>
      </c>
      <c r="C1363" s="352" t="s">
        <v>1292</v>
      </c>
      <c r="D1363" s="354" t="s">
        <v>1338</v>
      </c>
      <c r="E1363" s="352">
        <v>14.1</v>
      </c>
      <c r="F1363" s="354">
        <v>1</v>
      </c>
      <c r="G1363" s="357" t="s">
        <v>5596</v>
      </c>
      <c r="H1363" s="357" t="s">
        <v>31</v>
      </c>
      <c r="I1363" s="357" t="s">
        <v>32</v>
      </c>
      <c r="J1363" s="357" t="s">
        <v>3385</v>
      </c>
      <c r="K1363" s="357"/>
      <c r="L1363" s="354"/>
      <c r="M1363" s="354" t="s">
        <v>5597</v>
      </c>
      <c r="N1363" s="354">
        <v>1</v>
      </c>
      <c r="O1363" s="354" t="s">
        <v>5463</v>
      </c>
      <c r="P1363" s="371" t="s">
        <v>5598</v>
      </c>
      <c r="Q1363" s="354" t="s">
        <v>5599</v>
      </c>
      <c r="R1363" s="354" t="s">
        <v>5599</v>
      </c>
      <c r="S1363" s="371" t="s">
        <v>5598</v>
      </c>
      <c r="T1363" s="352">
        <v>15.1</v>
      </c>
      <c r="U1363" s="375" t="s">
        <v>5600</v>
      </c>
      <c r="V1363" s="375" t="s">
        <v>5601</v>
      </c>
    </row>
    <row r="1364" spans="1:22">
      <c r="A1364" s="355">
        <f>COUNT(A$4:A1363)+1</f>
        <v>653</v>
      </c>
      <c r="B1364" s="1236" t="s">
        <v>5602</v>
      </c>
      <c r="C1364" s="352" t="s">
        <v>1292</v>
      </c>
      <c r="D1364" s="354" t="s">
        <v>1338</v>
      </c>
      <c r="E1364" s="354">
        <v>12.3</v>
      </c>
      <c r="F1364" s="354">
        <v>3</v>
      </c>
      <c r="G1364" s="354" t="s">
        <v>5603</v>
      </c>
      <c r="H1364" s="354" t="s">
        <v>31</v>
      </c>
      <c r="I1364" s="357" t="s">
        <v>32</v>
      </c>
      <c r="J1364" s="357" t="s">
        <v>40</v>
      </c>
      <c r="K1364" s="357">
        <v>1100</v>
      </c>
      <c r="L1364" s="354">
        <v>967</v>
      </c>
      <c r="M1364" s="354"/>
      <c r="N1364" s="354"/>
      <c r="O1364" s="354" t="s">
        <v>5463</v>
      </c>
      <c r="P1364" s="371" t="s">
        <v>5604</v>
      </c>
      <c r="Q1364" s="354">
        <v>51.9</v>
      </c>
      <c r="R1364" s="354">
        <v>17.3</v>
      </c>
      <c r="S1364" s="371" t="s">
        <v>5604</v>
      </c>
      <c r="T1364" s="354">
        <v>15.1</v>
      </c>
      <c r="U1364" s="375" t="s">
        <v>1375</v>
      </c>
      <c r="V1364" s="375"/>
    </row>
    <row r="1365" spans="1:22">
      <c r="A1365" s="355"/>
      <c r="B1365" s="351"/>
      <c r="C1365" s="352"/>
      <c r="D1365" s="354"/>
      <c r="E1365" s="354"/>
      <c r="F1365" s="354"/>
      <c r="G1365" s="354" t="s">
        <v>5605</v>
      </c>
      <c r="H1365" s="354" t="s">
        <v>39</v>
      </c>
      <c r="I1365" s="357" t="s">
        <v>32</v>
      </c>
      <c r="J1365" s="357" t="s">
        <v>40</v>
      </c>
      <c r="K1365" s="357">
        <v>1800</v>
      </c>
      <c r="L1365" s="354"/>
      <c r="M1365" s="354"/>
      <c r="N1365" s="354"/>
      <c r="O1365" s="354"/>
      <c r="P1365" s="354"/>
      <c r="Q1365" s="354"/>
      <c r="R1365" s="354"/>
      <c r="S1365" s="354"/>
      <c r="T1365" s="354"/>
      <c r="U1365" s="375"/>
      <c r="V1365" s="354"/>
    </row>
    <row r="1366" spans="1:22">
      <c r="A1366" s="355"/>
      <c r="B1366" s="351"/>
      <c r="C1366" s="352"/>
      <c r="D1366" s="354"/>
      <c r="E1366" s="354"/>
      <c r="F1366" s="354"/>
      <c r="G1366" s="354" t="s">
        <v>5606</v>
      </c>
      <c r="H1366" s="354" t="s">
        <v>53</v>
      </c>
      <c r="I1366" s="357" t="s">
        <v>32</v>
      </c>
      <c r="J1366" s="357" t="s">
        <v>43</v>
      </c>
      <c r="K1366" s="357"/>
      <c r="L1366" s="400"/>
      <c r="M1366" s="400"/>
      <c r="N1366" s="400"/>
      <c r="O1366" s="400"/>
      <c r="P1366" s="354"/>
      <c r="Q1366" s="354"/>
      <c r="R1366" s="354"/>
      <c r="S1366" s="354"/>
      <c r="T1366" s="354"/>
      <c r="U1366" s="375"/>
      <c r="V1366" s="354"/>
    </row>
    <row r="1367" spans="1:22">
      <c r="A1367" s="355">
        <f>COUNT(A$4:A1366)+1</f>
        <v>654</v>
      </c>
      <c r="B1367" s="351" t="s">
        <v>5607</v>
      </c>
      <c r="C1367" s="354" t="s">
        <v>1292</v>
      </c>
      <c r="D1367" s="354" t="s">
        <v>1338</v>
      </c>
      <c r="E1367" s="353">
        <v>2007</v>
      </c>
      <c r="F1367" s="353">
        <v>2</v>
      </c>
      <c r="G1367" s="354" t="s">
        <v>5608</v>
      </c>
      <c r="H1367" s="354" t="s">
        <v>31</v>
      </c>
      <c r="I1367" s="401" t="s">
        <v>709</v>
      </c>
      <c r="J1367" s="401" t="s">
        <v>5609</v>
      </c>
      <c r="K1367" s="401">
        <v>2144.62</v>
      </c>
      <c r="L1367" s="402">
        <v>1111</v>
      </c>
      <c r="M1367" s="402"/>
      <c r="N1367" s="402"/>
      <c r="O1367" s="354" t="s">
        <v>5463</v>
      </c>
      <c r="P1367" s="353" t="s">
        <v>5610</v>
      </c>
      <c r="Q1367" s="379">
        <v>82.64</v>
      </c>
      <c r="R1367" s="354">
        <v>43</v>
      </c>
      <c r="S1367" s="353" t="s">
        <v>5610</v>
      </c>
      <c r="T1367" s="353">
        <v>2007.4</v>
      </c>
      <c r="U1367" s="375" t="s">
        <v>5611</v>
      </c>
      <c r="V1367" s="375"/>
    </row>
    <row r="1368" spans="1:22">
      <c r="A1368" s="355"/>
      <c r="B1368" s="351"/>
      <c r="C1368" s="354"/>
      <c r="D1368" s="354"/>
      <c r="E1368" s="353"/>
      <c r="F1368" s="353"/>
      <c r="G1368" s="354" t="s">
        <v>5612</v>
      </c>
      <c r="H1368" s="354" t="s">
        <v>39</v>
      </c>
      <c r="I1368" s="401" t="s">
        <v>709</v>
      </c>
      <c r="J1368" s="401" t="s">
        <v>66</v>
      </c>
      <c r="K1368" s="401">
        <v>78</v>
      </c>
      <c r="L1368" s="402"/>
      <c r="M1368" s="402"/>
      <c r="N1368" s="402"/>
      <c r="O1368" s="356"/>
      <c r="P1368" s="353"/>
      <c r="Q1368" s="379"/>
      <c r="R1368" s="354"/>
      <c r="S1368" s="353"/>
      <c r="T1368" s="353"/>
      <c r="U1368" s="375"/>
      <c r="V1368" s="375"/>
    </row>
    <row r="1369" spans="1:22">
      <c r="A1369" s="355">
        <f>COUNT(A$4:A1368)+1</f>
        <v>655</v>
      </c>
      <c r="B1369" s="386" t="s">
        <v>5613</v>
      </c>
      <c r="C1369" s="387" t="s">
        <v>1292</v>
      </c>
      <c r="D1369" s="387" t="s">
        <v>1338</v>
      </c>
      <c r="E1369" s="387">
        <v>8.4</v>
      </c>
      <c r="F1369" s="387">
        <v>2</v>
      </c>
      <c r="G1369" s="387" t="s">
        <v>5614</v>
      </c>
      <c r="H1369" s="387" t="s">
        <v>31</v>
      </c>
      <c r="I1369" s="387" t="s">
        <v>32</v>
      </c>
      <c r="J1369" s="387" t="s">
        <v>332</v>
      </c>
      <c r="K1369" s="387">
        <v>780</v>
      </c>
      <c r="L1369" s="387">
        <v>1093.6</v>
      </c>
      <c r="M1369" s="387"/>
      <c r="N1369" s="387"/>
      <c r="O1369" s="354" t="s">
        <v>5463</v>
      </c>
      <c r="P1369" s="387" t="s">
        <v>5615</v>
      </c>
      <c r="Q1369" s="387">
        <v>57.6</v>
      </c>
      <c r="R1369" s="387">
        <v>28.8</v>
      </c>
      <c r="S1369" s="387" t="s">
        <v>5615</v>
      </c>
      <c r="T1369" s="387">
        <v>2010</v>
      </c>
      <c r="U1369" s="375" t="s">
        <v>5616</v>
      </c>
      <c r="V1369" s="375"/>
    </row>
    <row r="1370" spans="1:22">
      <c r="A1370" s="355"/>
      <c r="B1370" s="386"/>
      <c r="C1370" s="387"/>
      <c r="D1370" s="387"/>
      <c r="E1370" s="387"/>
      <c r="F1370" s="387"/>
      <c r="G1370" s="387" t="s">
        <v>5617</v>
      </c>
      <c r="H1370" s="387" t="s">
        <v>879</v>
      </c>
      <c r="I1370" s="387" t="s">
        <v>32</v>
      </c>
      <c r="J1370" s="387" t="s">
        <v>47</v>
      </c>
      <c r="K1370" s="387">
        <v>1407.22</v>
      </c>
      <c r="L1370" s="387"/>
      <c r="M1370" s="387"/>
      <c r="N1370" s="387"/>
      <c r="O1370" s="356"/>
      <c r="P1370" s="387"/>
      <c r="Q1370" s="387"/>
      <c r="R1370" s="387"/>
      <c r="S1370" s="387"/>
      <c r="T1370" s="387"/>
      <c r="U1370" s="375"/>
      <c r="V1370" s="375"/>
    </row>
    <row r="1371" ht="24" spans="1:22">
      <c r="A1371" s="355">
        <f>COUNT(A$4:A1370)+1</f>
        <v>656</v>
      </c>
      <c r="B1371" s="386" t="s">
        <v>5618</v>
      </c>
      <c r="C1371" s="387" t="s">
        <v>1292</v>
      </c>
      <c r="D1371" s="387" t="s">
        <v>1338</v>
      </c>
      <c r="E1371" s="387">
        <v>7.3</v>
      </c>
      <c r="F1371" s="387">
        <v>1</v>
      </c>
      <c r="G1371" s="387" t="s">
        <v>5619</v>
      </c>
      <c r="H1371" s="387" t="s">
        <v>31</v>
      </c>
      <c r="I1371" s="387" t="s">
        <v>32</v>
      </c>
      <c r="J1371" s="387" t="s">
        <v>3385</v>
      </c>
      <c r="K1371" s="387">
        <v>520</v>
      </c>
      <c r="L1371" s="387">
        <v>520</v>
      </c>
      <c r="M1371" s="387" t="s">
        <v>5620</v>
      </c>
      <c r="N1371" s="387">
        <v>2</v>
      </c>
      <c r="O1371" s="354" t="s">
        <v>5463</v>
      </c>
      <c r="P1371" s="387" t="s">
        <v>5621</v>
      </c>
      <c r="Q1371" s="387">
        <v>48.73</v>
      </c>
      <c r="R1371" s="387">
        <v>48.73</v>
      </c>
      <c r="S1371" s="387" t="s">
        <v>5621</v>
      </c>
      <c r="T1371" s="387">
        <v>2011</v>
      </c>
      <c r="U1371" s="375" t="s">
        <v>5622</v>
      </c>
      <c r="V1371" s="375"/>
    </row>
    <row r="1372" spans="1:22">
      <c r="A1372" s="355">
        <f>COUNT(A$4:A1371)+1</f>
        <v>657</v>
      </c>
      <c r="B1372" s="386" t="s">
        <v>5623</v>
      </c>
      <c r="C1372" s="387" t="s">
        <v>1292</v>
      </c>
      <c r="D1372" s="387" t="s">
        <v>1338</v>
      </c>
      <c r="E1372" s="387">
        <v>2015</v>
      </c>
      <c r="F1372" s="387">
        <v>3</v>
      </c>
      <c r="G1372" s="387" t="s">
        <v>5624</v>
      </c>
      <c r="H1372" s="387" t="s">
        <v>31</v>
      </c>
      <c r="I1372" s="387" t="s">
        <v>32</v>
      </c>
      <c r="J1372" s="387" t="s">
        <v>40</v>
      </c>
      <c r="K1372" s="387">
        <v>1300</v>
      </c>
      <c r="L1372" s="387">
        <v>700</v>
      </c>
      <c r="M1372" s="387"/>
      <c r="N1372" s="387"/>
      <c r="O1372" s="387" t="s">
        <v>5463</v>
      </c>
      <c r="P1372" s="398" t="s">
        <v>5625</v>
      </c>
      <c r="Q1372" s="387">
        <v>48</v>
      </c>
      <c r="R1372" s="387">
        <v>16</v>
      </c>
      <c r="S1372" s="398" t="s">
        <v>5625</v>
      </c>
      <c r="T1372" s="387">
        <v>2015</v>
      </c>
      <c r="U1372" s="375" t="s">
        <v>5626</v>
      </c>
      <c r="V1372" s="375"/>
    </row>
    <row r="1373" spans="1:22">
      <c r="A1373" s="355"/>
      <c r="B1373" s="386"/>
      <c r="C1373" s="387"/>
      <c r="D1373" s="387"/>
      <c r="E1373" s="387"/>
      <c r="F1373" s="387"/>
      <c r="G1373" s="387" t="s">
        <v>5627</v>
      </c>
      <c r="H1373" s="387" t="s">
        <v>39</v>
      </c>
      <c r="I1373" s="387" t="s">
        <v>32</v>
      </c>
      <c r="J1373" s="387" t="s">
        <v>40</v>
      </c>
      <c r="K1373" s="387">
        <v>800</v>
      </c>
      <c r="L1373" s="354"/>
      <c r="M1373" s="354"/>
      <c r="N1373" s="354"/>
      <c r="O1373" s="354"/>
      <c r="P1373" s="398"/>
      <c r="Q1373" s="387"/>
      <c r="R1373" s="387"/>
      <c r="S1373" s="398"/>
      <c r="T1373" s="387"/>
      <c r="U1373" s="375"/>
      <c r="V1373" s="375"/>
    </row>
    <row r="1374" spans="1:22">
      <c r="A1374" s="355"/>
      <c r="B1374" s="386"/>
      <c r="C1374" s="387"/>
      <c r="D1374" s="387"/>
      <c r="E1374" s="387"/>
      <c r="F1374" s="387"/>
      <c r="G1374" s="387" t="s">
        <v>5628</v>
      </c>
      <c r="H1374" s="387" t="s">
        <v>42</v>
      </c>
      <c r="I1374" s="387" t="s">
        <v>32</v>
      </c>
      <c r="J1374" s="387"/>
      <c r="K1374" s="387">
        <v>0</v>
      </c>
      <c r="L1374" s="354"/>
      <c r="M1374" s="354"/>
      <c r="N1374" s="354"/>
      <c r="O1374" s="354"/>
      <c r="P1374" s="398"/>
      <c r="Q1374" s="387"/>
      <c r="R1374" s="387"/>
      <c r="S1374" s="398"/>
      <c r="T1374" s="387"/>
      <c r="U1374" s="375"/>
      <c r="V1374" s="375"/>
    </row>
    <row r="1375" spans="1:22">
      <c r="A1375" s="355">
        <f>COUNT(A$4:A1374)+1</f>
        <v>658</v>
      </c>
      <c r="B1375" s="1237" t="s">
        <v>5629</v>
      </c>
      <c r="C1375" s="387" t="s">
        <v>1292</v>
      </c>
      <c r="D1375" s="387" t="s">
        <v>1338</v>
      </c>
      <c r="E1375" s="387">
        <v>2010</v>
      </c>
      <c r="F1375" s="387">
        <v>2</v>
      </c>
      <c r="G1375" s="387" t="s">
        <v>5630</v>
      </c>
      <c r="H1375" s="387" t="s">
        <v>31</v>
      </c>
      <c r="I1375" s="387" t="s">
        <v>32</v>
      </c>
      <c r="J1375" s="387" t="s">
        <v>3385</v>
      </c>
      <c r="K1375" s="387">
        <v>235</v>
      </c>
      <c r="L1375" s="387">
        <v>235</v>
      </c>
      <c r="M1375" s="387" t="s">
        <v>5631</v>
      </c>
      <c r="N1375" s="387">
        <v>2</v>
      </c>
      <c r="O1375" s="387" t="s">
        <v>5463</v>
      </c>
      <c r="P1375" s="387" t="s">
        <v>5632</v>
      </c>
      <c r="Q1375" s="387">
        <v>82.64</v>
      </c>
      <c r="R1375" s="387">
        <v>41.3</v>
      </c>
      <c r="S1375" s="387" t="s">
        <v>5632</v>
      </c>
      <c r="T1375" s="387">
        <v>2010</v>
      </c>
      <c r="U1375" s="375" t="s">
        <v>5633</v>
      </c>
      <c r="V1375" s="375"/>
    </row>
    <row r="1376" spans="1:22">
      <c r="A1376" s="355"/>
      <c r="B1376" s="386"/>
      <c r="C1376" s="387"/>
      <c r="D1376" s="387"/>
      <c r="E1376" s="387"/>
      <c r="F1376" s="387"/>
      <c r="G1376" s="387" t="s">
        <v>5634</v>
      </c>
      <c r="H1376" s="387" t="s">
        <v>39</v>
      </c>
      <c r="I1376" s="387" t="s">
        <v>32</v>
      </c>
      <c r="J1376" s="387" t="s">
        <v>66</v>
      </c>
      <c r="K1376" s="387">
        <v>235</v>
      </c>
      <c r="L1376" s="387"/>
      <c r="M1376" s="387"/>
      <c r="N1376" s="387"/>
      <c r="O1376" s="387"/>
      <c r="P1376" s="387"/>
      <c r="Q1376" s="387"/>
      <c r="R1376" s="387"/>
      <c r="S1376" s="387"/>
      <c r="T1376" s="387"/>
      <c r="U1376" s="375"/>
      <c r="V1376" s="375"/>
    </row>
    <row r="1377" ht="24" spans="1:22">
      <c r="A1377" s="355">
        <f>COUNT(A$4:A1376)+1</f>
        <v>659</v>
      </c>
      <c r="B1377" s="386" t="s">
        <v>5635</v>
      </c>
      <c r="C1377" s="387" t="s">
        <v>1292</v>
      </c>
      <c r="D1377" s="387" t="s">
        <v>1338</v>
      </c>
      <c r="E1377" s="387">
        <v>9.2</v>
      </c>
      <c r="F1377" s="387">
        <v>1</v>
      </c>
      <c r="G1377" s="387" t="s">
        <v>5636</v>
      </c>
      <c r="H1377" s="387" t="s">
        <v>31</v>
      </c>
      <c r="I1377" s="387" t="s">
        <v>32</v>
      </c>
      <c r="J1377" s="387" t="s">
        <v>40</v>
      </c>
      <c r="K1377" s="387">
        <v>1200</v>
      </c>
      <c r="L1377" s="387">
        <v>1200</v>
      </c>
      <c r="M1377" s="387"/>
      <c r="N1377" s="387"/>
      <c r="O1377" s="354" t="s">
        <v>5463</v>
      </c>
      <c r="P1377" s="387" t="s">
        <v>5637</v>
      </c>
      <c r="Q1377" s="387">
        <v>48.74</v>
      </c>
      <c r="R1377" s="387">
        <v>24.37</v>
      </c>
      <c r="S1377" s="387" t="s">
        <v>5637</v>
      </c>
      <c r="T1377" s="387">
        <v>2015</v>
      </c>
      <c r="U1377" s="375" t="s">
        <v>5638</v>
      </c>
      <c r="V1377" s="375"/>
    </row>
    <row r="1378" spans="1:22">
      <c r="A1378" s="389">
        <f>COUNT(A$4:A1377)+1</f>
        <v>660</v>
      </c>
      <c r="B1378" s="1238" t="s">
        <v>5639</v>
      </c>
      <c r="C1378" s="391" t="s">
        <v>1292</v>
      </c>
      <c r="D1378" s="391" t="s">
        <v>1338</v>
      </c>
      <c r="E1378" s="391">
        <v>2011</v>
      </c>
      <c r="F1378" s="391">
        <v>3</v>
      </c>
      <c r="G1378" s="387" t="s">
        <v>5640</v>
      </c>
      <c r="H1378" s="387" t="s">
        <v>31</v>
      </c>
      <c r="I1378" s="387" t="s">
        <v>32</v>
      </c>
      <c r="J1378" s="387" t="s">
        <v>40</v>
      </c>
      <c r="K1378" s="387">
        <v>1100</v>
      </c>
      <c r="L1378" s="391">
        <v>367</v>
      </c>
      <c r="M1378" s="391" t="s">
        <v>5641</v>
      </c>
      <c r="N1378" s="391">
        <v>4</v>
      </c>
      <c r="O1378" s="391" t="s">
        <v>5463</v>
      </c>
      <c r="P1378" s="391" t="s">
        <v>5642</v>
      </c>
      <c r="Q1378" s="391">
        <v>39.61</v>
      </c>
      <c r="R1378" s="391">
        <v>13.2</v>
      </c>
      <c r="S1378" s="391" t="s">
        <v>5642</v>
      </c>
      <c r="T1378" s="391">
        <v>2011</v>
      </c>
      <c r="U1378" s="405" t="s">
        <v>5643</v>
      </c>
      <c r="V1378" s="405" t="s">
        <v>5546</v>
      </c>
    </row>
    <row r="1379" spans="1:22">
      <c r="A1379" s="392"/>
      <c r="B1379" s="393"/>
      <c r="C1379" s="394"/>
      <c r="D1379" s="394"/>
      <c r="E1379" s="394"/>
      <c r="F1379" s="394"/>
      <c r="G1379" s="387" t="s">
        <v>5644</v>
      </c>
      <c r="H1379" s="387" t="s">
        <v>53</v>
      </c>
      <c r="I1379" s="387" t="s">
        <v>32</v>
      </c>
      <c r="J1379" s="387" t="s">
        <v>43</v>
      </c>
      <c r="K1379" s="387">
        <v>0</v>
      </c>
      <c r="L1379" s="394"/>
      <c r="M1379" s="394"/>
      <c r="N1379" s="394"/>
      <c r="O1379" s="394"/>
      <c r="P1379" s="394"/>
      <c r="Q1379" s="394"/>
      <c r="R1379" s="394"/>
      <c r="S1379" s="394"/>
      <c r="T1379" s="394"/>
      <c r="U1379" s="406"/>
      <c r="V1379" s="406"/>
    </row>
    <row r="1380" spans="1:22">
      <c r="A1380" s="395"/>
      <c r="B1380" s="396"/>
      <c r="C1380" s="397"/>
      <c r="D1380" s="397"/>
      <c r="E1380" s="397"/>
      <c r="F1380" s="397"/>
      <c r="G1380" s="387" t="s">
        <v>5645</v>
      </c>
      <c r="H1380" s="387" t="s">
        <v>42</v>
      </c>
      <c r="I1380" s="387" t="s">
        <v>32</v>
      </c>
      <c r="J1380" s="387" t="s">
        <v>43</v>
      </c>
      <c r="K1380" s="387">
        <v>0</v>
      </c>
      <c r="L1380" s="397"/>
      <c r="M1380" s="397"/>
      <c r="N1380" s="397"/>
      <c r="O1380" s="397"/>
      <c r="P1380" s="397"/>
      <c r="Q1380" s="397"/>
      <c r="R1380" s="397"/>
      <c r="S1380" s="397"/>
      <c r="T1380" s="397"/>
      <c r="U1380" s="407"/>
      <c r="V1380" s="407"/>
    </row>
    <row r="1381" spans="1:22">
      <c r="A1381" s="355">
        <f>COUNT(A$4:A1380)+1</f>
        <v>661</v>
      </c>
      <c r="B1381" s="1237" t="s">
        <v>2821</v>
      </c>
      <c r="C1381" s="387" t="s">
        <v>1292</v>
      </c>
      <c r="D1381" s="387" t="s">
        <v>1338</v>
      </c>
      <c r="E1381" s="387">
        <v>7.2</v>
      </c>
      <c r="F1381" s="387">
        <v>3</v>
      </c>
      <c r="G1381" s="387" t="s">
        <v>5646</v>
      </c>
      <c r="H1381" s="387" t="s">
        <v>31</v>
      </c>
      <c r="I1381" s="387" t="s">
        <v>32</v>
      </c>
      <c r="J1381" s="387" t="s">
        <v>40</v>
      </c>
      <c r="K1381" s="387"/>
      <c r="L1381" s="387">
        <v>1404.6</v>
      </c>
      <c r="M1381" s="387"/>
      <c r="N1381" s="387"/>
      <c r="O1381" s="387" t="s">
        <v>5463</v>
      </c>
      <c r="P1381" s="387" t="s">
        <v>5647</v>
      </c>
      <c r="Q1381" s="387">
        <v>44.26</v>
      </c>
      <c r="R1381" s="387">
        <v>14</v>
      </c>
      <c r="S1381" s="387" t="s">
        <v>5647</v>
      </c>
      <c r="T1381" s="387">
        <v>2011</v>
      </c>
      <c r="U1381" s="375" t="s">
        <v>5648</v>
      </c>
      <c r="V1381" s="375"/>
    </row>
    <row r="1382" spans="1:22">
      <c r="A1382" s="355"/>
      <c r="B1382" s="386"/>
      <c r="C1382" s="387"/>
      <c r="D1382" s="387"/>
      <c r="E1382" s="387"/>
      <c r="F1382" s="387"/>
      <c r="G1382" s="387" t="s">
        <v>5649</v>
      </c>
      <c r="H1382" s="387" t="s">
        <v>39</v>
      </c>
      <c r="I1382" s="387" t="s">
        <v>32</v>
      </c>
      <c r="J1382" s="387" t="s">
        <v>5650</v>
      </c>
      <c r="K1382" s="387">
        <v>2809.2</v>
      </c>
      <c r="L1382" s="387"/>
      <c r="M1382" s="387"/>
      <c r="N1382" s="387"/>
      <c r="O1382" s="387"/>
      <c r="P1382" s="387"/>
      <c r="Q1382" s="387"/>
      <c r="R1382" s="387"/>
      <c r="S1382" s="387"/>
      <c r="T1382" s="387"/>
      <c r="U1382" s="375"/>
      <c r="V1382" s="375"/>
    </row>
    <row r="1383" ht="24" spans="1:22">
      <c r="A1383" s="355">
        <f>COUNT(A$4:A1382)+1</f>
        <v>662</v>
      </c>
      <c r="B1383" s="1237" t="s">
        <v>5651</v>
      </c>
      <c r="C1383" s="387" t="s">
        <v>1292</v>
      </c>
      <c r="D1383" s="387" t="s">
        <v>1338</v>
      </c>
      <c r="E1383" s="387">
        <v>9.1</v>
      </c>
      <c r="F1383" s="387">
        <v>2</v>
      </c>
      <c r="G1383" s="387" t="s">
        <v>5652</v>
      </c>
      <c r="H1383" s="387" t="s">
        <v>31</v>
      </c>
      <c r="I1383" s="387" t="s">
        <v>32</v>
      </c>
      <c r="J1383" s="387" t="s">
        <v>40</v>
      </c>
      <c r="K1383" s="387">
        <v>900</v>
      </c>
      <c r="L1383" s="387">
        <v>900</v>
      </c>
      <c r="M1383" s="387"/>
      <c r="N1383" s="387"/>
      <c r="O1383" s="387" t="s">
        <v>5463</v>
      </c>
      <c r="P1383" s="387" t="s">
        <v>5653</v>
      </c>
      <c r="Q1383" s="387">
        <v>54.33</v>
      </c>
      <c r="R1383" s="387">
        <v>27.16</v>
      </c>
      <c r="S1383" s="387" t="s">
        <v>5653</v>
      </c>
      <c r="T1383" s="387">
        <v>2011</v>
      </c>
      <c r="U1383" s="375" t="s">
        <v>5654</v>
      </c>
      <c r="V1383" s="375"/>
    </row>
    <row r="1384" spans="1:22">
      <c r="A1384" s="355">
        <f>COUNT(A$4:A1383)+1</f>
        <v>663</v>
      </c>
      <c r="B1384" s="1237" t="s">
        <v>5655</v>
      </c>
      <c r="C1384" s="387" t="s">
        <v>1292</v>
      </c>
      <c r="D1384" s="387" t="s">
        <v>1338</v>
      </c>
      <c r="E1384" s="387">
        <v>7.4</v>
      </c>
      <c r="F1384" s="387">
        <v>2</v>
      </c>
      <c r="G1384" s="387" t="s">
        <v>5656</v>
      </c>
      <c r="H1384" s="387" t="s">
        <v>31</v>
      </c>
      <c r="I1384" s="387" t="s">
        <v>32</v>
      </c>
      <c r="J1384" s="387" t="s">
        <v>5554</v>
      </c>
      <c r="K1384" s="387">
        <v>1000</v>
      </c>
      <c r="L1384" s="387">
        <v>1000</v>
      </c>
      <c r="M1384" s="387" t="s">
        <v>5657</v>
      </c>
      <c r="N1384" s="387">
        <v>3</v>
      </c>
      <c r="O1384" s="387" t="s">
        <v>5463</v>
      </c>
      <c r="P1384" s="387" t="s">
        <v>5658</v>
      </c>
      <c r="Q1384" s="387">
        <v>54.6</v>
      </c>
      <c r="R1384" s="387">
        <v>27.3</v>
      </c>
      <c r="S1384" s="387" t="s">
        <v>5658</v>
      </c>
      <c r="T1384" s="387">
        <v>2011</v>
      </c>
      <c r="U1384" s="375" t="s">
        <v>5659</v>
      </c>
      <c r="V1384" s="375"/>
    </row>
    <row r="1385" spans="1:22">
      <c r="A1385" s="355"/>
      <c r="B1385" s="386"/>
      <c r="C1385" s="387"/>
      <c r="D1385" s="387"/>
      <c r="E1385" s="387"/>
      <c r="F1385" s="387"/>
      <c r="G1385" s="387" t="s">
        <v>5660</v>
      </c>
      <c r="H1385" s="387" t="s">
        <v>39</v>
      </c>
      <c r="I1385" s="387" t="s">
        <v>32</v>
      </c>
      <c r="J1385" s="387" t="s">
        <v>40</v>
      </c>
      <c r="K1385" s="403">
        <v>1000</v>
      </c>
      <c r="L1385" s="387"/>
      <c r="M1385" s="387"/>
      <c r="N1385" s="387"/>
      <c r="O1385" s="387"/>
      <c r="P1385" s="387"/>
      <c r="Q1385" s="354"/>
      <c r="R1385" s="387"/>
      <c r="S1385" s="387"/>
      <c r="T1385" s="387"/>
      <c r="U1385" s="375"/>
      <c r="V1385" s="375"/>
    </row>
    <row r="1386" ht="24" spans="1:22">
      <c r="A1386" s="355">
        <f>COUNT(A$4:A1385)+1</f>
        <v>664</v>
      </c>
      <c r="B1386" s="1237" t="s">
        <v>5661</v>
      </c>
      <c r="C1386" s="387" t="s">
        <v>1292</v>
      </c>
      <c r="D1386" s="387" t="s">
        <v>1338</v>
      </c>
      <c r="E1386" s="387">
        <v>7.3</v>
      </c>
      <c r="F1386" s="387">
        <v>2</v>
      </c>
      <c r="G1386" s="387" t="s">
        <v>5662</v>
      </c>
      <c r="H1386" s="387" t="s">
        <v>31</v>
      </c>
      <c r="I1386" s="387" t="s">
        <v>32</v>
      </c>
      <c r="J1386" s="387" t="s">
        <v>5554</v>
      </c>
      <c r="K1386" s="387">
        <v>516</v>
      </c>
      <c r="L1386" s="387">
        <v>516</v>
      </c>
      <c r="M1386" s="387" t="s">
        <v>5663</v>
      </c>
      <c r="N1386" s="387">
        <v>1</v>
      </c>
      <c r="O1386" s="354" t="s">
        <v>5463</v>
      </c>
      <c r="P1386" s="387" t="s">
        <v>5664</v>
      </c>
      <c r="Q1386" s="387">
        <v>25.59</v>
      </c>
      <c r="R1386" s="387">
        <v>12</v>
      </c>
      <c r="S1386" s="387" t="s">
        <v>5664</v>
      </c>
      <c r="T1386" s="387">
        <v>2010</v>
      </c>
      <c r="U1386" s="375" t="s">
        <v>5665</v>
      </c>
      <c r="V1386" s="375"/>
    </row>
    <row r="1387" spans="1:22">
      <c r="A1387" s="355">
        <f>COUNT(A$4:A1386)+1</f>
        <v>665</v>
      </c>
      <c r="B1387" s="1237" t="s">
        <v>5666</v>
      </c>
      <c r="C1387" s="387" t="s">
        <v>1292</v>
      </c>
      <c r="D1387" s="387" t="s">
        <v>1338</v>
      </c>
      <c r="E1387" s="387">
        <v>7.2</v>
      </c>
      <c r="F1387" s="387">
        <v>2</v>
      </c>
      <c r="G1387" s="387" t="s">
        <v>5667</v>
      </c>
      <c r="H1387" s="387" t="s">
        <v>31</v>
      </c>
      <c r="I1387" s="387" t="s">
        <v>32</v>
      </c>
      <c r="J1387" s="387" t="s">
        <v>5668</v>
      </c>
      <c r="K1387" s="387"/>
      <c r="L1387" s="387">
        <v>554.3</v>
      </c>
      <c r="M1387" s="387"/>
      <c r="N1387" s="387"/>
      <c r="O1387" s="387" t="s">
        <v>5463</v>
      </c>
      <c r="P1387" s="387" t="s">
        <v>5669</v>
      </c>
      <c r="Q1387" s="387">
        <v>54.33</v>
      </c>
      <c r="R1387" s="387">
        <v>27.16</v>
      </c>
      <c r="S1387" s="387" t="s">
        <v>5669</v>
      </c>
      <c r="T1387" s="387">
        <v>2011</v>
      </c>
      <c r="U1387" s="375" t="s">
        <v>5670</v>
      </c>
      <c r="V1387" s="375"/>
    </row>
    <row r="1388" spans="1:22">
      <c r="A1388" s="355"/>
      <c r="B1388" s="386"/>
      <c r="C1388" s="387"/>
      <c r="D1388" s="387"/>
      <c r="E1388" s="387"/>
      <c r="F1388" s="387"/>
      <c r="G1388" s="387" t="s">
        <v>5671</v>
      </c>
      <c r="H1388" s="387" t="s">
        <v>39</v>
      </c>
      <c r="I1388" s="387" t="s">
        <v>32</v>
      </c>
      <c r="J1388" s="387" t="s">
        <v>47</v>
      </c>
      <c r="K1388" s="387">
        <v>1108.66</v>
      </c>
      <c r="L1388" s="387"/>
      <c r="M1388" s="387"/>
      <c r="N1388" s="387"/>
      <c r="O1388" s="387"/>
      <c r="P1388" s="387"/>
      <c r="Q1388" s="387"/>
      <c r="R1388" s="387"/>
      <c r="S1388" s="387"/>
      <c r="T1388" s="387"/>
      <c r="U1388" s="375"/>
      <c r="V1388" s="375"/>
    </row>
    <row r="1389" spans="1:22">
      <c r="A1389" s="355">
        <f>COUNT(A$4:A1388)+1</f>
        <v>666</v>
      </c>
      <c r="B1389" s="1237" t="s">
        <v>5672</v>
      </c>
      <c r="C1389" s="387" t="s">
        <v>1292</v>
      </c>
      <c r="D1389" s="387" t="s">
        <v>1338</v>
      </c>
      <c r="E1389" s="387">
        <v>8.4</v>
      </c>
      <c r="F1389" s="387">
        <v>3</v>
      </c>
      <c r="G1389" s="387" t="s">
        <v>5673</v>
      </c>
      <c r="H1389" s="387" t="s">
        <v>31</v>
      </c>
      <c r="I1389" s="387" t="s">
        <v>32</v>
      </c>
      <c r="J1389" s="387" t="s">
        <v>3385</v>
      </c>
      <c r="K1389" s="387"/>
      <c r="L1389" s="387">
        <v>467</v>
      </c>
      <c r="M1389" s="387" t="s">
        <v>5674</v>
      </c>
      <c r="N1389" s="387"/>
      <c r="O1389" s="387" t="s">
        <v>5463</v>
      </c>
      <c r="P1389" s="387" t="s">
        <v>5675</v>
      </c>
      <c r="Q1389" s="387">
        <v>54</v>
      </c>
      <c r="R1389" s="387">
        <v>18</v>
      </c>
      <c r="S1389" s="387" t="s">
        <v>5675</v>
      </c>
      <c r="T1389" s="387">
        <v>2011</v>
      </c>
      <c r="U1389" s="375" t="s">
        <v>5676</v>
      </c>
      <c r="V1389" s="375"/>
    </row>
    <row r="1390" spans="1:22">
      <c r="A1390" s="355"/>
      <c r="B1390" s="386"/>
      <c r="C1390" s="387"/>
      <c r="D1390" s="387"/>
      <c r="E1390" s="387"/>
      <c r="F1390" s="387"/>
      <c r="G1390" s="387" t="s">
        <v>5677</v>
      </c>
      <c r="H1390" s="387" t="s">
        <v>39</v>
      </c>
      <c r="I1390" s="387" t="s">
        <v>32</v>
      </c>
      <c r="J1390" s="387" t="s">
        <v>66</v>
      </c>
      <c r="K1390" s="387">
        <v>1400</v>
      </c>
      <c r="L1390" s="387"/>
      <c r="M1390" s="387"/>
      <c r="N1390" s="387"/>
      <c r="O1390" s="387"/>
      <c r="P1390" s="387"/>
      <c r="Q1390" s="387"/>
      <c r="R1390" s="387"/>
      <c r="S1390" s="387"/>
      <c r="T1390" s="387"/>
      <c r="U1390" s="375"/>
      <c r="V1390" s="375"/>
    </row>
    <row r="1391" spans="1:22">
      <c r="A1391" s="355"/>
      <c r="B1391" s="386"/>
      <c r="C1391" s="387"/>
      <c r="D1391" s="387"/>
      <c r="E1391" s="387"/>
      <c r="F1391" s="387"/>
      <c r="G1391" s="387" t="s">
        <v>5678</v>
      </c>
      <c r="H1391" s="387" t="s">
        <v>42</v>
      </c>
      <c r="I1391" s="387" t="s">
        <v>32</v>
      </c>
      <c r="J1391" s="387" t="s">
        <v>43</v>
      </c>
      <c r="K1391" s="387">
        <v>0</v>
      </c>
      <c r="L1391" s="387"/>
      <c r="M1391" s="387"/>
      <c r="N1391" s="387"/>
      <c r="O1391" s="387"/>
      <c r="P1391" s="387"/>
      <c r="Q1391" s="387"/>
      <c r="R1391" s="387"/>
      <c r="S1391" s="387"/>
      <c r="T1391" s="387"/>
      <c r="U1391" s="375"/>
      <c r="V1391" s="375"/>
    </row>
    <row r="1392" spans="1:22">
      <c r="A1392" s="355">
        <f>COUNT(A$4:A1391)+1</f>
        <v>667</v>
      </c>
      <c r="B1392" s="1237" t="s">
        <v>5679</v>
      </c>
      <c r="C1392" s="387" t="s">
        <v>1292</v>
      </c>
      <c r="D1392" s="387" t="s">
        <v>1338</v>
      </c>
      <c r="E1392" s="387">
        <v>7.3</v>
      </c>
      <c r="F1392" s="387">
        <v>2</v>
      </c>
      <c r="G1392" s="387" t="s">
        <v>5680</v>
      </c>
      <c r="H1392" s="387" t="s">
        <v>31</v>
      </c>
      <c r="I1392" s="387" t="s">
        <v>32</v>
      </c>
      <c r="J1392" s="387"/>
      <c r="K1392" s="387">
        <v>800</v>
      </c>
      <c r="L1392" s="387">
        <v>1269</v>
      </c>
      <c r="M1392" s="387"/>
      <c r="N1392" s="387"/>
      <c r="O1392" s="354" t="s">
        <v>5463</v>
      </c>
      <c r="P1392" s="387" t="s">
        <v>5681</v>
      </c>
      <c r="Q1392" s="387">
        <v>49.4</v>
      </c>
      <c r="R1392" s="387">
        <v>24.7</v>
      </c>
      <c r="S1392" s="387" t="s">
        <v>5681</v>
      </c>
      <c r="T1392" s="387">
        <v>2011</v>
      </c>
      <c r="U1392" s="375" t="s">
        <v>5682</v>
      </c>
      <c r="V1392" s="375"/>
    </row>
    <row r="1393" spans="1:22">
      <c r="A1393" s="355"/>
      <c r="B1393" s="386"/>
      <c r="C1393" s="387"/>
      <c r="D1393" s="387"/>
      <c r="E1393" s="387"/>
      <c r="F1393" s="387"/>
      <c r="G1393" s="387" t="s">
        <v>5683</v>
      </c>
      <c r="H1393" s="387" t="s">
        <v>39</v>
      </c>
      <c r="I1393" s="387" t="s">
        <v>32</v>
      </c>
      <c r="J1393" s="387" t="s">
        <v>47</v>
      </c>
      <c r="K1393" s="387">
        <v>1739.09</v>
      </c>
      <c r="L1393" s="387"/>
      <c r="M1393" s="387"/>
      <c r="N1393" s="387"/>
      <c r="O1393" s="356"/>
      <c r="P1393" s="387"/>
      <c r="Q1393" s="387"/>
      <c r="R1393" s="387"/>
      <c r="S1393" s="387"/>
      <c r="T1393" s="387"/>
      <c r="U1393" s="375"/>
      <c r="V1393" s="375"/>
    </row>
    <row r="1394" ht="24" spans="1:22">
      <c r="A1394" s="355">
        <f>COUNT(A$4:A1393)+1</f>
        <v>668</v>
      </c>
      <c r="B1394" s="386" t="s">
        <v>5684</v>
      </c>
      <c r="C1394" s="387" t="s">
        <v>1292</v>
      </c>
      <c r="D1394" s="387" t="s">
        <v>1338</v>
      </c>
      <c r="E1394" s="387">
        <v>9.3</v>
      </c>
      <c r="F1394" s="387">
        <v>1</v>
      </c>
      <c r="G1394" s="387" t="s">
        <v>5685</v>
      </c>
      <c r="H1394" s="387" t="s">
        <v>31</v>
      </c>
      <c r="I1394" s="387" t="s">
        <v>32</v>
      </c>
      <c r="J1394" s="387" t="s">
        <v>40</v>
      </c>
      <c r="K1394" s="387">
        <v>750</v>
      </c>
      <c r="L1394" s="387">
        <v>750</v>
      </c>
      <c r="M1394" s="387"/>
      <c r="N1394" s="387"/>
      <c r="O1394" s="387"/>
      <c r="P1394" s="387" t="s">
        <v>5686</v>
      </c>
      <c r="Q1394" s="387">
        <v>53.51</v>
      </c>
      <c r="R1394" s="387">
        <v>14</v>
      </c>
      <c r="S1394" s="387" t="s">
        <v>5686</v>
      </c>
      <c r="T1394" s="387">
        <v>2011</v>
      </c>
      <c r="U1394" s="375" t="s">
        <v>5687</v>
      </c>
      <c r="V1394" s="375"/>
    </row>
    <row r="1395" spans="1:22">
      <c r="A1395" s="355">
        <f>COUNT(A$4:A1394)+1</f>
        <v>669</v>
      </c>
      <c r="B1395" s="1237" t="s">
        <v>5688</v>
      </c>
      <c r="C1395" s="387" t="s">
        <v>1292</v>
      </c>
      <c r="D1395" s="387" t="s">
        <v>1338</v>
      </c>
      <c r="E1395" s="398">
        <v>2010</v>
      </c>
      <c r="F1395" s="387">
        <v>2</v>
      </c>
      <c r="G1395" s="387" t="s">
        <v>5689</v>
      </c>
      <c r="H1395" s="387" t="s">
        <v>31</v>
      </c>
      <c r="I1395" s="387" t="s">
        <v>32</v>
      </c>
      <c r="J1395" s="387" t="s">
        <v>5554</v>
      </c>
      <c r="K1395" s="387">
        <v>1570</v>
      </c>
      <c r="L1395" s="387"/>
      <c r="M1395" s="399" t="s">
        <v>5690</v>
      </c>
      <c r="N1395" s="387">
        <v>2</v>
      </c>
      <c r="O1395" s="354" t="s">
        <v>5463</v>
      </c>
      <c r="P1395" s="398" t="s">
        <v>5691</v>
      </c>
      <c r="Q1395" s="387">
        <v>74.03</v>
      </c>
      <c r="R1395" s="387">
        <v>37</v>
      </c>
      <c r="S1395" s="398" t="s">
        <v>5691</v>
      </c>
      <c r="T1395" s="398">
        <v>2010</v>
      </c>
      <c r="U1395" s="375" t="s">
        <v>5692</v>
      </c>
      <c r="V1395" s="375"/>
    </row>
    <row r="1396" spans="1:22">
      <c r="A1396" s="355"/>
      <c r="B1396" s="386"/>
      <c r="C1396" s="387"/>
      <c r="D1396" s="387"/>
      <c r="E1396" s="398"/>
      <c r="F1396" s="387"/>
      <c r="G1396" s="387" t="s">
        <v>5693</v>
      </c>
      <c r="H1396" s="387" t="s">
        <v>39</v>
      </c>
      <c r="I1396" s="387" t="s">
        <v>32</v>
      </c>
      <c r="J1396" s="387" t="s">
        <v>5694</v>
      </c>
      <c r="K1396" s="387">
        <v>355</v>
      </c>
      <c r="L1396" s="387"/>
      <c r="M1396" s="399"/>
      <c r="N1396" s="387"/>
      <c r="O1396" s="356"/>
      <c r="P1396" s="398"/>
      <c r="Q1396" s="387"/>
      <c r="R1396" s="387"/>
      <c r="S1396" s="398"/>
      <c r="T1396" s="398"/>
      <c r="U1396" s="375"/>
      <c r="V1396" s="375"/>
    </row>
    <row r="1397" spans="1:22">
      <c r="A1397" s="355">
        <f>COUNT(A$4:A1396)+1</f>
        <v>670</v>
      </c>
      <c r="B1397" s="386" t="s">
        <v>5695</v>
      </c>
      <c r="C1397" s="387" t="s">
        <v>1292</v>
      </c>
      <c r="D1397" s="387" t="s">
        <v>1338</v>
      </c>
      <c r="E1397" s="387">
        <v>8.4</v>
      </c>
      <c r="F1397" s="387">
        <v>2</v>
      </c>
      <c r="G1397" s="387" t="s">
        <v>5696</v>
      </c>
      <c r="H1397" s="387" t="s">
        <v>31</v>
      </c>
      <c r="I1397" s="387" t="s">
        <v>32</v>
      </c>
      <c r="J1397" s="387" t="s">
        <v>332</v>
      </c>
      <c r="K1397" s="387">
        <v>0</v>
      </c>
      <c r="L1397" s="387">
        <v>910.3</v>
      </c>
      <c r="M1397" s="387"/>
      <c r="N1397" s="387"/>
      <c r="O1397" s="387" t="s">
        <v>5463</v>
      </c>
      <c r="P1397" s="387" t="s">
        <v>5697</v>
      </c>
      <c r="Q1397" s="387">
        <v>74.4</v>
      </c>
      <c r="R1397" s="387">
        <v>37.2</v>
      </c>
      <c r="S1397" s="387" t="s">
        <v>5697</v>
      </c>
      <c r="T1397" s="387">
        <v>2010</v>
      </c>
      <c r="U1397" s="375" t="s">
        <v>5698</v>
      </c>
      <c r="V1397" s="375"/>
    </row>
    <row r="1398" spans="1:22">
      <c r="A1398" s="355"/>
      <c r="B1398" s="386"/>
      <c r="C1398" s="387"/>
      <c r="D1398" s="387"/>
      <c r="E1398" s="387"/>
      <c r="F1398" s="387"/>
      <c r="G1398" s="387" t="s">
        <v>5699</v>
      </c>
      <c r="H1398" s="387" t="s">
        <v>39</v>
      </c>
      <c r="I1398" s="387" t="s">
        <v>32</v>
      </c>
      <c r="J1398" s="387" t="s">
        <v>47</v>
      </c>
      <c r="K1398" s="387">
        <v>1820.41</v>
      </c>
      <c r="L1398" s="387"/>
      <c r="M1398" s="387"/>
      <c r="N1398" s="387"/>
      <c r="O1398" s="387"/>
      <c r="P1398" s="387"/>
      <c r="Q1398" s="387"/>
      <c r="R1398" s="387"/>
      <c r="S1398" s="387"/>
      <c r="T1398" s="387"/>
      <c r="U1398" s="375"/>
      <c r="V1398" s="354"/>
    </row>
    <row r="1399" ht="24" spans="1:22">
      <c r="A1399" s="355">
        <f>COUNT(A$4:A1398)+1</f>
        <v>671</v>
      </c>
      <c r="B1399" s="1237" t="s">
        <v>5700</v>
      </c>
      <c r="C1399" s="387" t="s">
        <v>1292</v>
      </c>
      <c r="D1399" s="387" t="s">
        <v>1338</v>
      </c>
      <c r="E1399" s="387">
        <v>7.4</v>
      </c>
      <c r="F1399" s="387">
        <v>1</v>
      </c>
      <c r="G1399" s="387" t="s">
        <v>5701</v>
      </c>
      <c r="H1399" s="387" t="s">
        <v>31</v>
      </c>
      <c r="I1399" s="387" t="s">
        <v>32</v>
      </c>
      <c r="J1399" s="387" t="s">
        <v>5554</v>
      </c>
      <c r="K1399" s="387">
        <v>520</v>
      </c>
      <c r="L1399" s="387">
        <v>520</v>
      </c>
      <c r="M1399" s="387" t="s">
        <v>5702</v>
      </c>
      <c r="N1399" s="387">
        <v>2</v>
      </c>
      <c r="O1399" s="354" t="s">
        <v>5463</v>
      </c>
      <c r="P1399" s="387" t="s">
        <v>5703</v>
      </c>
      <c r="Q1399" s="387">
        <v>48.24</v>
      </c>
      <c r="R1399" s="387">
        <v>48.24</v>
      </c>
      <c r="S1399" s="387" t="s">
        <v>5703</v>
      </c>
      <c r="T1399" s="387">
        <v>2011</v>
      </c>
      <c r="U1399" s="375" t="s">
        <v>5704</v>
      </c>
      <c r="V1399" s="375"/>
    </row>
    <row r="1400" ht="24" spans="1:22">
      <c r="A1400" s="355">
        <f>COUNT(A$4:A1399)+1</f>
        <v>672</v>
      </c>
      <c r="B1400" s="1237" t="s">
        <v>5705</v>
      </c>
      <c r="C1400" s="387" t="s">
        <v>1292</v>
      </c>
      <c r="D1400" s="387" t="s">
        <v>1338</v>
      </c>
      <c r="E1400" s="399" t="s">
        <v>5706</v>
      </c>
      <c r="F1400" s="387">
        <v>1</v>
      </c>
      <c r="G1400" s="387" t="s">
        <v>5707</v>
      </c>
      <c r="H1400" s="387" t="s">
        <v>31</v>
      </c>
      <c r="I1400" s="387" t="s">
        <v>32</v>
      </c>
      <c r="J1400" s="387" t="s">
        <v>40</v>
      </c>
      <c r="K1400" s="387">
        <v>1000</v>
      </c>
      <c r="L1400" s="387">
        <v>1000</v>
      </c>
      <c r="M1400" s="387"/>
      <c r="N1400" s="387"/>
      <c r="O1400" s="354" t="s">
        <v>5463</v>
      </c>
      <c r="P1400" s="399" t="s">
        <v>5708</v>
      </c>
      <c r="Q1400" s="387">
        <v>51.6</v>
      </c>
      <c r="R1400" s="387">
        <v>51.6</v>
      </c>
      <c r="S1400" s="399" t="s">
        <v>5708</v>
      </c>
      <c r="T1400" s="399" t="s">
        <v>55</v>
      </c>
      <c r="U1400" s="375" t="s">
        <v>5709</v>
      </c>
      <c r="V1400" s="375"/>
    </row>
    <row r="1401" ht="24" spans="1:22">
      <c r="A1401" s="355">
        <f>COUNT(A$4:A1400)+1</f>
        <v>673</v>
      </c>
      <c r="B1401" s="386" t="s">
        <v>5710</v>
      </c>
      <c r="C1401" s="387" t="s">
        <v>1292</v>
      </c>
      <c r="D1401" s="387" t="s">
        <v>1338</v>
      </c>
      <c r="E1401" s="387">
        <v>7.2</v>
      </c>
      <c r="F1401" s="387">
        <v>1</v>
      </c>
      <c r="G1401" s="387" t="s">
        <v>5711</v>
      </c>
      <c r="H1401" s="387" t="s">
        <v>31</v>
      </c>
      <c r="I1401" s="387" t="s">
        <v>32</v>
      </c>
      <c r="J1401" s="387" t="s">
        <v>3385</v>
      </c>
      <c r="K1401" s="387">
        <v>270</v>
      </c>
      <c r="L1401" s="387">
        <v>270</v>
      </c>
      <c r="M1401" s="387"/>
      <c r="N1401" s="387">
        <v>2</v>
      </c>
      <c r="O1401" s="354" t="s">
        <v>5463</v>
      </c>
      <c r="P1401" s="398" t="s">
        <v>5712</v>
      </c>
      <c r="Q1401" s="387">
        <v>82.64</v>
      </c>
      <c r="R1401" s="387">
        <v>82.64</v>
      </c>
      <c r="S1401" s="398" t="s">
        <v>5712</v>
      </c>
      <c r="T1401" s="387">
        <v>2014</v>
      </c>
      <c r="U1401" s="375" t="s">
        <v>5713</v>
      </c>
      <c r="V1401" s="375"/>
    </row>
    <row r="1402" spans="1:22">
      <c r="A1402" s="355">
        <f>COUNT(A$4:A1401)+1</f>
        <v>674</v>
      </c>
      <c r="B1402" s="386" t="s">
        <v>5714</v>
      </c>
      <c r="C1402" s="387" t="s">
        <v>1292</v>
      </c>
      <c r="D1402" s="387" t="s">
        <v>1338</v>
      </c>
      <c r="E1402" s="387">
        <v>15.1</v>
      </c>
      <c r="F1402" s="387">
        <v>2</v>
      </c>
      <c r="G1402" s="399" t="s">
        <v>5715</v>
      </c>
      <c r="H1402" s="387" t="s">
        <v>31</v>
      </c>
      <c r="I1402" s="387" t="s">
        <v>32</v>
      </c>
      <c r="J1402" s="387" t="s">
        <v>3385</v>
      </c>
      <c r="K1402" s="387">
        <v>570</v>
      </c>
      <c r="L1402" s="387">
        <v>285</v>
      </c>
      <c r="M1402" s="404"/>
      <c r="N1402" s="387">
        <v>3</v>
      </c>
      <c r="O1402" s="387" t="s">
        <v>5463</v>
      </c>
      <c r="P1402" s="375" t="s">
        <v>5716</v>
      </c>
      <c r="Q1402" s="375" t="s">
        <v>5717</v>
      </c>
      <c r="R1402" s="408">
        <v>30.4</v>
      </c>
      <c r="S1402" s="375" t="s">
        <v>5716</v>
      </c>
      <c r="T1402" s="387">
        <v>2017</v>
      </c>
      <c r="U1402" s="409" t="s">
        <v>5718</v>
      </c>
      <c r="V1402" s="409"/>
    </row>
    <row r="1403" spans="1:22">
      <c r="A1403" s="355"/>
      <c r="B1403" s="386"/>
      <c r="C1403" s="387"/>
      <c r="D1403" s="387"/>
      <c r="E1403" s="387"/>
      <c r="F1403" s="387"/>
      <c r="G1403" s="399" t="s">
        <v>5719</v>
      </c>
      <c r="H1403" s="387" t="s">
        <v>5720</v>
      </c>
      <c r="I1403" s="387" t="s">
        <v>32</v>
      </c>
      <c r="J1403" s="387" t="s">
        <v>332</v>
      </c>
      <c r="K1403" s="387"/>
      <c r="L1403" s="387"/>
      <c r="M1403" s="404"/>
      <c r="N1403" s="387"/>
      <c r="O1403" s="387"/>
      <c r="P1403" s="375"/>
      <c r="Q1403" s="375"/>
      <c r="R1403" s="408"/>
      <c r="S1403" s="375"/>
      <c r="T1403" s="387"/>
      <c r="U1403" s="409"/>
      <c r="V1403" s="409"/>
    </row>
    <row r="1404" ht="24" spans="1:22">
      <c r="A1404" s="355">
        <f>COUNT(A$4:A1403)+1</f>
        <v>675</v>
      </c>
      <c r="B1404" s="1237" t="s">
        <v>5721</v>
      </c>
      <c r="C1404" s="387" t="s">
        <v>5722</v>
      </c>
      <c r="D1404" s="387" t="s">
        <v>1338</v>
      </c>
      <c r="E1404" s="387">
        <v>8.1</v>
      </c>
      <c r="F1404" s="398">
        <v>1</v>
      </c>
      <c r="G1404" s="387" t="s">
        <v>5723</v>
      </c>
      <c r="H1404" s="387" t="s">
        <v>31</v>
      </c>
      <c r="I1404" s="387" t="s">
        <v>32</v>
      </c>
      <c r="J1404" s="387" t="s">
        <v>3385</v>
      </c>
      <c r="K1404" s="387">
        <v>516</v>
      </c>
      <c r="L1404" s="387">
        <v>516</v>
      </c>
      <c r="M1404" s="387"/>
      <c r="N1404" s="387">
        <v>1</v>
      </c>
      <c r="O1404" s="354" t="s">
        <v>5463</v>
      </c>
      <c r="P1404" s="387" t="s">
        <v>5724</v>
      </c>
      <c r="Q1404" s="387">
        <v>50.25</v>
      </c>
      <c r="R1404" s="387">
        <v>50.25</v>
      </c>
      <c r="S1404" s="387" t="s">
        <v>5724</v>
      </c>
      <c r="T1404" s="387">
        <v>2016</v>
      </c>
      <c r="U1404" s="384" t="s">
        <v>5725</v>
      </c>
      <c r="V1404" s="384"/>
    </row>
    <row r="1405" spans="1:22">
      <c r="A1405" s="355">
        <f>COUNT(A$4:A1404)+1</f>
        <v>676</v>
      </c>
      <c r="B1405" s="1237" t="s">
        <v>5726</v>
      </c>
      <c r="C1405" s="387" t="s">
        <v>1292</v>
      </c>
      <c r="D1405" s="387" t="s">
        <v>1338</v>
      </c>
      <c r="E1405" s="387">
        <v>9.4</v>
      </c>
      <c r="F1405" s="398">
        <v>2</v>
      </c>
      <c r="G1405" s="387" t="s">
        <v>5727</v>
      </c>
      <c r="H1405" s="387" t="s">
        <v>31</v>
      </c>
      <c r="I1405" s="387" t="s">
        <v>32</v>
      </c>
      <c r="J1405" s="387" t="s">
        <v>40</v>
      </c>
      <c r="K1405" s="387">
        <v>1400</v>
      </c>
      <c r="L1405" s="387">
        <v>1000</v>
      </c>
      <c r="M1405" s="387"/>
      <c r="N1405" s="387"/>
      <c r="O1405" s="354" t="s">
        <v>5463</v>
      </c>
      <c r="P1405" s="387" t="s">
        <v>5728</v>
      </c>
      <c r="Q1405" s="387">
        <v>52.24</v>
      </c>
      <c r="R1405" s="387">
        <v>26.12</v>
      </c>
      <c r="S1405" s="387" t="s">
        <v>5728</v>
      </c>
      <c r="T1405" s="387">
        <v>2011</v>
      </c>
      <c r="U1405" s="375" t="s">
        <v>5729</v>
      </c>
      <c r="V1405" s="375"/>
    </row>
    <row r="1406" spans="1:22">
      <c r="A1406" s="355"/>
      <c r="B1406" s="386"/>
      <c r="C1406" s="387"/>
      <c r="D1406" s="387"/>
      <c r="E1406" s="387"/>
      <c r="F1406" s="398"/>
      <c r="G1406" s="387" t="s">
        <v>5730</v>
      </c>
      <c r="H1406" s="387" t="s">
        <v>39</v>
      </c>
      <c r="I1406" s="387" t="s">
        <v>32</v>
      </c>
      <c r="J1406" s="387" t="s">
        <v>459</v>
      </c>
      <c r="K1406" s="387">
        <v>600</v>
      </c>
      <c r="L1406" s="387"/>
      <c r="M1406" s="387"/>
      <c r="N1406" s="387"/>
      <c r="O1406" s="356"/>
      <c r="P1406" s="387"/>
      <c r="Q1406" s="387"/>
      <c r="R1406" s="387"/>
      <c r="S1406" s="387"/>
      <c r="T1406" s="387"/>
      <c r="U1406" s="375"/>
      <c r="V1406" s="375"/>
    </row>
    <row r="1407" ht="24" spans="1:22">
      <c r="A1407" s="355">
        <f>COUNT(A$4:A1406)+1</f>
        <v>677</v>
      </c>
      <c r="B1407" s="1237" t="s">
        <v>5731</v>
      </c>
      <c r="C1407" s="387" t="s">
        <v>1292</v>
      </c>
      <c r="D1407" s="387" t="s">
        <v>1338</v>
      </c>
      <c r="E1407" s="387">
        <v>2010</v>
      </c>
      <c r="F1407" s="387">
        <v>2</v>
      </c>
      <c r="G1407" s="387" t="s">
        <v>5732</v>
      </c>
      <c r="H1407" s="387" t="s">
        <v>31</v>
      </c>
      <c r="I1407" s="387" t="s">
        <v>32</v>
      </c>
      <c r="J1407" s="387" t="s">
        <v>40</v>
      </c>
      <c r="K1407" s="387">
        <v>1100</v>
      </c>
      <c r="L1407" s="387">
        <v>1100</v>
      </c>
      <c r="M1407" s="387" t="s">
        <v>5733</v>
      </c>
      <c r="N1407" s="387">
        <v>2</v>
      </c>
      <c r="O1407" s="354" t="s">
        <v>5463</v>
      </c>
      <c r="P1407" s="387" t="s">
        <v>5734</v>
      </c>
      <c r="Q1407" s="387">
        <v>82.64</v>
      </c>
      <c r="R1407" s="387">
        <v>41.32</v>
      </c>
      <c r="S1407" s="387" t="s">
        <v>5734</v>
      </c>
      <c r="T1407" s="387">
        <v>2010</v>
      </c>
      <c r="U1407" s="375" t="s">
        <v>5735</v>
      </c>
      <c r="V1407" s="375" t="s">
        <v>5546</v>
      </c>
    </row>
    <row r="1408" spans="1:22">
      <c r="A1408" s="355">
        <f>COUNT(A$4:A1407)+1</f>
        <v>678</v>
      </c>
      <c r="B1408" s="386"/>
      <c r="C1408" s="387" t="s">
        <v>1292</v>
      </c>
      <c r="D1408" s="387" t="s">
        <v>1338</v>
      </c>
      <c r="E1408" s="387">
        <v>2011</v>
      </c>
      <c r="F1408" s="387">
        <v>2</v>
      </c>
      <c r="G1408" s="387" t="s">
        <v>5736</v>
      </c>
      <c r="H1408" s="387" t="s">
        <v>31</v>
      </c>
      <c r="I1408" s="387" t="s">
        <v>32</v>
      </c>
      <c r="J1408" s="387" t="s">
        <v>332</v>
      </c>
      <c r="K1408" s="387">
        <v>430</v>
      </c>
      <c r="L1408" s="387">
        <v>215</v>
      </c>
      <c r="M1408" s="387"/>
      <c r="N1408" s="387"/>
      <c r="O1408" s="354" t="s">
        <v>5463</v>
      </c>
      <c r="P1408" s="398" t="s">
        <v>5737</v>
      </c>
      <c r="Q1408" s="387">
        <v>74.03</v>
      </c>
      <c r="R1408" s="387">
        <v>37</v>
      </c>
      <c r="S1408" s="398" t="s">
        <v>5737</v>
      </c>
      <c r="T1408" s="387">
        <v>2011</v>
      </c>
      <c r="U1408" s="375" t="s">
        <v>5738</v>
      </c>
      <c r="V1408" s="375"/>
    </row>
    <row r="1409" spans="1:22">
      <c r="A1409" s="355"/>
      <c r="B1409" s="386"/>
      <c r="C1409" s="387"/>
      <c r="D1409" s="387"/>
      <c r="E1409" s="387"/>
      <c r="F1409" s="387"/>
      <c r="G1409" s="387" t="s">
        <v>5739</v>
      </c>
      <c r="H1409" s="387" t="s">
        <v>53</v>
      </c>
      <c r="I1409" s="387" t="s">
        <v>32</v>
      </c>
      <c r="J1409" s="387" t="s">
        <v>43</v>
      </c>
      <c r="K1409" s="387"/>
      <c r="L1409" s="387"/>
      <c r="M1409" s="387"/>
      <c r="N1409" s="387"/>
      <c r="O1409" s="356"/>
      <c r="P1409" s="398"/>
      <c r="Q1409" s="387"/>
      <c r="R1409" s="387"/>
      <c r="S1409" s="398"/>
      <c r="T1409" s="387"/>
      <c r="U1409" s="375"/>
      <c r="V1409" s="375"/>
    </row>
    <row r="1410" ht="24" spans="1:22">
      <c r="A1410" s="355">
        <f>COUNT(A$4:A1409)+1</f>
        <v>679</v>
      </c>
      <c r="B1410" s="1236" t="s">
        <v>5740</v>
      </c>
      <c r="C1410" s="352" t="s">
        <v>1292</v>
      </c>
      <c r="D1410" s="352" t="s">
        <v>1338</v>
      </c>
      <c r="E1410" s="357">
        <v>9.1</v>
      </c>
      <c r="F1410" s="357">
        <v>1</v>
      </c>
      <c r="G1410" s="354" t="s">
        <v>5741</v>
      </c>
      <c r="H1410" s="354" t="s">
        <v>31</v>
      </c>
      <c r="I1410" s="354" t="s">
        <v>32</v>
      </c>
      <c r="J1410" s="387" t="s">
        <v>3385</v>
      </c>
      <c r="K1410" s="387">
        <v>516</v>
      </c>
      <c r="L1410" s="387">
        <v>516</v>
      </c>
      <c r="M1410" s="387"/>
      <c r="N1410" s="387">
        <v>1</v>
      </c>
      <c r="O1410" s="354" t="s">
        <v>5463</v>
      </c>
      <c r="P1410" s="428" t="s">
        <v>5742</v>
      </c>
      <c r="Q1410" s="428">
        <v>49.46</v>
      </c>
      <c r="R1410" s="357">
        <v>49.46</v>
      </c>
      <c r="S1410" s="428" t="s">
        <v>5742</v>
      </c>
      <c r="T1410" s="357">
        <v>15.2</v>
      </c>
      <c r="U1410" s="384" t="s">
        <v>5743</v>
      </c>
      <c r="V1410" s="384"/>
    </row>
    <row r="1411" spans="1:22">
      <c r="A1411" s="355">
        <f>COUNT(A$4:A1410)+1</f>
        <v>680</v>
      </c>
      <c r="B1411" s="351" t="s">
        <v>5744</v>
      </c>
      <c r="C1411" s="354" t="s">
        <v>1292</v>
      </c>
      <c r="D1411" s="354" t="s">
        <v>1338</v>
      </c>
      <c r="E1411" s="375" t="s">
        <v>45</v>
      </c>
      <c r="F1411" s="354">
        <v>2</v>
      </c>
      <c r="G1411" s="354" t="s">
        <v>5745</v>
      </c>
      <c r="H1411" s="354" t="s">
        <v>31</v>
      </c>
      <c r="I1411" s="354" t="s">
        <v>32</v>
      </c>
      <c r="J1411" s="354" t="s">
        <v>40</v>
      </c>
      <c r="K1411" s="354">
        <v>0</v>
      </c>
      <c r="L1411" s="354">
        <v>614.3</v>
      </c>
      <c r="M1411" s="354"/>
      <c r="N1411" s="354"/>
      <c r="O1411" s="354" t="s">
        <v>5463</v>
      </c>
      <c r="P1411" s="354" t="s">
        <v>5746</v>
      </c>
      <c r="Q1411" s="354">
        <v>48.8</v>
      </c>
      <c r="R1411" s="354">
        <v>24.4</v>
      </c>
      <c r="S1411" s="354" t="s">
        <v>5746</v>
      </c>
      <c r="T1411" s="375">
        <v>9.1</v>
      </c>
      <c r="U1411" s="375" t="s">
        <v>5747</v>
      </c>
      <c r="V1411" s="375"/>
    </row>
    <row r="1412" spans="1:22">
      <c r="A1412" s="355"/>
      <c r="B1412" s="351"/>
      <c r="C1412" s="354"/>
      <c r="D1412" s="354"/>
      <c r="E1412" s="375"/>
      <c r="F1412" s="354"/>
      <c r="G1412" s="354" t="s">
        <v>5748</v>
      </c>
      <c r="H1412" s="354" t="s">
        <v>39</v>
      </c>
      <c r="I1412" s="354" t="s">
        <v>32</v>
      </c>
      <c r="J1412" s="354" t="s">
        <v>40</v>
      </c>
      <c r="K1412" s="354">
        <v>1228.64</v>
      </c>
      <c r="L1412" s="354"/>
      <c r="M1412" s="354"/>
      <c r="N1412" s="354"/>
      <c r="O1412" s="354"/>
      <c r="P1412" s="354"/>
      <c r="Q1412" s="354"/>
      <c r="R1412" s="354"/>
      <c r="S1412" s="354"/>
      <c r="T1412" s="375"/>
      <c r="U1412" s="375"/>
      <c r="V1412" s="375"/>
    </row>
    <row r="1413" spans="1:22">
      <c r="A1413" s="355">
        <f>COUNT(A$4:A1412)+1</f>
        <v>681</v>
      </c>
      <c r="B1413" s="351" t="s">
        <v>5749</v>
      </c>
      <c r="C1413" s="354" t="s">
        <v>1292</v>
      </c>
      <c r="D1413" s="354" t="s">
        <v>1338</v>
      </c>
      <c r="E1413" s="375">
        <v>9.3</v>
      </c>
      <c r="F1413" s="354">
        <v>2</v>
      </c>
      <c r="G1413" s="354" t="s">
        <v>5750</v>
      </c>
      <c r="H1413" s="354" t="s">
        <v>31</v>
      </c>
      <c r="I1413" s="354" t="s">
        <v>32</v>
      </c>
      <c r="J1413" s="354" t="s">
        <v>47</v>
      </c>
      <c r="K1413" s="354">
        <v>2306.73</v>
      </c>
      <c r="L1413" s="354">
        <v>1378.4</v>
      </c>
      <c r="M1413" s="354"/>
      <c r="N1413" s="354"/>
      <c r="O1413" s="354" t="s">
        <v>5463</v>
      </c>
      <c r="P1413" s="354" t="s">
        <v>5751</v>
      </c>
      <c r="Q1413" s="354">
        <v>49.6</v>
      </c>
      <c r="R1413" s="354">
        <v>24.8</v>
      </c>
      <c r="S1413" s="354" t="s">
        <v>5751</v>
      </c>
      <c r="T1413" s="375">
        <v>9.3</v>
      </c>
      <c r="U1413" s="375" t="s">
        <v>5752</v>
      </c>
      <c r="V1413" s="375"/>
    </row>
    <row r="1414" spans="1:22">
      <c r="A1414" s="355"/>
      <c r="B1414" s="351"/>
      <c r="C1414" s="354"/>
      <c r="D1414" s="354"/>
      <c r="E1414" s="375"/>
      <c r="F1414" s="354"/>
      <c r="G1414" s="354" t="s">
        <v>5753</v>
      </c>
      <c r="H1414" s="354" t="s">
        <v>39</v>
      </c>
      <c r="I1414" s="354" t="s">
        <v>32</v>
      </c>
      <c r="J1414" s="354" t="s">
        <v>66</v>
      </c>
      <c r="K1414" s="354">
        <v>450</v>
      </c>
      <c r="L1414" s="354"/>
      <c r="M1414" s="354"/>
      <c r="N1414" s="354"/>
      <c r="O1414" s="354"/>
      <c r="P1414" s="354"/>
      <c r="Q1414" s="354"/>
      <c r="R1414" s="354"/>
      <c r="S1414" s="354"/>
      <c r="T1414" s="375"/>
      <c r="U1414" s="375"/>
      <c r="V1414" s="375"/>
    </row>
    <row r="1415" spans="1:22">
      <c r="A1415" s="355">
        <f>COUNT(A$4:A1414)+1</f>
        <v>682</v>
      </c>
      <c r="B1415" s="351" t="s">
        <v>5754</v>
      </c>
      <c r="C1415" s="353" t="s">
        <v>5722</v>
      </c>
      <c r="D1415" s="353" t="s">
        <v>1338</v>
      </c>
      <c r="E1415" s="375" t="s">
        <v>1819</v>
      </c>
      <c r="F1415" s="352">
        <v>2</v>
      </c>
      <c r="G1415" s="387" t="s">
        <v>5755</v>
      </c>
      <c r="H1415" s="387" t="s">
        <v>31</v>
      </c>
      <c r="I1415" s="387" t="s">
        <v>32</v>
      </c>
      <c r="J1415" s="387" t="s">
        <v>332</v>
      </c>
      <c r="K1415" s="387"/>
      <c r="L1415" s="387">
        <v>450</v>
      </c>
      <c r="M1415" s="387"/>
      <c r="N1415" s="387"/>
      <c r="O1415" s="387" t="s">
        <v>5463</v>
      </c>
      <c r="P1415" s="353" t="s">
        <v>5756</v>
      </c>
      <c r="Q1415" s="354">
        <v>16.96</v>
      </c>
      <c r="R1415" s="353">
        <v>8.48</v>
      </c>
      <c r="S1415" s="353" t="s">
        <v>5756</v>
      </c>
      <c r="T1415" s="375" t="s">
        <v>1819</v>
      </c>
      <c r="U1415" s="375" t="s">
        <v>5757</v>
      </c>
      <c r="V1415" s="375"/>
    </row>
    <row r="1416" spans="1:22">
      <c r="A1416" s="355"/>
      <c r="B1416" s="351"/>
      <c r="C1416" s="353"/>
      <c r="D1416" s="353"/>
      <c r="E1416" s="375"/>
      <c r="F1416" s="352"/>
      <c r="G1416" s="387" t="s">
        <v>5758</v>
      </c>
      <c r="H1416" s="387" t="s">
        <v>5759</v>
      </c>
      <c r="I1416" s="387" t="s">
        <v>32</v>
      </c>
      <c r="J1416" s="387" t="s">
        <v>40</v>
      </c>
      <c r="K1416" s="387">
        <v>900</v>
      </c>
      <c r="L1416" s="387"/>
      <c r="M1416" s="387"/>
      <c r="N1416" s="387"/>
      <c r="O1416" s="387"/>
      <c r="P1416" s="353"/>
      <c r="Q1416" s="354"/>
      <c r="R1416" s="353"/>
      <c r="S1416" s="353"/>
      <c r="T1416" s="375"/>
      <c r="U1416" s="375"/>
      <c r="V1416" s="375"/>
    </row>
    <row r="1417" spans="1:22">
      <c r="A1417" s="355">
        <f>COUNT(A$4:A1416)+1</f>
        <v>683</v>
      </c>
      <c r="B1417" s="1239" t="s">
        <v>5760</v>
      </c>
      <c r="C1417" s="353" t="s">
        <v>5722</v>
      </c>
      <c r="D1417" s="353" t="s">
        <v>1338</v>
      </c>
      <c r="E1417" s="353">
        <v>12.1</v>
      </c>
      <c r="F1417" s="354">
        <v>2</v>
      </c>
      <c r="G1417" s="354" t="s">
        <v>5761</v>
      </c>
      <c r="H1417" s="354" t="s">
        <v>31</v>
      </c>
      <c r="I1417" s="354" t="s">
        <v>32</v>
      </c>
      <c r="J1417" s="354" t="s">
        <v>40</v>
      </c>
      <c r="K1417" s="429">
        <v>1400</v>
      </c>
      <c r="L1417" s="354">
        <v>700</v>
      </c>
      <c r="M1417" s="354"/>
      <c r="N1417" s="354"/>
      <c r="O1417" s="354" t="s">
        <v>5463</v>
      </c>
      <c r="P1417" s="353" t="s">
        <v>5762</v>
      </c>
      <c r="Q1417" s="354">
        <v>54</v>
      </c>
      <c r="R1417" s="354">
        <v>18</v>
      </c>
      <c r="S1417" s="353" t="s">
        <v>5762</v>
      </c>
      <c r="T1417" s="353">
        <v>15.1</v>
      </c>
      <c r="U1417" s="375" t="s">
        <v>5763</v>
      </c>
      <c r="V1417" s="375"/>
    </row>
    <row r="1418" spans="1:22">
      <c r="A1418" s="355"/>
      <c r="B1418" s="411"/>
      <c r="C1418" s="353"/>
      <c r="D1418" s="353"/>
      <c r="E1418" s="353"/>
      <c r="F1418" s="354"/>
      <c r="G1418" s="354" t="s">
        <v>5764</v>
      </c>
      <c r="H1418" s="354" t="s">
        <v>61</v>
      </c>
      <c r="I1418" s="354" t="s">
        <v>32</v>
      </c>
      <c r="J1418" s="354" t="s">
        <v>40</v>
      </c>
      <c r="K1418" s="430"/>
      <c r="L1418" s="354"/>
      <c r="M1418" s="354"/>
      <c r="N1418" s="354"/>
      <c r="O1418" s="354"/>
      <c r="P1418" s="353"/>
      <c r="Q1418" s="354"/>
      <c r="R1418" s="354"/>
      <c r="S1418" s="353"/>
      <c r="T1418" s="353"/>
      <c r="U1418" s="375"/>
      <c r="V1418" s="375"/>
    </row>
    <row r="1419" spans="1:22">
      <c r="A1419" s="355">
        <f>COUNT(A$4:A1418)+1</f>
        <v>684</v>
      </c>
      <c r="B1419" s="351" t="s">
        <v>5765</v>
      </c>
      <c r="C1419" s="354" t="s">
        <v>1292</v>
      </c>
      <c r="D1419" s="354" t="s">
        <v>1338</v>
      </c>
      <c r="E1419" s="375" t="s">
        <v>5766</v>
      </c>
      <c r="F1419" s="354">
        <v>3</v>
      </c>
      <c r="G1419" s="354" t="s">
        <v>5767</v>
      </c>
      <c r="H1419" s="354" t="s">
        <v>31</v>
      </c>
      <c r="I1419" s="354" t="s">
        <v>32</v>
      </c>
      <c r="J1419" s="354" t="s">
        <v>40</v>
      </c>
      <c r="K1419" s="354">
        <v>1100</v>
      </c>
      <c r="L1419" s="354">
        <v>733</v>
      </c>
      <c r="M1419" s="354"/>
      <c r="N1419" s="354"/>
      <c r="O1419" s="354" t="s">
        <v>5463</v>
      </c>
      <c r="P1419" s="354" t="s">
        <v>5768</v>
      </c>
      <c r="Q1419" s="354">
        <v>51.9</v>
      </c>
      <c r="R1419" s="354">
        <v>17.3</v>
      </c>
      <c r="S1419" s="354" t="s">
        <v>5768</v>
      </c>
      <c r="T1419" s="375" t="s">
        <v>5766</v>
      </c>
      <c r="U1419" s="434" t="s">
        <v>5769</v>
      </c>
      <c r="V1419" s="434"/>
    </row>
    <row r="1420" spans="1:22">
      <c r="A1420" s="355"/>
      <c r="B1420" s="351"/>
      <c r="C1420" s="354"/>
      <c r="D1420" s="354"/>
      <c r="E1420" s="375"/>
      <c r="F1420" s="354"/>
      <c r="G1420" s="354" t="s">
        <v>5770</v>
      </c>
      <c r="H1420" s="354" t="s">
        <v>39</v>
      </c>
      <c r="I1420" s="354" t="s">
        <v>32</v>
      </c>
      <c r="J1420" s="354" t="s">
        <v>332</v>
      </c>
      <c r="K1420" s="354">
        <v>1100</v>
      </c>
      <c r="L1420" s="354"/>
      <c r="M1420" s="354"/>
      <c r="N1420" s="354"/>
      <c r="O1420" s="354"/>
      <c r="P1420" s="354"/>
      <c r="Q1420" s="354"/>
      <c r="R1420" s="354"/>
      <c r="S1420" s="354"/>
      <c r="T1420" s="375"/>
      <c r="U1420" s="375"/>
      <c r="V1420" s="375"/>
    </row>
    <row r="1421" spans="1:22">
      <c r="A1421" s="355"/>
      <c r="B1421" s="351"/>
      <c r="C1421" s="354"/>
      <c r="D1421" s="354"/>
      <c r="E1421" s="375"/>
      <c r="F1421" s="354"/>
      <c r="G1421" s="354" t="s">
        <v>5513</v>
      </c>
      <c r="H1421" s="354" t="s">
        <v>42</v>
      </c>
      <c r="I1421" s="354" t="s">
        <v>32</v>
      </c>
      <c r="J1421" s="354" t="s">
        <v>43</v>
      </c>
      <c r="K1421" s="354">
        <v>0</v>
      </c>
      <c r="L1421" s="354"/>
      <c r="M1421" s="354"/>
      <c r="N1421" s="354"/>
      <c r="O1421" s="354"/>
      <c r="P1421" s="354"/>
      <c r="Q1421" s="354"/>
      <c r="R1421" s="354"/>
      <c r="S1421" s="354"/>
      <c r="T1421" s="375"/>
      <c r="U1421" s="375"/>
      <c r="V1421" s="375"/>
    </row>
    <row r="1422" ht="24" spans="1:22">
      <c r="A1422" s="355">
        <f>COUNT(A$4:A1421)+1</f>
        <v>685</v>
      </c>
      <c r="B1422" s="351" t="s">
        <v>5771</v>
      </c>
      <c r="C1422" s="354" t="s">
        <v>1292</v>
      </c>
      <c r="D1422" s="354" t="s">
        <v>1338</v>
      </c>
      <c r="E1422" s="375" t="s">
        <v>1378</v>
      </c>
      <c r="F1422" s="354">
        <v>1</v>
      </c>
      <c r="G1422" s="354" t="s">
        <v>5772</v>
      </c>
      <c r="H1422" s="354" t="s">
        <v>31</v>
      </c>
      <c r="I1422" s="354" t="s">
        <v>32</v>
      </c>
      <c r="J1422" s="354" t="s">
        <v>40</v>
      </c>
      <c r="K1422" s="354">
        <v>600</v>
      </c>
      <c r="L1422" s="354">
        <v>600</v>
      </c>
      <c r="M1422" s="354"/>
      <c r="N1422" s="354"/>
      <c r="O1422" s="354" t="s">
        <v>5463</v>
      </c>
      <c r="P1422" s="354" t="s">
        <v>5773</v>
      </c>
      <c r="Q1422" s="354">
        <v>49.43</v>
      </c>
      <c r="R1422" s="354">
        <v>49.43</v>
      </c>
      <c r="S1422" s="354" t="s">
        <v>5773</v>
      </c>
      <c r="T1422" s="375" t="s">
        <v>350</v>
      </c>
      <c r="U1422" s="434" t="s">
        <v>5774</v>
      </c>
      <c r="V1422" s="434"/>
    </row>
    <row r="1423" spans="1:22">
      <c r="A1423" s="355">
        <f>COUNT(A$4:A1422)+1</f>
        <v>686</v>
      </c>
      <c r="B1423" s="351" t="s">
        <v>5705</v>
      </c>
      <c r="C1423" s="354" t="s">
        <v>1292</v>
      </c>
      <c r="D1423" s="354" t="s">
        <v>1338</v>
      </c>
      <c r="E1423" s="375" t="s">
        <v>5775</v>
      </c>
      <c r="F1423" s="354">
        <v>3</v>
      </c>
      <c r="G1423" s="354" t="s">
        <v>5776</v>
      </c>
      <c r="H1423" s="354" t="s">
        <v>31</v>
      </c>
      <c r="I1423" s="354" t="s">
        <v>32</v>
      </c>
      <c r="J1423" s="354" t="s">
        <v>40</v>
      </c>
      <c r="K1423" s="354">
        <v>1200</v>
      </c>
      <c r="L1423" s="354">
        <v>870</v>
      </c>
      <c r="M1423" s="354"/>
      <c r="N1423" s="354"/>
      <c r="O1423" s="354" t="s">
        <v>5463</v>
      </c>
      <c r="P1423" s="354" t="s">
        <v>5777</v>
      </c>
      <c r="Q1423" s="354">
        <v>53.03</v>
      </c>
      <c r="R1423" s="354">
        <v>17.7</v>
      </c>
      <c r="S1423" s="354" t="s">
        <v>5777</v>
      </c>
      <c r="T1423" s="375" t="s">
        <v>350</v>
      </c>
      <c r="U1423" s="434" t="s">
        <v>5778</v>
      </c>
      <c r="V1423" s="434"/>
    </row>
    <row r="1424" spans="1:22">
      <c r="A1424" s="355"/>
      <c r="B1424" s="351"/>
      <c r="C1424" s="354"/>
      <c r="D1424" s="354"/>
      <c r="E1424" s="375"/>
      <c r="F1424" s="354"/>
      <c r="G1424" s="354" t="s">
        <v>5779</v>
      </c>
      <c r="H1424" s="354" t="s">
        <v>61</v>
      </c>
      <c r="I1424" s="354" t="s">
        <v>32</v>
      </c>
      <c r="J1424" s="354" t="s">
        <v>40</v>
      </c>
      <c r="K1424" s="354">
        <v>1400</v>
      </c>
      <c r="L1424" s="354"/>
      <c r="M1424" s="354"/>
      <c r="N1424" s="354"/>
      <c r="O1424" s="354"/>
      <c r="P1424" s="354"/>
      <c r="Q1424" s="354"/>
      <c r="R1424" s="354"/>
      <c r="S1424" s="354"/>
      <c r="T1424" s="375"/>
      <c r="U1424" s="375"/>
      <c r="V1424" s="375"/>
    </row>
    <row r="1425" spans="1:22">
      <c r="A1425" s="355"/>
      <c r="B1425" s="351"/>
      <c r="C1425" s="354"/>
      <c r="D1425" s="354"/>
      <c r="E1425" s="375"/>
      <c r="F1425" s="354"/>
      <c r="G1425" s="354" t="s">
        <v>5780</v>
      </c>
      <c r="H1425" s="354" t="s">
        <v>53</v>
      </c>
      <c r="I1425" s="354" t="s">
        <v>32</v>
      </c>
      <c r="J1425" s="354" t="s">
        <v>43</v>
      </c>
      <c r="K1425" s="354"/>
      <c r="L1425" s="354"/>
      <c r="M1425" s="354"/>
      <c r="N1425" s="354"/>
      <c r="O1425" s="354"/>
      <c r="P1425" s="354"/>
      <c r="Q1425" s="354"/>
      <c r="R1425" s="354"/>
      <c r="S1425" s="354"/>
      <c r="T1425" s="375"/>
      <c r="U1425" s="375"/>
      <c r="V1425" s="375"/>
    </row>
    <row r="1426" spans="1:22">
      <c r="A1426" s="355">
        <f>COUNT(A$4:A1425)+1</f>
        <v>687</v>
      </c>
      <c r="B1426" s="412" t="s">
        <v>5781</v>
      </c>
      <c r="C1426" s="413" t="s">
        <v>1292</v>
      </c>
      <c r="D1426" s="413" t="s">
        <v>1338</v>
      </c>
      <c r="E1426" s="414" t="s">
        <v>1378</v>
      </c>
      <c r="F1426" s="413">
        <v>2</v>
      </c>
      <c r="G1426" s="413" t="s">
        <v>5782</v>
      </c>
      <c r="H1426" s="413" t="s">
        <v>31</v>
      </c>
      <c r="I1426" s="413" t="s">
        <v>32</v>
      </c>
      <c r="J1426" s="413" t="s">
        <v>40</v>
      </c>
      <c r="K1426" s="413">
        <v>1570</v>
      </c>
      <c r="L1426" s="413">
        <v>785</v>
      </c>
      <c r="M1426" s="413" t="s">
        <v>5783</v>
      </c>
      <c r="N1426" s="413">
        <v>3</v>
      </c>
      <c r="O1426" s="413" t="s">
        <v>5463</v>
      </c>
      <c r="P1426" s="413" t="s">
        <v>5784</v>
      </c>
      <c r="Q1426" s="413">
        <v>52.95</v>
      </c>
      <c r="R1426" s="413">
        <v>17.65</v>
      </c>
      <c r="S1426" s="413" t="s">
        <v>5784</v>
      </c>
      <c r="T1426" s="414" t="s">
        <v>5785</v>
      </c>
      <c r="U1426" s="414" t="s">
        <v>5786</v>
      </c>
      <c r="V1426" s="414"/>
    </row>
    <row r="1427" spans="1:22">
      <c r="A1427" s="355"/>
      <c r="B1427" s="412"/>
      <c r="C1427" s="413"/>
      <c r="D1427" s="413"/>
      <c r="E1427" s="414"/>
      <c r="F1427" s="413"/>
      <c r="G1427" s="413" t="s">
        <v>5787</v>
      </c>
      <c r="H1427" s="413" t="s">
        <v>61</v>
      </c>
      <c r="I1427" s="413" t="s">
        <v>32</v>
      </c>
      <c r="J1427" s="413" t="s">
        <v>3385</v>
      </c>
      <c r="K1427" s="413"/>
      <c r="L1427" s="413"/>
      <c r="M1427" s="413"/>
      <c r="N1427" s="413"/>
      <c r="O1427" s="413"/>
      <c r="P1427" s="413"/>
      <c r="Q1427" s="413"/>
      <c r="R1427" s="413"/>
      <c r="S1427" s="413"/>
      <c r="T1427" s="414"/>
      <c r="U1427" s="414"/>
      <c r="V1427" s="414"/>
    </row>
    <row r="1428" ht="24" spans="1:22">
      <c r="A1428" s="355">
        <f>COUNT(A$4:A1427)+1</f>
        <v>688</v>
      </c>
      <c r="B1428" s="351" t="s">
        <v>5771</v>
      </c>
      <c r="C1428" s="354" t="s">
        <v>1292</v>
      </c>
      <c r="D1428" s="354" t="s">
        <v>1338</v>
      </c>
      <c r="E1428" s="375" t="s">
        <v>1378</v>
      </c>
      <c r="F1428" s="354">
        <v>1</v>
      </c>
      <c r="G1428" s="354" t="s">
        <v>5788</v>
      </c>
      <c r="H1428" s="354" t="s">
        <v>31</v>
      </c>
      <c r="I1428" s="354" t="s">
        <v>32</v>
      </c>
      <c r="J1428" s="354" t="s">
        <v>3385</v>
      </c>
      <c r="K1428" s="354">
        <v>270</v>
      </c>
      <c r="L1428" s="354">
        <v>270</v>
      </c>
      <c r="M1428" s="375" t="s">
        <v>5789</v>
      </c>
      <c r="N1428" s="354">
        <v>1</v>
      </c>
      <c r="O1428" s="354" t="s">
        <v>5463</v>
      </c>
      <c r="P1428" s="354" t="s">
        <v>5790</v>
      </c>
      <c r="Q1428" s="354">
        <v>50.19</v>
      </c>
      <c r="R1428" s="354">
        <v>50.19</v>
      </c>
      <c r="S1428" s="354" t="s">
        <v>5790</v>
      </c>
      <c r="T1428" s="375" t="s">
        <v>350</v>
      </c>
      <c r="U1428" s="434" t="s">
        <v>5791</v>
      </c>
      <c r="V1428" s="434"/>
    </row>
    <row r="1429" spans="1:22">
      <c r="A1429" s="355">
        <f>COUNT(A$4:A1428)+1</f>
        <v>689</v>
      </c>
      <c r="B1429" s="351" t="s">
        <v>5792</v>
      </c>
      <c r="C1429" s="354" t="s">
        <v>1292</v>
      </c>
      <c r="D1429" s="354" t="s">
        <v>1338</v>
      </c>
      <c r="E1429" s="375" t="s">
        <v>1378</v>
      </c>
      <c r="F1429" s="354">
        <v>3</v>
      </c>
      <c r="G1429" s="354" t="s">
        <v>5793</v>
      </c>
      <c r="H1429" s="354" t="s">
        <v>31</v>
      </c>
      <c r="I1429" s="354" t="s">
        <v>32</v>
      </c>
      <c r="J1429" s="354" t="s">
        <v>40</v>
      </c>
      <c r="K1429" s="354">
        <v>817</v>
      </c>
      <c r="L1429" s="354">
        <v>539</v>
      </c>
      <c r="M1429" s="354"/>
      <c r="N1429" s="354"/>
      <c r="O1429" s="354" t="s">
        <v>5463</v>
      </c>
      <c r="P1429" s="353" t="s">
        <v>5794</v>
      </c>
      <c r="Q1429" s="354">
        <v>50.96</v>
      </c>
      <c r="R1429" s="354">
        <v>16.97</v>
      </c>
      <c r="S1429" s="353" t="s">
        <v>5794</v>
      </c>
      <c r="T1429" s="375" t="s">
        <v>350</v>
      </c>
      <c r="U1429" s="434" t="s">
        <v>5795</v>
      </c>
      <c r="V1429" s="434"/>
    </row>
    <row r="1430" spans="1:22">
      <c r="A1430" s="355"/>
      <c r="B1430" s="351"/>
      <c r="C1430" s="354"/>
      <c r="D1430" s="354"/>
      <c r="E1430" s="375"/>
      <c r="F1430" s="354"/>
      <c r="G1430" s="354" t="s">
        <v>5796</v>
      </c>
      <c r="H1430" s="354" t="s">
        <v>39</v>
      </c>
      <c r="I1430" s="354" t="s">
        <v>32</v>
      </c>
      <c r="J1430" s="354" t="s">
        <v>40</v>
      </c>
      <c r="K1430" s="354">
        <v>800</v>
      </c>
      <c r="L1430" s="354"/>
      <c r="M1430" s="354"/>
      <c r="N1430" s="354"/>
      <c r="O1430" s="354"/>
      <c r="P1430" s="353"/>
      <c r="Q1430" s="354"/>
      <c r="R1430" s="354"/>
      <c r="S1430" s="353"/>
      <c r="T1430" s="375"/>
      <c r="U1430" s="375"/>
      <c r="V1430" s="375"/>
    </row>
    <row r="1431" spans="1:22">
      <c r="A1431" s="355"/>
      <c r="B1431" s="351"/>
      <c r="C1431" s="354"/>
      <c r="D1431" s="354"/>
      <c r="E1431" s="375"/>
      <c r="F1431" s="354"/>
      <c r="G1431" s="354" t="s">
        <v>5797</v>
      </c>
      <c r="H1431" s="354" t="s">
        <v>42</v>
      </c>
      <c r="I1431" s="354" t="s">
        <v>32</v>
      </c>
      <c r="J1431" s="354" t="s">
        <v>43</v>
      </c>
      <c r="K1431" s="354"/>
      <c r="L1431" s="354"/>
      <c r="M1431" s="354"/>
      <c r="N1431" s="354"/>
      <c r="O1431" s="354"/>
      <c r="P1431" s="353"/>
      <c r="Q1431" s="354"/>
      <c r="R1431" s="354"/>
      <c r="S1431" s="353"/>
      <c r="T1431" s="375"/>
      <c r="U1431" s="375"/>
      <c r="V1431" s="375"/>
    </row>
    <row r="1432" ht="24" spans="1:22">
      <c r="A1432" s="355">
        <f>COUNT(A$4:A1431)+1</f>
        <v>690</v>
      </c>
      <c r="B1432" s="351" t="s">
        <v>5798</v>
      </c>
      <c r="C1432" s="354" t="s">
        <v>1292</v>
      </c>
      <c r="D1432" s="354" t="s">
        <v>1338</v>
      </c>
      <c r="E1432" s="375" t="s">
        <v>1378</v>
      </c>
      <c r="F1432" s="354">
        <v>1</v>
      </c>
      <c r="G1432" s="354" t="s">
        <v>5799</v>
      </c>
      <c r="H1432" s="354" t="s">
        <v>31</v>
      </c>
      <c r="I1432" s="354" t="s">
        <v>32</v>
      </c>
      <c r="J1432" s="354" t="s">
        <v>47</v>
      </c>
      <c r="K1432" s="354">
        <v>965.4</v>
      </c>
      <c r="L1432" s="354">
        <v>965.4</v>
      </c>
      <c r="M1432" s="354"/>
      <c r="N1432" s="354"/>
      <c r="O1432" s="354" t="s">
        <v>5463</v>
      </c>
      <c r="P1432" s="354" t="s">
        <v>5800</v>
      </c>
      <c r="Q1432" s="354">
        <v>54.2</v>
      </c>
      <c r="R1432" s="354">
        <v>54.2</v>
      </c>
      <c r="S1432" s="354" t="s">
        <v>5800</v>
      </c>
      <c r="T1432" s="375" t="s">
        <v>3705</v>
      </c>
      <c r="U1432" s="434" t="s">
        <v>5801</v>
      </c>
      <c r="V1432" s="434"/>
    </row>
    <row r="1433" spans="1:22">
      <c r="A1433" s="355">
        <f>COUNT(A$4:A1432)+1</f>
        <v>691</v>
      </c>
      <c r="B1433" s="351" t="s">
        <v>5802</v>
      </c>
      <c r="C1433" s="354" t="s">
        <v>1292</v>
      </c>
      <c r="D1433" s="354" t="s">
        <v>1338</v>
      </c>
      <c r="E1433" s="375" t="s">
        <v>405</v>
      </c>
      <c r="F1433" s="354">
        <v>3</v>
      </c>
      <c r="G1433" s="354" t="s">
        <v>5803</v>
      </c>
      <c r="H1433" s="354" t="s">
        <v>31</v>
      </c>
      <c r="I1433" s="354" t="s">
        <v>32</v>
      </c>
      <c r="J1433" s="354" t="s">
        <v>40</v>
      </c>
      <c r="K1433" s="354">
        <v>600</v>
      </c>
      <c r="L1433" s="354">
        <v>366</v>
      </c>
      <c r="M1433" s="354"/>
      <c r="N1433" s="354"/>
      <c r="O1433" s="354" t="s">
        <v>5463</v>
      </c>
      <c r="P1433" s="354" t="s">
        <v>5804</v>
      </c>
      <c r="Q1433" s="354">
        <v>49.43</v>
      </c>
      <c r="R1433" s="354">
        <v>16.5</v>
      </c>
      <c r="S1433" s="354" t="s">
        <v>5804</v>
      </c>
      <c r="T1433" s="375" t="s">
        <v>350</v>
      </c>
      <c r="U1433" s="434" t="s">
        <v>5805</v>
      </c>
      <c r="V1433" s="434"/>
    </row>
    <row r="1434" spans="1:22">
      <c r="A1434" s="355"/>
      <c r="B1434" s="351"/>
      <c r="C1434" s="354"/>
      <c r="D1434" s="354"/>
      <c r="E1434" s="375"/>
      <c r="F1434" s="354"/>
      <c r="G1434" s="354" t="s">
        <v>5806</v>
      </c>
      <c r="H1434" s="354" t="s">
        <v>39</v>
      </c>
      <c r="I1434" s="354" t="s">
        <v>32</v>
      </c>
      <c r="J1434" s="354" t="s">
        <v>40</v>
      </c>
      <c r="K1434" s="354">
        <v>550</v>
      </c>
      <c r="L1434" s="354"/>
      <c r="M1434" s="354"/>
      <c r="N1434" s="354"/>
      <c r="O1434" s="354"/>
      <c r="P1434" s="354"/>
      <c r="Q1434" s="354"/>
      <c r="R1434" s="354"/>
      <c r="S1434" s="354"/>
      <c r="T1434" s="375"/>
      <c r="U1434" s="375"/>
      <c r="V1434" s="375"/>
    </row>
    <row r="1435" spans="1:22">
      <c r="A1435" s="355"/>
      <c r="B1435" s="351"/>
      <c r="C1435" s="354"/>
      <c r="D1435" s="354"/>
      <c r="E1435" s="375"/>
      <c r="F1435" s="354"/>
      <c r="G1435" s="354" t="s">
        <v>5807</v>
      </c>
      <c r="H1435" s="354" t="s">
        <v>53</v>
      </c>
      <c r="I1435" s="354" t="s">
        <v>32</v>
      </c>
      <c r="J1435" s="354" t="s">
        <v>43</v>
      </c>
      <c r="K1435" s="354"/>
      <c r="L1435" s="354"/>
      <c r="M1435" s="354"/>
      <c r="N1435" s="354"/>
      <c r="O1435" s="354"/>
      <c r="P1435" s="354"/>
      <c r="Q1435" s="354"/>
      <c r="R1435" s="354"/>
      <c r="S1435" s="354"/>
      <c r="T1435" s="375"/>
      <c r="U1435" s="375"/>
      <c r="V1435" s="375"/>
    </row>
    <row r="1436" spans="1:22">
      <c r="A1436" s="355">
        <f>COUNT(A$4:A1435)+1</f>
        <v>692</v>
      </c>
      <c r="B1436" s="351" t="s">
        <v>5808</v>
      </c>
      <c r="C1436" s="354" t="s">
        <v>1292</v>
      </c>
      <c r="D1436" s="354" t="s">
        <v>1338</v>
      </c>
      <c r="E1436" s="375" t="s">
        <v>384</v>
      </c>
      <c r="F1436" s="354">
        <v>3</v>
      </c>
      <c r="G1436" s="354" t="s">
        <v>5809</v>
      </c>
      <c r="H1436" s="354" t="s">
        <v>31</v>
      </c>
      <c r="I1436" s="354" t="s">
        <v>32</v>
      </c>
      <c r="J1436" s="354" t="s">
        <v>40</v>
      </c>
      <c r="K1436" s="354">
        <v>900</v>
      </c>
      <c r="L1436" s="354">
        <v>900</v>
      </c>
      <c r="M1436" s="354"/>
      <c r="N1436" s="354"/>
      <c r="O1436" s="354" t="s">
        <v>5463</v>
      </c>
      <c r="P1436" s="354" t="s">
        <v>5810</v>
      </c>
      <c r="Q1436" s="354">
        <v>53.03</v>
      </c>
      <c r="R1436" s="354">
        <v>17.7</v>
      </c>
      <c r="S1436" s="354" t="s">
        <v>5810</v>
      </c>
      <c r="T1436" s="375" t="s">
        <v>350</v>
      </c>
      <c r="U1436" s="434" t="s">
        <v>5811</v>
      </c>
      <c r="V1436" s="434"/>
    </row>
    <row r="1437" spans="1:22">
      <c r="A1437" s="355"/>
      <c r="B1437" s="351"/>
      <c r="C1437" s="354"/>
      <c r="D1437" s="354"/>
      <c r="E1437" s="375"/>
      <c r="F1437" s="354"/>
      <c r="G1437" s="354" t="s">
        <v>5812</v>
      </c>
      <c r="H1437" s="354" t="s">
        <v>61</v>
      </c>
      <c r="I1437" s="354" t="s">
        <v>32</v>
      </c>
      <c r="J1437" s="354" t="s">
        <v>40</v>
      </c>
      <c r="K1437" s="354">
        <v>1800</v>
      </c>
      <c r="L1437" s="354"/>
      <c r="M1437" s="354"/>
      <c r="N1437" s="354"/>
      <c r="O1437" s="354"/>
      <c r="P1437" s="354"/>
      <c r="Q1437" s="354"/>
      <c r="R1437" s="354"/>
      <c r="S1437" s="354"/>
      <c r="T1437" s="375"/>
      <c r="U1437" s="375"/>
      <c r="V1437" s="375"/>
    </row>
    <row r="1438" spans="1:22">
      <c r="A1438" s="355"/>
      <c r="B1438" s="351"/>
      <c r="C1438" s="354"/>
      <c r="D1438" s="354"/>
      <c r="E1438" s="375"/>
      <c r="F1438" s="354"/>
      <c r="G1438" s="354" t="s">
        <v>5813</v>
      </c>
      <c r="H1438" s="354" t="s">
        <v>53</v>
      </c>
      <c r="I1438" s="354" t="s">
        <v>32</v>
      </c>
      <c r="J1438" s="354" t="s">
        <v>43</v>
      </c>
      <c r="K1438" s="354"/>
      <c r="L1438" s="354"/>
      <c r="M1438" s="354"/>
      <c r="N1438" s="354"/>
      <c r="O1438" s="354"/>
      <c r="P1438" s="354"/>
      <c r="Q1438" s="354"/>
      <c r="R1438" s="354"/>
      <c r="S1438" s="354"/>
      <c r="T1438" s="375"/>
      <c r="U1438" s="375"/>
      <c r="V1438" s="375"/>
    </row>
    <row r="1439" spans="1:22">
      <c r="A1439" s="355">
        <f>COUNT(A$4:A1438)+1</f>
        <v>693</v>
      </c>
      <c r="B1439" s="351" t="s">
        <v>5814</v>
      </c>
      <c r="C1439" s="354" t="s">
        <v>1292</v>
      </c>
      <c r="D1439" s="354" t="s">
        <v>1338</v>
      </c>
      <c r="E1439" s="375" t="s">
        <v>4117</v>
      </c>
      <c r="F1439" s="354">
        <v>2</v>
      </c>
      <c r="G1439" s="354" t="s">
        <v>5815</v>
      </c>
      <c r="H1439" s="354" t="s">
        <v>31</v>
      </c>
      <c r="I1439" s="354" t="s">
        <v>32</v>
      </c>
      <c r="J1439" s="354" t="s">
        <v>40</v>
      </c>
      <c r="K1439" s="354">
        <v>1200</v>
      </c>
      <c r="L1439" s="354">
        <v>1100</v>
      </c>
      <c r="M1439" s="354"/>
      <c r="N1439" s="354"/>
      <c r="O1439" s="354" t="s">
        <v>5463</v>
      </c>
      <c r="P1439" s="354" t="s">
        <v>5816</v>
      </c>
      <c r="Q1439" s="354">
        <v>49.43</v>
      </c>
      <c r="R1439" s="354">
        <v>16.5</v>
      </c>
      <c r="S1439" s="354" t="s">
        <v>5816</v>
      </c>
      <c r="T1439" s="375" t="s">
        <v>350</v>
      </c>
      <c r="U1439" s="434" t="s">
        <v>5817</v>
      </c>
      <c r="V1439" s="434"/>
    </row>
    <row r="1440" spans="1:22">
      <c r="A1440" s="355"/>
      <c r="B1440" s="351"/>
      <c r="C1440" s="354"/>
      <c r="D1440" s="354"/>
      <c r="E1440" s="375"/>
      <c r="F1440" s="354"/>
      <c r="G1440" s="354" t="s">
        <v>5818</v>
      </c>
      <c r="H1440" s="354" t="s">
        <v>39</v>
      </c>
      <c r="I1440" s="354" t="s">
        <v>32</v>
      </c>
      <c r="J1440" s="354" t="s">
        <v>40</v>
      </c>
      <c r="K1440" s="354">
        <v>1000</v>
      </c>
      <c r="L1440" s="354"/>
      <c r="M1440" s="354"/>
      <c r="N1440" s="354"/>
      <c r="O1440" s="354"/>
      <c r="P1440" s="354"/>
      <c r="Q1440" s="354"/>
      <c r="R1440" s="354"/>
      <c r="S1440" s="354"/>
      <c r="T1440" s="375"/>
      <c r="U1440" s="375"/>
      <c r="V1440" s="375"/>
    </row>
    <row r="1441" spans="1:22">
      <c r="A1441" s="355">
        <f>COUNT(A$4:A1440)+1</f>
        <v>694</v>
      </c>
      <c r="B1441" s="351" t="s">
        <v>5819</v>
      </c>
      <c r="C1441" s="354" t="s">
        <v>1292</v>
      </c>
      <c r="D1441" s="354" t="s">
        <v>1338</v>
      </c>
      <c r="E1441" s="375" t="s">
        <v>5820</v>
      </c>
      <c r="F1441" s="354">
        <v>2</v>
      </c>
      <c r="G1441" s="354" t="s">
        <v>5821</v>
      </c>
      <c r="H1441" s="354" t="s">
        <v>31</v>
      </c>
      <c r="I1441" s="354" t="s">
        <v>32</v>
      </c>
      <c r="J1441" s="354" t="s">
        <v>47</v>
      </c>
      <c r="K1441" s="354">
        <v>1738.44</v>
      </c>
      <c r="L1441" s="354">
        <v>869.22</v>
      </c>
      <c r="M1441" s="354"/>
      <c r="N1441" s="354"/>
      <c r="O1441" s="354" t="s">
        <v>5463</v>
      </c>
      <c r="P1441" s="354" t="s">
        <v>5822</v>
      </c>
      <c r="Q1441" s="354">
        <v>54.2</v>
      </c>
      <c r="R1441" s="354">
        <v>13.55</v>
      </c>
      <c r="S1441" s="354" t="s">
        <v>5822</v>
      </c>
      <c r="T1441" s="375" t="s">
        <v>3705</v>
      </c>
      <c r="U1441" s="434" t="s">
        <v>5823</v>
      </c>
      <c r="V1441" s="434"/>
    </row>
    <row r="1442" spans="1:22">
      <c r="A1442" s="355"/>
      <c r="B1442" s="351"/>
      <c r="C1442" s="354"/>
      <c r="D1442" s="354"/>
      <c r="E1442" s="375"/>
      <c r="F1442" s="354"/>
      <c r="G1442" s="354" t="s">
        <v>5824</v>
      </c>
      <c r="H1442" s="354" t="s">
        <v>53</v>
      </c>
      <c r="I1442" s="354" t="s">
        <v>32</v>
      </c>
      <c r="J1442" s="354" t="s">
        <v>43</v>
      </c>
      <c r="K1442" s="354"/>
      <c r="L1442" s="354"/>
      <c r="M1442" s="354"/>
      <c r="N1442" s="354"/>
      <c r="O1442" s="354"/>
      <c r="P1442" s="354"/>
      <c r="Q1442" s="354"/>
      <c r="R1442" s="354"/>
      <c r="S1442" s="354"/>
      <c r="T1442" s="375"/>
      <c r="U1442" s="375"/>
      <c r="V1442" s="375"/>
    </row>
    <row r="1443" spans="1:22">
      <c r="A1443" s="355">
        <f>COUNT(A$4:A1442)+1</f>
        <v>695</v>
      </c>
      <c r="B1443" s="351" t="s">
        <v>5825</v>
      </c>
      <c r="C1443" s="354" t="s">
        <v>1292</v>
      </c>
      <c r="D1443" s="354" t="s">
        <v>1338</v>
      </c>
      <c r="E1443" s="375" t="s">
        <v>29</v>
      </c>
      <c r="F1443" s="354">
        <v>3</v>
      </c>
      <c r="G1443" s="354" t="s">
        <v>5826</v>
      </c>
      <c r="H1443" s="354" t="s">
        <v>31</v>
      </c>
      <c r="I1443" s="354" t="s">
        <v>32</v>
      </c>
      <c r="J1443" s="354" t="s">
        <v>40</v>
      </c>
      <c r="K1443" s="354">
        <v>400</v>
      </c>
      <c r="L1443" s="354">
        <v>1087</v>
      </c>
      <c r="M1443" s="354"/>
      <c r="N1443" s="354"/>
      <c r="O1443" s="354" t="s">
        <v>5463</v>
      </c>
      <c r="P1443" s="354" t="s">
        <v>5827</v>
      </c>
      <c r="Q1443" s="354">
        <v>45.49</v>
      </c>
      <c r="R1443" s="354">
        <v>15.16</v>
      </c>
      <c r="S1443" s="354" t="s">
        <v>5827</v>
      </c>
      <c r="T1443" s="375" t="s">
        <v>350</v>
      </c>
      <c r="U1443" s="434" t="s">
        <v>5828</v>
      </c>
      <c r="V1443" s="434"/>
    </row>
    <row r="1444" spans="1:22">
      <c r="A1444" s="355"/>
      <c r="B1444" s="351"/>
      <c r="C1444" s="354"/>
      <c r="D1444" s="354"/>
      <c r="E1444" s="375"/>
      <c r="F1444" s="354"/>
      <c r="G1444" s="354" t="s">
        <v>5829</v>
      </c>
      <c r="H1444" s="354" t="s">
        <v>61</v>
      </c>
      <c r="I1444" s="354" t="s">
        <v>32</v>
      </c>
      <c r="J1444" s="354" t="s">
        <v>5830</v>
      </c>
      <c r="K1444" s="354">
        <v>2862</v>
      </c>
      <c r="L1444" s="354"/>
      <c r="M1444" s="354"/>
      <c r="N1444" s="354"/>
      <c r="O1444" s="354"/>
      <c r="P1444" s="354"/>
      <c r="Q1444" s="354"/>
      <c r="R1444" s="354"/>
      <c r="S1444" s="354"/>
      <c r="T1444" s="375"/>
      <c r="U1444" s="375"/>
      <c r="V1444" s="375"/>
    </row>
    <row r="1445" spans="1:22">
      <c r="A1445" s="355"/>
      <c r="B1445" s="351"/>
      <c r="C1445" s="354"/>
      <c r="D1445" s="354"/>
      <c r="E1445" s="375"/>
      <c r="F1445" s="354"/>
      <c r="G1445" s="354" t="s">
        <v>5831</v>
      </c>
      <c r="H1445" s="354" t="s">
        <v>53</v>
      </c>
      <c r="I1445" s="354" t="s">
        <v>32</v>
      </c>
      <c r="J1445" s="354" t="s">
        <v>43</v>
      </c>
      <c r="K1445" s="354"/>
      <c r="L1445" s="354"/>
      <c r="M1445" s="354"/>
      <c r="N1445" s="354"/>
      <c r="O1445" s="354"/>
      <c r="P1445" s="354"/>
      <c r="Q1445" s="354"/>
      <c r="R1445" s="354"/>
      <c r="S1445" s="354"/>
      <c r="T1445" s="375"/>
      <c r="U1445" s="375"/>
      <c r="V1445" s="375"/>
    </row>
    <row r="1446" spans="1:22">
      <c r="A1446" s="355">
        <f>COUNT(A$4:A1445)+1</f>
        <v>696</v>
      </c>
      <c r="B1446" s="351" t="s">
        <v>5832</v>
      </c>
      <c r="C1446" s="354" t="s">
        <v>1292</v>
      </c>
      <c r="D1446" s="354" t="s">
        <v>1338</v>
      </c>
      <c r="E1446" s="375" t="s">
        <v>344</v>
      </c>
      <c r="F1446" s="354">
        <v>2</v>
      </c>
      <c r="G1446" s="354" t="s">
        <v>5833</v>
      </c>
      <c r="H1446" s="354" t="s">
        <v>31</v>
      </c>
      <c r="I1446" s="354" t="s">
        <v>32</v>
      </c>
      <c r="J1446" s="354"/>
      <c r="K1446" s="354"/>
      <c r="L1446" s="354">
        <v>400</v>
      </c>
      <c r="M1446" s="354"/>
      <c r="N1446" s="354"/>
      <c r="O1446" s="354" t="s">
        <v>5463</v>
      </c>
      <c r="P1446" s="354" t="s">
        <v>5834</v>
      </c>
      <c r="Q1446" s="354">
        <v>51.67</v>
      </c>
      <c r="R1446" s="354">
        <v>17.2</v>
      </c>
      <c r="S1446" s="354" t="s">
        <v>5834</v>
      </c>
      <c r="T1446" s="375" t="s">
        <v>3705</v>
      </c>
      <c r="U1446" s="434" t="s">
        <v>5835</v>
      </c>
      <c r="V1446" s="434"/>
    </row>
    <row r="1447" spans="1:22">
      <c r="A1447" s="355"/>
      <c r="B1447" s="351"/>
      <c r="C1447" s="354"/>
      <c r="D1447" s="354"/>
      <c r="E1447" s="375"/>
      <c r="F1447" s="354"/>
      <c r="G1447" s="354" t="s">
        <v>5836</v>
      </c>
      <c r="H1447" s="354" t="s">
        <v>39</v>
      </c>
      <c r="I1447" s="354" t="s">
        <v>32</v>
      </c>
      <c r="J1447" s="354" t="s">
        <v>40</v>
      </c>
      <c r="K1447" s="354">
        <v>800</v>
      </c>
      <c r="L1447" s="354"/>
      <c r="M1447" s="354"/>
      <c r="N1447" s="354"/>
      <c r="O1447" s="354"/>
      <c r="P1447" s="354"/>
      <c r="Q1447" s="354"/>
      <c r="R1447" s="354"/>
      <c r="S1447" s="354"/>
      <c r="T1447" s="375"/>
      <c r="U1447" s="375"/>
      <c r="V1447" s="375"/>
    </row>
    <row r="1448" spans="1:22">
      <c r="A1448" s="355">
        <f>COUNT(A$4:A1447)+1</f>
        <v>697</v>
      </c>
      <c r="B1448" s="351" t="s">
        <v>5837</v>
      </c>
      <c r="C1448" s="354" t="s">
        <v>1292</v>
      </c>
      <c r="D1448" s="354" t="s">
        <v>1338</v>
      </c>
      <c r="E1448" s="375" t="s">
        <v>137</v>
      </c>
      <c r="F1448" s="354">
        <v>4</v>
      </c>
      <c r="G1448" s="354" t="s">
        <v>5838</v>
      </c>
      <c r="H1448" s="354" t="s">
        <v>31</v>
      </c>
      <c r="I1448" s="354" t="s">
        <v>32</v>
      </c>
      <c r="J1448" s="354" t="s">
        <v>40</v>
      </c>
      <c r="K1448" s="354">
        <v>1200</v>
      </c>
      <c r="L1448" s="354">
        <v>692.5</v>
      </c>
      <c r="M1448" s="354"/>
      <c r="N1448" s="354"/>
      <c r="O1448" s="354" t="s">
        <v>5463</v>
      </c>
      <c r="P1448" s="354" t="s">
        <v>5839</v>
      </c>
      <c r="Q1448" s="354">
        <v>50.5</v>
      </c>
      <c r="R1448" s="354">
        <v>12.6</v>
      </c>
      <c r="S1448" s="354" t="s">
        <v>5839</v>
      </c>
      <c r="T1448" s="375" t="s">
        <v>3705</v>
      </c>
      <c r="U1448" s="434" t="s">
        <v>5840</v>
      </c>
      <c r="V1448" s="434"/>
    </row>
    <row r="1449" spans="1:22">
      <c r="A1449" s="355"/>
      <c r="B1449" s="351"/>
      <c r="C1449" s="354"/>
      <c r="D1449" s="354"/>
      <c r="E1449" s="375"/>
      <c r="F1449" s="354"/>
      <c r="G1449" s="354" t="s">
        <v>5841</v>
      </c>
      <c r="H1449" s="354" t="s">
        <v>39</v>
      </c>
      <c r="I1449" s="354" t="s">
        <v>32</v>
      </c>
      <c r="J1449" s="354" t="s">
        <v>40</v>
      </c>
      <c r="K1449" s="354">
        <v>1570</v>
      </c>
      <c r="L1449" s="354"/>
      <c r="M1449" s="354"/>
      <c r="N1449" s="354"/>
      <c r="O1449" s="354"/>
      <c r="P1449" s="354"/>
      <c r="Q1449" s="354"/>
      <c r="R1449" s="354"/>
      <c r="S1449" s="354"/>
      <c r="T1449" s="375"/>
      <c r="U1449" s="375"/>
      <c r="V1449" s="375"/>
    </row>
    <row r="1450" spans="1:22">
      <c r="A1450" s="355"/>
      <c r="B1450" s="351"/>
      <c r="C1450" s="354"/>
      <c r="D1450" s="354"/>
      <c r="E1450" s="375"/>
      <c r="F1450" s="354"/>
      <c r="G1450" s="354" t="s">
        <v>5842</v>
      </c>
      <c r="H1450" s="354" t="s">
        <v>42</v>
      </c>
      <c r="I1450" s="354" t="s">
        <v>32</v>
      </c>
      <c r="J1450" s="354" t="s">
        <v>43</v>
      </c>
      <c r="K1450" s="354"/>
      <c r="L1450" s="354"/>
      <c r="M1450" s="354"/>
      <c r="N1450" s="354"/>
      <c r="O1450" s="354"/>
      <c r="P1450" s="354"/>
      <c r="Q1450" s="354"/>
      <c r="R1450" s="354"/>
      <c r="S1450" s="354"/>
      <c r="T1450" s="375"/>
      <c r="U1450" s="375"/>
      <c r="V1450" s="375"/>
    </row>
    <row r="1451" spans="1:22">
      <c r="A1451" s="355"/>
      <c r="B1451" s="351"/>
      <c r="C1451" s="354"/>
      <c r="D1451" s="354"/>
      <c r="E1451" s="375"/>
      <c r="F1451" s="354"/>
      <c r="G1451" s="354" t="s">
        <v>5843</v>
      </c>
      <c r="H1451" s="354" t="s">
        <v>42</v>
      </c>
      <c r="I1451" s="354" t="s">
        <v>32</v>
      </c>
      <c r="J1451" s="354" t="s">
        <v>43</v>
      </c>
      <c r="K1451" s="354"/>
      <c r="L1451" s="354"/>
      <c r="M1451" s="354"/>
      <c r="N1451" s="354"/>
      <c r="O1451" s="354"/>
      <c r="P1451" s="354"/>
      <c r="Q1451" s="354"/>
      <c r="R1451" s="354"/>
      <c r="S1451" s="354"/>
      <c r="T1451" s="375"/>
      <c r="U1451" s="375"/>
      <c r="V1451" s="375"/>
    </row>
    <row r="1452" spans="1:22">
      <c r="A1452" s="355">
        <f>COUNT(A$4:A1451)+1</f>
        <v>698</v>
      </c>
      <c r="B1452" s="351" t="s">
        <v>5844</v>
      </c>
      <c r="C1452" s="354" t="s">
        <v>1292</v>
      </c>
      <c r="D1452" s="354" t="s">
        <v>1338</v>
      </c>
      <c r="E1452" s="375" t="s">
        <v>5706</v>
      </c>
      <c r="F1452" s="354">
        <v>3</v>
      </c>
      <c r="G1452" s="354" t="s">
        <v>5845</v>
      </c>
      <c r="H1452" s="354" t="s">
        <v>31</v>
      </c>
      <c r="I1452" s="354" t="s">
        <v>32</v>
      </c>
      <c r="J1452" s="354" t="s">
        <v>40</v>
      </c>
      <c r="K1452" s="354">
        <v>750</v>
      </c>
      <c r="L1452" s="354">
        <v>790.6</v>
      </c>
      <c r="M1452" s="354"/>
      <c r="N1452" s="354"/>
      <c r="O1452" s="354" t="s">
        <v>5463</v>
      </c>
      <c r="P1452" s="354" t="s">
        <v>5846</v>
      </c>
      <c r="Q1452" s="354">
        <v>49.43</v>
      </c>
      <c r="R1452" s="354">
        <v>16.5</v>
      </c>
      <c r="S1452" s="354" t="s">
        <v>5846</v>
      </c>
      <c r="T1452" s="375" t="s">
        <v>350</v>
      </c>
      <c r="U1452" s="434" t="s">
        <v>5847</v>
      </c>
      <c r="V1452" s="434"/>
    </row>
    <row r="1453" spans="1:22">
      <c r="A1453" s="355"/>
      <c r="B1453" s="351"/>
      <c r="C1453" s="354"/>
      <c r="D1453" s="354"/>
      <c r="E1453" s="375"/>
      <c r="F1453" s="354"/>
      <c r="G1453" s="354" t="s">
        <v>5848</v>
      </c>
      <c r="H1453" s="354" t="s">
        <v>39</v>
      </c>
      <c r="I1453" s="354" t="s">
        <v>32</v>
      </c>
      <c r="J1453" s="354" t="s">
        <v>47</v>
      </c>
      <c r="K1453" s="354">
        <v>1621.94</v>
      </c>
      <c r="L1453" s="354"/>
      <c r="M1453" s="354"/>
      <c r="N1453" s="354"/>
      <c r="O1453" s="354"/>
      <c r="P1453" s="354"/>
      <c r="Q1453" s="354"/>
      <c r="R1453" s="354"/>
      <c r="S1453" s="354"/>
      <c r="T1453" s="375"/>
      <c r="U1453" s="375"/>
      <c r="V1453" s="375"/>
    </row>
    <row r="1454" spans="1:22">
      <c r="A1454" s="355"/>
      <c r="B1454" s="351"/>
      <c r="C1454" s="354"/>
      <c r="D1454" s="354"/>
      <c r="E1454" s="375"/>
      <c r="F1454" s="354"/>
      <c r="G1454" s="354" t="s">
        <v>5849</v>
      </c>
      <c r="H1454" s="354" t="s">
        <v>42</v>
      </c>
      <c r="I1454" s="354" t="s">
        <v>32</v>
      </c>
      <c r="J1454" s="354" t="s">
        <v>43</v>
      </c>
      <c r="K1454" s="354"/>
      <c r="L1454" s="354"/>
      <c r="M1454" s="354"/>
      <c r="N1454" s="354"/>
      <c r="O1454" s="354"/>
      <c r="P1454" s="354"/>
      <c r="Q1454" s="354"/>
      <c r="R1454" s="354"/>
      <c r="S1454" s="354"/>
      <c r="T1454" s="375"/>
      <c r="U1454" s="375"/>
      <c r="V1454" s="375"/>
    </row>
    <row r="1455" ht="24" spans="1:22">
      <c r="A1455" s="355">
        <f>COUNT(A$4:A1454)+1</f>
        <v>699</v>
      </c>
      <c r="B1455" s="412" t="s">
        <v>5850</v>
      </c>
      <c r="C1455" s="413" t="s">
        <v>1292</v>
      </c>
      <c r="D1455" s="413" t="s">
        <v>1338</v>
      </c>
      <c r="E1455" s="414" t="s">
        <v>251</v>
      </c>
      <c r="F1455" s="413">
        <v>1</v>
      </c>
      <c r="G1455" s="413" t="s">
        <v>5851</v>
      </c>
      <c r="H1455" s="413" t="s">
        <v>31</v>
      </c>
      <c r="I1455" s="413" t="s">
        <v>32</v>
      </c>
      <c r="J1455" s="413" t="s">
        <v>5852</v>
      </c>
      <c r="K1455" s="413">
        <v>1000</v>
      </c>
      <c r="L1455" s="413">
        <v>1000</v>
      </c>
      <c r="M1455" s="413"/>
      <c r="N1455" s="413"/>
      <c r="O1455" s="413" t="s">
        <v>5463</v>
      </c>
      <c r="P1455" s="431" t="s">
        <v>5853</v>
      </c>
      <c r="Q1455" s="413">
        <v>58.52</v>
      </c>
      <c r="R1455" s="413">
        <v>19.5</v>
      </c>
      <c r="S1455" s="431" t="s">
        <v>5853</v>
      </c>
      <c r="T1455" s="414" t="s">
        <v>3705</v>
      </c>
      <c r="U1455" s="414" t="s">
        <v>5854</v>
      </c>
      <c r="V1455" s="414"/>
    </row>
    <row r="1456" ht="24" spans="1:22">
      <c r="A1456" s="355">
        <f>COUNT(A$4:A1455)+1</f>
        <v>700</v>
      </c>
      <c r="B1456" s="351" t="s">
        <v>5850</v>
      </c>
      <c r="C1456" s="354" t="s">
        <v>1292</v>
      </c>
      <c r="D1456" s="354" t="s">
        <v>1338</v>
      </c>
      <c r="E1456" s="375" t="s">
        <v>251</v>
      </c>
      <c r="F1456" s="354">
        <v>1</v>
      </c>
      <c r="G1456" s="354" t="s">
        <v>5855</v>
      </c>
      <c r="H1456" s="354" t="s">
        <v>31</v>
      </c>
      <c r="I1456" s="354" t="s">
        <v>32</v>
      </c>
      <c r="J1456" s="354" t="s">
        <v>40</v>
      </c>
      <c r="K1456" s="354">
        <v>850</v>
      </c>
      <c r="L1456" s="354">
        <v>850</v>
      </c>
      <c r="M1456" s="354"/>
      <c r="N1456" s="354"/>
      <c r="O1456" s="354" t="s">
        <v>5463</v>
      </c>
      <c r="P1456" s="354" t="s">
        <v>5856</v>
      </c>
      <c r="Q1456" s="354">
        <v>53.02</v>
      </c>
      <c r="R1456" s="354">
        <v>26.5</v>
      </c>
      <c r="S1456" s="354" t="s">
        <v>5856</v>
      </c>
      <c r="T1456" s="375" t="s">
        <v>350</v>
      </c>
      <c r="U1456" s="434" t="s">
        <v>5857</v>
      </c>
      <c r="V1456" s="434"/>
    </row>
    <row r="1457" spans="1:22">
      <c r="A1457" s="355">
        <f>COUNT(A$4:A1456)+1</f>
        <v>701</v>
      </c>
      <c r="B1457" s="351" t="s">
        <v>5858</v>
      </c>
      <c r="C1457" s="354" t="s">
        <v>1292</v>
      </c>
      <c r="D1457" s="354" t="s">
        <v>1338</v>
      </c>
      <c r="E1457" s="375" t="s">
        <v>251</v>
      </c>
      <c r="F1457" s="354">
        <v>2</v>
      </c>
      <c r="G1457" s="354" t="s">
        <v>5859</v>
      </c>
      <c r="H1457" s="354" t="s">
        <v>31</v>
      </c>
      <c r="I1457" s="354" t="s">
        <v>32</v>
      </c>
      <c r="J1457" s="354" t="s">
        <v>47</v>
      </c>
      <c r="K1457" s="354">
        <v>1387</v>
      </c>
      <c r="L1457" s="354">
        <v>693.5</v>
      </c>
      <c r="M1457" s="354"/>
      <c r="N1457" s="354"/>
      <c r="O1457" s="354" t="s">
        <v>5463</v>
      </c>
      <c r="P1457" s="354" t="s">
        <v>5860</v>
      </c>
      <c r="Q1457" s="354">
        <v>51.64</v>
      </c>
      <c r="R1457" s="354">
        <v>25.82</v>
      </c>
      <c r="S1457" s="354" t="s">
        <v>5860</v>
      </c>
      <c r="T1457" s="375" t="s">
        <v>350</v>
      </c>
      <c r="U1457" s="434" t="s">
        <v>5861</v>
      </c>
      <c r="V1457" s="434"/>
    </row>
    <row r="1458" spans="1:22">
      <c r="A1458" s="355"/>
      <c r="B1458" s="351"/>
      <c r="C1458" s="354"/>
      <c r="D1458" s="354"/>
      <c r="E1458" s="375"/>
      <c r="F1458" s="354"/>
      <c r="G1458" s="354" t="s">
        <v>5862</v>
      </c>
      <c r="H1458" s="354" t="s">
        <v>61</v>
      </c>
      <c r="I1458" s="354" t="s">
        <v>32</v>
      </c>
      <c r="J1458" s="354"/>
      <c r="K1458" s="354"/>
      <c r="L1458" s="354"/>
      <c r="M1458" s="354"/>
      <c r="N1458" s="354"/>
      <c r="O1458" s="354"/>
      <c r="P1458" s="354"/>
      <c r="Q1458" s="354"/>
      <c r="R1458" s="354"/>
      <c r="S1458" s="354"/>
      <c r="T1458" s="375"/>
      <c r="U1458" s="375"/>
      <c r="V1458" s="375"/>
    </row>
    <row r="1459" spans="1:22">
      <c r="A1459" s="355">
        <f>COUNT(A$4:A1458)+1</f>
        <v>702</v>
      </c>
      <c r="B1459" s="351" t="s">
        <v>5863</v>
      </c>
      <c r="C1459" s="354" t="s">
        <v>1292</v>
      </c>
      <c r="D1459" s="354" t="s">
        <v>1338</v>
      </c>
      <c r="E1459" s="375" t="s">
        <v>251</v>
      </c>
      <c r="F1459" s="354">
        <v>3</v>
      </c>
      <c r="G1459" s="354" t="s">
        <v>5864</v>
      </c>
      <c r="H1459" s="354" t="s">
        <v>31</v>
      </c>
      <c r="I1459" s="354" t="s">
        <v>32</v>
      </c>
      <c r="J1459" s="354" t="s">
        <v>3385</v>
      </c>
      <c r="K1459" s="429">
        <v>909</v>
      </c>
      <c r="L1459" s="354">
        <v>303</v>
      </c>
      <c r="M1459" s="354" t="s">
        <v>5865</v>
      </c>
      <c r="N1459" s="354">
        <v>3</v>
      </c>
      <c r="O1459" s="354" t="s">
        <v>5866</v>
      </c>
      <c r="P1459" s="353" t="s">
        <v>5867</v>
      </c>
      <c r="Q1459" s="354">
        <v>49.2</v>
      </c>
      <c r="R1459" s="354">
        <v>16.4</v>
      </c>
      <c r="S1459" s="353" t="s">
        <v>5867</v>
      </c>
      <c r="T1459" s="375" t="s">
        <v>350</v>
      </c>
      <c r="U1459" s="434" t="s">
        <v>5868</v>
      </c>
      <c r="V1459" s="434"/>
    </row>
    <row r="1460" spans="1:22">
      <c r="A1460" s="355"/>
      <c r="B1460" s="351"/>
      <c r="C1460" s="354"/>
      <c r="D1460" s="354"/>
      <c r="E1460" s="375"/>
      <c r="F1460" s="354"/>
      <c r="G1460" s="354" t="s">
        <v>4798</v>
      </c>
      <c r="H1460" s="354" t="s">
        <v>61</v>
      </c>
      <c r="I1460" s="354" t="s">
        <v>32</v>
      </c>
      <c r="J1460" s="354" t="s">
        <v>5869</v>
      </c>
      <c r="K1460" s="432"/>
      <c r="L1460" s="354"/>
      <c r="M1460" s="354"/>
      <c r="N1460" s="354"/>
      <c r="O1460" s="354"/>
      <c r="P1460" s="353"/>
      <c r="Q1460" s="354"/>
      <c r="R1460" s="354"/>
      <c r="S1460" s="353"/>
      <c r="T1460" s="375"/>
      <c r="U1460" s="375"/>
      <c r="V1460" s="375"/>
    </row>
    <row r="1461" spans="1:22">
      <c r="A1461" s="355"/>
      <c r="B1461" s="351"/>
      <c r="C1461" s="354"/>
      <c r="D1461" s="354"/>
      <c r="E1461" s="375"/>
      <c r="F1461" s="354"/>
      <c r="G1461" s="354" t="s">
        <v>5870</v>
      </c>
      <c r="H1461" s="354" t="s">
        <v>42</v>
      </c>
      <c r="I1461" s="354" t="s">
        <v>32</v>
      </c>
      <c r="J1461" s="354" t="s">
        <v>43</v>
      </c>
      <c r="K1461" s="430"/>
      <c r="L1461" s="354"/>
      <c r="M1461" s="354"/>
      <c r="N1461" s="354"/>
      <c r="O1461" s="354"/>
      <c r="P1461" s="353"/>
      <c r="Q1461" s="354"/>
      <c r="R1461" s="354"/>
      <c r="S1461" s="353"/>
      <c r="T1461" s="375"/>
      <c r="U1461" s="375"/>
      <c r="V1461" s="375"/>
    </row>
    <row r="1462" spans="1:22">
      <c r="A1462" s="355">
        <f>COUNT(A$4:A1461)+1</f>
        <v>703</v>
      </c>
      <c r="B1462" s="351" t="s">
        <v>5871</v>
      </c>
      <c r="C1462" s="354" t="s">
        <v>1292</v>
      </c>
      <c r="D1462" s="354" t="s">
        <v>1338</v>
      </c>
      <c r="E1462" s="375" t="s">
        <v>251</v>
      </c>
      <c r="F1462" s="354">
        <v>2</v>
      </c>
      <c r="G1462" s="354" t="s">
        <v>5872</v>
      </c>
      <c r="H1462" s="354" t="s">
        <v>31</v>
      </c>
      <c r="I1462" s="354" t="s">
        <v>32</v>
      </c>
      <c r="J1462" s="354" t="s">
        <v>40</v>
      </c>
      <c r="K1462" s="354">
        <v>1000</v>
      </c>
      <c r="L1462" s="354">
        <v>500</v>
      </c>
      <c r="M1462" s="354"/>
      <c r="N1462" s="354"/>
      <c r="O1462" s="354" t="s">
        <v>5463</v>
      </c>
      <c r="P1462" s="354" t="s">
        <v>5873</v>
      </c>
      <c r="Q1462" s="354">
        <v>52.95</v>
      </c>
      <c r="R1462" s="354">
        <v>26.5</v>
      </c>
      <c r="S1462" s="354" t="s">
        <v>5873</v>
      </c>
      <c r="T1462" s="375" t="s">
        <v>3705</v>
      </c>
      <c r="U1462" s="434" t="s">
        <v>5874</v>
      </c>
      <c r="V1462" s="434"/>
    </row>
    <row r="1463" spans="1:22">
      <c r="A1463" s="355"/>
      <c r="B1463" s="351"/>
      <c r="C1463" s="354"/>
      <c r="D1463" s="354"/>
      <c r="E1463" s="375"/>
      <c r="F1463" s="354"/>
      <c r="G1463" s="354" t="s">
        <v>5875</v>
      </c>
      <c r="H1463" s="354" t="s">
        <v>53</v>
      </c>
      <c r="I1463" s="354" t="s">
        <v>32</v>
      </c>
      <c r="J1463" s="354" t="s">
        <v>43</v>
      </c>
      <c r="K1463" s="354"/>
      <c r="L1463" s="354"/>
      <c r="M1463" s="354"/>
      <c r="N1463" s="354"/>
      <c r="O1463" s="354"/>
      <c r="P1463" s="354"/>
      <c r="Q1463" s="354"/>
      <c r="R1463" s="354"/>
      <c r="S1463" s="354"/>
      <c r="T1463" s="375"/>
      <c r="U1463" s="375"/>
      <c r="V1463" s="375"/>
    </row>
    <row r="1464" ht="24" spans="1:22">
      <c r="A1464" s="355">
        <f>COUNT(A$4:A1463)+1</f>
        <v>704</v>
      </c>
      <c r="B1464" s="351" t="s">
        <v>5876</v>
      </c>
      <c r="C1464" s="354" t="s">
        <v>1292</v>
      </c>
      <c r="D1464" s="354" t="s">
        <v>1338</v>
      </c>
      <c r="E1464" s="375" t="s">
        <v>251</v>
      </c>
      <c r="F1464" s="354">
        <v>1</v>
      </c>
      <c r="G1464" s="354" t="s">
        <v>5877</v>
      </c>
      <c r="H1464" s="354" t="s">
        <v>31</v>
      </c>
      <c r="I1464" s="354" t="s">
        <v>32</v>
      </c>
      <c r="J1464" s="354" t="s">
        <v>3385</v>
      </c>
      <c r="K1464" s="354">
        <v>235</v>
      </c>
      <c r="L1464" s="354">
        <v>235</v>
      </c>
      <c r="M1464" s="354" t="s">
        <v>5878</v>
      </c>
      <c r="N1464" s="354">
        <v>3</v>
      </c>
      <c r="O1464" s="354" t="s">
        <v>5463</v>
      </c>
      <c r="P1464" s="354" t="s">
        <v>5879</v>
      </c>
      <c r="Q1464" s="354">
        <v>68.27</v>
      </c>
      <c r="R1464" s="354">
        <v>22.7</v>
      </c>
      <c r="S1464" s="354" t="s">
        <v>5879</v>
      </c>
      <c r="T1464" s="375" t="s">
        <v>3705</v>
      </c>
      <c r="U1464" s="434" t="s">
        <v>5880</v>
      </c>
      <c r="V1464" s="434"/>
    </row>
    <row r="1465" ht="24" spans="1:22">
      <c r="A1465" s="355">
        <f>COUNT(A$4:A1464)+1</f>
        <v>705</v>
      </c>
      <c r="B1465" s="351" t="s">
        <v>5881</v>
      </c>
      <c r="C1465" s="354" t="s">
        <v>1292</v>
      </c>
      <c r="D1465" s="354" t="s">
        <v>1338</v>
      </c>
      <c r="E1465" s="375" t="s">
        <v>251</v>
      </c>
      <c r="F1465" s="354">
        <v>1</v>
      </c>
      <c r="G1465" s="354" t="s">
        <v>5882</v>
      </c>
      <c r="H1465" s="354" t="s">
        <v>31</v>
      </c>
      <c r="I1465" s="354" t="s">
        <v>32</v>
      </c>
      <c r="J1465" s="354" t="s">
        <v>3385</v>
      </c>
      <c r="K1465" s="354">
        <v>2543.16</v>
      </c>
      <c r="L1465" s="354">
        <v>1271.58</v>
      </c>
      <c r="M1465" s="354"/>
      <c r="N1465" s="354">
        <v>2</v>
      </c>
      <c r="O1465" s="354" t="s">
        <v>5463</v>
      </c>
      <c r="P1465" s="354" t="s">
        <v>5883</v>
      </c>
      <c r="Q1465" s="354">
        <v>50.96</v>
      </c>
      <c r="R1465" s="354">
        <v>50.96</v>
      </c>
      <c r="S1465" s="354" t="s">
        <v>5883</v>
      </c>
      <c r="T1465" s="375" t="s">
        <v>350</v>
      </c>
      <c r="U1465" s="434" t="s">
        <v>5884</v>
      </c>
      <c r="V1465" s="434"/>
    </row>
    <row r="1466" spans="1:22">
      <c r="A1466" s="355">
        <f>COUNT(A$4:A1465)+1</f>
        <v>706</v>
      </c>
      <c r="B1466" s="1240" t="s">
        <v>5885</v>
      </c>
      <c r="C1466" s="354" t="s">
        <v>1292</v>
      </c>
      <c r="D1466" s="354" t="s">
        <v>1338</v>
      </c>
      <c r="E1466" s="416">
        <v>12.1</v>
      </c>
      <c r="F1466" s="416">
        <v>2</v>
      </c>
      <c r="G1466" s="404" t="s">
        <v>5886</v>
      </c>
      <c r="H1466" s="354" t="s">
        <v>31</v>
      </c>
      <c r="I1466" s="354" t="s">
        <v>32</v>
      </c>
      <c r="J1466" s="354" t="s">
        <v>40</v>
      </c>
      <c r="K1466" s="354">
        <v>1000</v>
      </c>
      <c r="L1466" s="404">
        <v>1000</v>
      </c>
      <c r="M1466" s="354"/>
      <c r="N1466" s="404"/>
      <c r="O1466" s="354" t="s">
        <v>5463</v>
      </c>
      <c r="P1466" s="433" t="s">
        <v>5887</v>
      </c>
      <c r="Q1466" s="435" t="s">
        <v>5887</v>
      </c>
      <c r="R1466" s="404">
        <v>54.56</v>
      </c>
      <c r="S1466" s="404">
        <v>27.28</v>
      </c>
      <c r="T1466" s="404">
        <v>15</v>
      </c>
      <c r="U1466" s="436" t="s">
        <v>5888</v>
      </c>
      <c r="V1466" s="437"/>
    </row>
    <row r="1467" spans="1:22">
      <c r="A1467" s="355"/>
      <c r="B1467" s="417"/>
      <c r="C1467" s="354"/>
      <c r="D1467" s="354"/>
      <c r="E1467" s="416"/>
      <c r="F1467" s="416"/>
      <c r="G1467" s="404" t="s">
        <v>5889</v>
      </c>
      <c r="H1467" s="404" t="s">
        <v>39</v>
      </c>
      <c r="I1467" s="354" t="s">
        <v>32</v>
      </c>
      <c r="J1467" s="354" t="s">
        <v>40</v>
      </c>
      <c r="K1467" s="404">
        <v>1000</v>
      </c>
      <c r="L1467" s="404"/>
      <c r="M1467" s="354"/>
      <c r="N1467" s="404"/>
      <c r="O1467" s="354"/>
      <c r="P1467" s="418"/>
      <c r="Q1467" s="435"/>
      <c r="R1467" s="404"/>
      <c r="S1467" s="404"/>
      <c r="T1467" s="404"/>
      <c r="U1467" s="436"/>
      <c r="V1467" s="437"/>
    </row>
    <row r="1468" ht="14.25" spans="1:22">
      <c r="A1468" s="418">
        <f>COUNT(A$4:A1467)+1</f>
        <v>707</v>
      </c>
      <c r="B1468" s="419"/>
      <c r="C1468" s="420" t="s">
        <v>1292</v>
      </c>
      <c r="D1468" s="421" t="s">
        <v>1338</v>
      </c>
      <c r="E1468" s="420"/>
      <c r="F1468" s="420">
        <v>1</v>
      </c>
      <c r="G1468" s="420" t="s">
        <v>5890</v>
      </c>
      <c r="H1468" s="420" t="s">
        <v>31</v>
      </c>
      <c r="I1468" s="420" t="s">
        <v>32</v>
      </c>
      <c r="J1468" s="420" t="s">
        <v>332</v>
      </c>
      <c r="K1468" s="420">
        <v>850</v>
      </c>
      <c r="L1468" s="420">
        <v>850</v>
      </c>
      <c r="M1468" s="420"/>
      <c r="N1468" s="420"/>
      <c r="O1468" s="354" t="s">
        <v>5463</v>
      </c>
      <c r="P1468" s="420" t="s">
        <v>4268</v>
      </c>
      <c r="Q1468" s="420"/>
      <c r="R1468" s="420"/>
      <c r="S1468" s="420"/>
      <c r="T1468" s="438"/>
      <c r="U1468" s="439" t="s">
        <v>5891</v>
      </c>
      <c r="V1468" s="439"/>
    </row>
    <row r="1469" ht="24" spans="1:22">
      <c r="A1469" s="418">
        <f>COUNT(A$4:A1468)+1</f>
        <v>708</v>
      </c>
      <c r="B1469" s="1241" t="s">
        <v>5892</v>
      </c>
      <c r="C1469" s="420" t="s">
        <v>1292</v>
      </c>
      <c r="D1469" s="420" t="s">
        <v>1338</v>
      </c>
      <c r="E1469" s="422">
        <v>15.1</v>
      </c>
      <c r="F1469" s="420">
        <v>1</v>
      </c>
      <c r="G1469" s="420" t="s">
        <v>5893</v>
      </c>
      <c r="H1469" s="420" t="s">
        <v>31</v>
      </c>
      <c r="I1469" s="422" t="s">
        <v>32</v>
      </c>
      <c r="J1469" s="422" t="s">
        <v>332</v>
      </c>
      <c r="K1469" s="422">
        <v>600</v>
      </c>
      <c r="L1469" s="422">
        <v>600</v>
      </c>
      <c r="M1469" s="422"/>
      <c r="N1469" s="420"/>
      <c r="O1469" s="354"/>
      <c r="P1469" s="420" t="s">
        <v>5894</v>
      </c>
      <c r="Q1469" s="420">
        <v>16.7</v>
      </c>
      <c r="R1469" s="420">
        <v>16.7</v>
      </c>
      <c r="S1469" s="420" t="s">
        <v>5894</v>
      </c>
      <c r="T1469" s="419" t="s">
        <v>350</v>
      </c>
      <c r="U1469" s="419" t="s">
        <v>5895</v>
      </c>
      <c r="V1469" s="419"/>
    </row>
    <row r="1470" ht="24" spans="1:22">
      <c r="A1470" s="418">
        <f>COUNT(A$4:A1469)+1</f>
        <v>709</v>
      </c>
      <c r="B1470" s="1242" t="s">
        <v>5896</v>
      </c>
      <c r="C1470" s="420" t="s">
        <v>1292</v>
      </c>
      <c r="D1470" s="420" t="s">
        <v>1338</v>
      </c>
      <c r="E1470" s="422">
        <v>15.1</v>
      </c>
      <c r="F1470" s="420">
        <v>1</v>
      </c>
      <c r="G1470" s="420" t="s">
        <v>5897</v>
      </c>
      <c r="H1470" s="420" t="s">
        <v>31</v>
      </c>
      <c r="I1470" s="422" t="s">
        <v>32</v>
      </c>
      <c r="J1470" s="422" t="s">
        <v>332</v>
      </c>
      <c r="K1470" s="422">
        <v>516</v>
      </c>
      <c r="L1470" s="422">
        <v>516</v>
      </c>
      <c r="M1470" s="419" t="s">
        <v>5898</v>
      </c>
      <c r="N1470" s="420" t="s">
        <v>3385</v>
      </c>
      <c r="O1470" s="72" t="s">
        <v>5463</v>
      </c>
      <c r="P1470" s="420" t="s">
        <v>5899</v>
      </c>
      <c r="Q1470" s="440">
        <v>34.7</v>
      </c>
      <c r="R1470" s="422">
        <v>34.7</v>
      </c>
      <c r="S1470" s="420" t="s">
        <v>5899</v>
      </c>
      <c r="T1470" s="419" t="s">
        <v>350</v>
      </c>
      <c r="U1470" s="419" t="s">
        <v>5900</v>
      </c>
      <c r="V1470" s="419"/>
    </row>
    <row r="1471" spans="1:22">
      <c r="A1471" s="424">
        <f>COUNT(A$4:A1470)+1</f>
        <v>710</v>
      </c>
      <c r="B1471" s="1242" t="s">
        <v>5901</v>
      </c>
      <c r="C1471" s="420" t="s">
        <v>1292</v>
      </c>
      <c r="D1471" s="420" t="s">
        <v>1338</v>
      </c>
      <c r="E1471" s="420">
        <v>15.1</v>
      </c>
      <c r="F1471" s="420">
        <v>2</v>
      </c>
      <c r="G1471" s="420" t="s">
        <v>5902</v>
      </c>
      <c r="H1471" s="420" t="s">
        <v>31</v>
      </c>
      <c r="I1471" s="422" t="s">
        <v>32</v>
      </c>
      <c r="J1471" s="422" t="s">
        <v>5903</v>
      </c>
      <c r="K1471" s="422">
        <v>2083</v>
      </c>
      <c r="L1471" s="422">
        <v>1041.6</v>
      </c>
      <c r="M1471" s="422" t="s">
        <v>5904</v>
      </c>
      <c r="N1471" s="420" t="s">
        <v>3385</v>
      </c>
      <c r="O1471" s="420" t="s">
        <v>5463</v>
      </c>
      <c r="P1471" s="420" t="s">
        <v>5905</v>
      </c>
      <c r="Q1471" s="440">
        <v>57</v>
      </c>
      <c r="R1471" s="420">
        <v>28.5</v>
      </c>
      <c r="S1471" s="420" t="s">
        <v>5905</v>
      </c>
      <c r="T1471" s="419" t="s">
        <v>350</v>
      </c>
      <c r="U1471" s="419" t="s">
        <v>5906</v>
      </c>
      <c r="V1471" s="419"/>
    </row>
    <row r="1472" spans="1:22">
      <c r="A1472" s="425"/>
      <c r="B1472" s="426"/>
      <c r="C1472" s="420"/>
      <c r="D1472" s="420"/>
      <c r="E1472" s="427"/>
      <c r="F1472" s="420"/>
      <c r="G1472" s="420" t="s">
        <v>5907</v>
      </c>
      <c r="H1472" s="420" t="s">
        <v>42</v>
      </c>
      <c r="I1472" s="422" t="s">
        <v>32</v>
      </c>
      <c r="J1472" s="422" t="s">
        <v>332</v>
      </c>
      <c r="K1472" s="422"/>
      <c r="L1472" s="422"/>
      <c r="M1472" s="422"/>
      <c r="N1472" s="427"/>
      <c r="O1472" s="427"/>
      <c r="P1472" s="420"/>
      <c r="Q1472" s="441"/>
      <c r="R1472" s="427"/>
      <c r="S1472" s="420"/>
      <c r="T1472" s="427"/>
      <c r="U1472" s="442"/>
      <c r="V1472" s="427"/>
    </row>
    <row r="1473" ht="24" spans="1:22">
      <c r="A1473" s="418">
        <f>COUNT(A$4:A1472)+1</f>
        <v>711</v>
      </c>
      <c r="B1473" s="1243" t="s">
        <v>5908</v>
      </c>
      <c r="C1473" s="420" t="s">
        <v>1292</v>
      </c>
      <c r="D1473" s="420" t="s">
        <v>1338</v>
      </c>
      <c r="E1473" s="422">
        <v>15.1</v>
      </c>
      <c r="F1473" s="420">
        <v>1</v>
      </c>
      <c r="G1473" s="422" t="s">
        <v>5909</v>
      </c>
      <c r="H1473" s="422" t="s">
        <v>31</v>
      </c>
      <c r="I1473" s="422" t="s">
        <v>32</v>
      </c>
      <c r="J1473" s="422" t="s">
        <v>332</v>
      </c>
      <c r="K1473" s="422">
        <v>270</v>
      </c>
      <c r="L1473" s="422">
        <v>270</v>
      </c>
      <c r="M1473" s="419" t="s">
        <v>5910</v>
      </c>
      <c r="N1473" s="420" t="s">
        <v>3385</v>
      </c>
      <c r="O1473" s="420" t="s">
        <v>5463</v>
      </c>
      <c r="P1473" s="420" t="s">
        <v>5911</v>
      </c>
      <c r="Q1473" s="440">
        <v>13.2</v>
      </c>
      <c r="R1473" s="420">
        <v>13.2</v>
      </c>
      <c r="S1473" s="420" t="s">
        <v>5911</v>
      </c>
      <c r="T1473" s="419" t="s">
        <v>350</v>
      </c>
      <c r="U1473" s="419" t="s">
        <v>5912</v>
      </c>
      <c r="V1473" s="419"/>
    </row>
    <row r="1474" spans="1:22">
      <c r="A1474" s="424">
        <f>COUNT(A$4:A1473)+1</f>
        <v>712</v>
      </c>
      <c r="B1474" s="1243" t="s">
        <v>5913</v>
      </c>
      <c r="C1474" s="420" t="s">
        <v>1292</v>
      </c>
      <c r="D1474" s="420" t="s">
        <v>1338</v>
      </c>
      <c r="E1474" s="422">
        <v>11.1</v>
      </c>
      <c r="F1474" s="420">
        <v>2</v>
      </c>
      <c r="G1474" s="420" t="s">
        <v>5914</v>
      </c>
      <c r="H1474" s="420" t="s">
        <v>31</v>
      </c>
      <c r="I1474" s="422" t="s">
        <v>32</v>
      </c>
      <c r="J1474" s="422" t="s">
        <v>332</v>
      </c>
      <c r="K1474" s="422">
        <v>640</v>
      </c>
      <c r="L1474" s="484">
        <v>320</v>
      </c>
      <c r="M1474" s="422" t="s">
        <v>5915</v>
      </c>
      <c r="N1474" s="420" t="s">
        <v>5916</v>
      </c>
      <c r="O1474" s="420" t="s">
        <v>5463</v>
      </c>
      <c r="P1474" s="420" t="s">
        <v>5917</v>
      </c>
      <c r="Q1474" s="420">
        <v>11.67</v>
      </c>
      <c r="R1474" s="420">
        <v>3.89</v>
      </c>
      <c r="S1474" s="420" t="s">
        <v>5917</v>
      </c>
      <c r="T1474" s="419" t="s">
        <v>350</v>
      </c>
      <c r="U1474" s="419" t="s">
        <v>5918</v>
      </c>
      <c r="V1474" s="419"/>
    </row>
    <row r="1475" spans="1:22">
      <c r="A1475" s="444"/>
      <c r="B1475" s="445"/>
      <c r="C1475" s="420"/>
      <c r="D1475" s="420"/>
      <c r="E1475" s="422"/>
      <c r="F1475" s="420"/>
      <c r="G1475" s="420" t="s">
        <v>5919</v>
      </c>
      <c r="H1475" s="420" t="s">
        <v>39</v>
      </c>
      <c r="I1475" s="422" t="s">
        <v>32</v>
      </c>
      <c r="J1475" s="422" t="s">
        <v>332</v>
      </c>
      <c r="K1475" s="422"/>
      <c r="L1475" s="485"/>
      <c r="M1475" s="422"/>
      <c r="N1475" s="420"/>
      <c r="O1475" s="420"/>
      <c r="P1475" s="420"/>
      <c r="Q1475" s="420"/>
      <c r="R1475" s="420"/>
      <c r="S1475" s="420"/>
      <c r="T1475" s="419"/>
      <c r="U1475" s="419"/>
      <c r="V1475" s="419"/>
    </row>
    <row r="1476" ht="24" spans="1:22">
      <c r="A1476" s="418">
        <f>COUNT(A$4:A1475)+1</f>
        <v>713</v>
      </c>
      <c r="B1476" s="1243" t="s">
        <v>5920</v>
      </c>
      <c r="C1476" s="420" t="s">
        <v>1292</v>
      </c>
      <c r="D1476" s="420" t="s">
        <v>1338</v>
      </c>
      <c r="E1476" s="422">
        <v>15.1</v>
      </c>
      <c r="F1476" s="420">
        <v>1</v>
      </c>
      <c r="G1476" s="420" t="s">
        <v>5921</v>
      </c>
      <c r="H1476" s="420" t="s">
        <v>31</v>
      </c>
      <c r="I1476" s="422" t="s">
        <v>32</v>
      </c>
      <c r="J1476" s="422" t="s">
        <v>5922</v>
      </c>
      <c r="K1476" s="422">
        <v>1100</v>
      </c>
      <c r="L1476" s="422">
        <v>1100</v>
      </c>
      <c r="M1476" s="422"/>
      <c r="N1476" s="420"/>
      <c r="O1476" s="420" t="s">
        <v>5463</v>
      </c>
      <c r="P1476" s="420" t="s">
        <v>5923</v>
      </c>
      <c r="Q1476" s="440">
        <v>67.6</v>
      </c>
      <c r="R1476" s="420">
        <v>67.6</v>
      </c>
      <c r="S1476" s="420" t="s">
        <v>5923</v>
      </c>
      <c r="T1476" s="419" t="s">
        <v>350</v>
      </c>
      <c r="U1476" s="419" t="s">
        <v>5924</v>
      </c>
      <c r="V1476" s="419"/>
    </row>
    <row r="1477" spans="1:22">
      <c r="A1477" s="424">
        <f>COUNT(A$4:A1476)+1</f>
        <v>714</v>
      </c>
      <c r="B1477" s="1244" t="s">
        <v>5925</v>
      </c>
      <c r="C1477" s="420" t="s">
        <v>1292</v>
      </c>
      <c r="D1477" s="420" t="s">
        <v>1338</v>
      </c>
      <c r="E1477" s="422">
        <v>15.1</v>
      </c>
      <c r="F1477" s="420">
        <v>2</v>
      </c>
      <c r="G1477" s="420" t="s">
        <v>5926</v>
      </c>
      <c r="H1477" s="420" t="s">
        <v>31</v>
      </c>
      <c r="I1477" s="422" t="s">
        <v>32</v>
      </c>
      <c r="J1477" s="422" t="s">
        <v>47</v>
      </c>
      <c r="K1477" s="422">
        <v>1803.81</v>
      </c>
      <c r="L1477" s="422">
        <v>901.9</v>
      </c>
      <c r="M1477" s="422"/>
      <c r="N1477" s="420"/>
      <c r="O1477" s="420" t="s">
        <v>5463</v>
      </c>
      <c r="P1477" s="420" t="s">
        <v>5927</v>
      </c>
      <c r="Q1477" s="420">
        <v>45.44</v>
      </c>
      <c r="R1477" s="420">
        <v>22.7</v>
      </c>
      <c r="S1477" s="420" t="s">
        <v>5927</v>
      </c>
      <c r="T1477" s="419" t="s">
        <v>350</v>
      </c>
      <c r="U1477" s="419" t="s">
        <v>5928</v>
      </c>
      <c r="V1477" s="419"/>
    </row>
    <row r="1478" spans="1:22">
      <c r="A1478" s="425"/>
      <c r="B1478" s="439"/>
      <c r="C1478" s="420"/>
      <c r="D1478" s="420"/>
      <c r="E1478" s="422"/>
      <c r="F1478" s="420"/>
      <c r="G1478" s="420" t="s">
        <v>5929</v>
      </c>
      <c r="H1478" s="420" t="s">
        <v>42</v>
      </c>
      <c r="I1478" s="422" t="s">
        <v>32</v>
      </c>
      <c r="J1478" s="422" t="s">
        <v>43</v>
      </c>
      <c r="K1478" s="422"/>
      <c r="L1478" s="422"/>
      <c r="M1478" s="422"/>
      <c r="N1478" s="420"/>
      <c r="O1478" s="420"/>
      <c r="P1478" s="420"/>
      <c r="Q1478" s="420"/>
      <c r="R1478" s="420"/>
      <c r="S1478" s="420"/>
      <c r="T1478" s="422"/>
      <c r="U1478" s="439"/>
      <c r="V1478" s="422"/>
    </row>
    <row r="1479" spans="1:22">
      <c r="A1479" s="424">
        <f>COUNT(A$4:A1478)+1</f>
        <v>715</v>
      </c>
      <c r="B1479" s="419" t="s">
        <v>5930</v>
      </c>
      <c r="C1479" s="420" t="s">
        <v>1292</v>
      </c>
      <c r="D1479" s="420" t="s">
        <v>1338</v>
      </c>
      <c r="E1479" s="419"/>
      <c r="F1479" s="420">
        <v>3</v>
      </c>
      <c r="G1479" s="420" t="s">
        <v>5931</v>
      </c>
      <c r="H1479" s="420" t="s">
        <v>31</v>
      </c>
      <c r="I1479" s="420" t="s">
        <v>32</v>
      </c>
      <c r="J1479" s="420" t="s">
        <v>40</v>
      </c>
      <c r="K1479" s="420">
        <v>2500</v>
      </c>
      <c r="L1479" s="420">
        <v>833</v>
      </c>
      <c r="M1479" s="420"/>
      <c r="N1479" s="420"/>
      <c r="O1479" s="420" t="s">
        <v>5463</v>
      </c>
      <c r="P1479" s="420" t="s">
        <v>5932</v>
      </c>
      <c r="Q1479" s="420"/>
      <c r="R1479" s="420"/>
      <c r="S1479" s="420" t="s">
        <v>5932</v>
      </c>
      <c r="T1479" s="419" t="s">
        <v>350</v>
      </c>
      <c r="U1479" s="419" t="s">
        <v>5933</v>
      </c>
      <c r="V1479" s="419"/>
    </row>
    <row r="1480" spans="1:22">
      <c r="A1480" s="444"/>
      <c r="B1480" s="419"/>
      <c r="C1480" s="420"/>
      <c r="D1480" s="420"/>
      <c r="E1480" s="419"/>
      <c r="F1480" s="420"/>
      <c r="G1480" s="420" t="s">
        <v>5934</v>
      </c>
      <c r="H1480" s="420" t="s">
        <v>4276</v>
      </c>
      <c r="I1480" s="420" t="s">
        <v>32</v>
      </c>
      <c r="J1480" s="420"/>
      <c r="K1480" s="420"/>
      <c r="L1480" s="420"/>
      <c r="M1480" s="420"/>
      <c r="N1480" s="420"/>
      <c r="O1480" s="420"/>
      <c r="P1480" s="420"/>
      <c r="Q1480" s="420"/>
      <c r="R1480" s="420"/>
      <c r="S1480" s="420"/>
      <c r="T1480" s="419"/>
      <c r="U1480" s="419"/>
      <c r="V1480" s="419"/>
    </row>
    <row r="1481" spans="1:22">
      <c r="A1481" s="425"/>
      <c r="B1481" s="419"/>
      <c r="C1481" s="420"/>
      <c r="D1481" s="420"/>
      <c r="E1481" s="419"/>
      <c r="F1481" s="420"/>
      <c r="G1481" s="420" t="s">
        <v>5935</v>
      </c>
      <c r="H1481" s="420" t="s">
        <v>5936</v>
      </c>
      <c r="I1481" s="420" t="s">
        <v>32</v>
      </c>
      <c r="J1481" s="420"/>
      <c r="K1481" s="420"/>
      <c r="L1481" s="420"/>
      <c r="M1481" s="420"/>
      <c r="N1481" s="420"/>
      <c r="O1481" s="420"/>
      <c r="P1481" s="420"/>
      <c r="Q1481" s="420"/>
      <c r="R1481" s="420"/>
      <c r="S1481" s="420"/>
      <c r="T1481" s="419"/>
      <c r="U1481" s="419"/>
      <c r="V1481" s="419"/>
    </row>
    <row r="1482" spans="1:22">
      <c r="A1482" s="424">
        <f>COUNT(A$4:A1481)+1</f>
        <v>716</v>
      </c>
      <c r="B1482" s="419" t="s">
        <v>5937</v>
      </c>
      <c r="C1482" s="420" t="s">
        <v>1292</v>
      </c>
      <c r="D1482" s="420" t="s">
        <v>1338</v>
      </c>
      <c r="E1482" s="419" t="s">
        <v>148</v>
      </c>
      <c r="F1482" s="420">
        <v>2</v>
      </c>
      <c r="G1482" s="420" t="s">
        <v>5938</v>
      </c>
      <c r="H1482" s="420" t="s">
        <v>31</v>
      </c>
      <c r="I1482" s="420" t="s">
        <v>32</v>
      </c>
      <c r="J1482" s="420" t="s">
        <v>47</v>
      </c>
      <c r="K1482" s="420">
        <v>2074.58</v>
      </c>
      <c r="L1482" s="486">
        <v>1037.29</v>
      </c>
      <c r="M1482" s="420" t="s">
        <v>5939</v>
      </c>
      <c r="N1482" s="420" t="s">
        <v>3385</v>
      </c>
      <c r="O1482" s="420" t="s">
        <v>5463</v>
      </c>
      <c r="P1482" s="420" t="s">
        <v>5940</v>
      </c>
      <c r="Q1482" s="420"/>
      <c r="R1482" s="420"/>
      <c r="S1482" s="420" t="s">
        <v>5940</v>
      </c>
      <c r="T1482" s="419" t="s">
        <v>350</v>
      </c>
      <c r="U1482" s="419" t="s">
        <v>5941</v>
      </c>
      <c r="V1482" s="419"/>
    </row>
    <row r="1483" spans="1:22">
      <c r="A1483" s="425"/>
      <c r="B1483" s="419"/>
      <c r="C1483" s="420"/>
      <c r="D1483" s="420"/>
      <c r="E1483" s="419"/>
      <c r="F1483" s="420"/>
      <c r="G1483" s="420" t="s">
        <v>5942</v>
      </c>
      <c r="H1483" s="420" t="s">
        <v>42</v>
      </c>
      <c r="I1483" s="420" t="s">
        <v>32</v>
      </c>
      <c r="J1483" s="420" t="s">
        <v>332</v>
      </c>
      <c r="K1483" s="420">
        <v>516</v>
      </c>
      <c r="L1483" s="487"/>
      <c r="M1483" s="420"/>
      <c r="N1483" s="420"/>
      <c r="O1483" s="420"/>
      <c r="P1483" s="420"/>
      <c r="Q1483" s="420"/>
      <c r="R1483" s="420"/>
      <c r="S1483" s="420"/>
      <c r="T1483" s="419"/>
      <c r="U1483" s="419"/>
      <c r="V1483" s="419"/>
    </row>
    <row r="1484" spans="1:22">
      <c r="A1484" s="424">
        <f>COUNT(A$4:A1483)+1</f>
        <v>717</v>
      </c>
      <c r="B1484" s="419" t="s">
        <v>5943</v>
      </c>
      <c r="C1484" s="420" t="s">
        <v>1292</v>
      </c>
      <c r="D1484" s="420" t="s">
        <v>1338</v>
      </c>
      <c r="E1484" s="419" t="s">
        <v>148</v>
      </c>
      <c r="F1484" s="420">
        <v>2</v>
      </c>
      <c r="G1484" s="420" t="s">
        <v>5944</v>
      </c>
      <c r="H1484" s="420" t="s">
        <v>31</v>
      </c>
      <c r="I1484" s="420" t="s">
        <v>32</v>
      </c>
      <c r="J1484" s="420" t="s">
        <v>40</v>
      </c>
      <c r="K1484" s="420">
        <v>520</v>
      </c>
      <c r="L1484" s="420">
        <v>260</v>
      </c>
      <c r="M1484" s="420" t="s">
        <v>5945</v>
      </c>
      <c r="N1484" s="420" t="s">
        <v>3385</v>
      </c>
      <c r="O1484" s="420" t="s">
        <v>5463</v>
      </c>
      <c r="P1484" s="420" t="s">
        <v>5946</v>
      </c>
      <c r="Q1484" s="420"/>
      <c r="R1484" s="420"/>
      <c r="S1484" s="420" t="s">
        <v>5946</v>
      </c>
      <c r="T1484" s="419" t="s">
        <v>610</v>
      </c>
      <c r="U1484" s="419" t="s">
        <v>5947</v>
      </c>
      <c r="V1484" s="419"/>
    </row>
    <row r="1485" spans="1:22">
      <c r="A1485" s="425"/>
      <c r="B1485" s="419"/>
      <c r="C1485" s="420"/>
      <c r="D1485" s="420"/>
      <c r="E1485" s="419"/>
      <c r="F1485" s="420"/>
      <c r="G1485" s="420" t="s">
        <v>5948</v>
      </c>
      <c r="H1485" s="420" t="s">
        <v>53</v>
      </c>
      <c r="I1485" s="420" t="s">
        <v>32</v>
      </c>
      <c r="J1485" s="420" t="s">
        <v>43</v>
      </c>
      <c r="K1485" s="420"/>
      <c r="L1485" s="420"/>
      <c r="M1485" s="420"/>
      <c r="N1485" s="420"/>
      <c r="O1485" s="420"/>
      <c r="P1485" s="420"/>
      <c r="Q1485" s="420"/>
      <c r="R1485" s="420"/>
      <c r="S1485" s="420"/>
      <c r="T1485" s="419"/>
      <c r="U1485" s="419"/>
      <c r="V1485" s="419"/>
    </row>
    <row r="1486" spans="1:22">
      <c r="A1486" s="447">
        <f>COUNT(A$4:A1485)+1</f>
        <v>718</v>
      </c>
      <c r="B1486" s="1245" t="s">
        <v>5949</v>
      </c>
      <c r="C1486" s="449" t="s">
        <v>1292</v>
      </c>
      <c r="D1486" s="449" t="s">
        <v>1338</v>
      </c>
      <c r="E1486" s="450">
        <v>15.1</v>
      </c>
      <c r="F1486" s="449">
        <v>1</v>
      </c>
      <c r="G1486" s="259" t="s">
        <v>5950</v>
      </c>
      <c r="H1486" s="259" t="s">
        <v>31</v>
      </c>
      <c r="I1486" s="449" t="s">
        <v>32</v>
      </c>
      <c r="J1486" s="450" t="s">
        <v>332</v>
      </c>
      <c r="K1486" s="449">
        <v>330</v>
      </c>
      <c r="L1486" s="449">
        <v>330</v>
      </c>
      <c r="M1486" s="1246" t="s">
        <v>5951</v>
      </c>
      <c r="N1486" s="449" t="s">
        <v>3385</v>
      </c>
      <c r="O1486" s="449" t="s">
        <v>5463</v>
      </c>
      <c r="P1486" s="449" t="s">
        <v>4268</v>
      </c>
      <c r="Q1486" s="449">
        <v>47.4</v>
      </c>
      <c r="R1486" s="449">
        <v>47.4</v>
      </c>
      <c r="S1486" s="449" t="s">
        <v>4268</v>
      </c>
      <c r="T1486" s="449">
        <v>2015</v>
      </c>
      <c r="U1486" s="502" t="s">
        <v>5952</v>
      </c>
      <c r="V1486" s="503"/>
    </row>
    <row r="1487" spans="1:22">
      <c r="A1487" s="418">
        <f>COUNT(A$4:A1486)+1</f>
        <v>719</v>
      </c>
      <c r="B1487" s="451"/>
      <c r="C1487" s="72" t="s">
        <v>1292</v>
      </c>
      <c r="D1487" s="72" t="s">
        <v>1338</v>
      </c>
      <c r="E1487" s="72"/>
      <c r="F1487" s="72">
        <v>1</v>
      </c>
      <c r="G1487" s="72" t="s">
        <v>5953</v>
      </c>
      <c r="H1487" s="72" t="s">
        <v>31</v>
      </c>
      <c r="I1487" s="72" t="s">
        <v>32</v>
      </c>
      <c r="J1487" s="72" t="s">
        <v>332</v>
      </c>
      <c r="K1487" s="72">
        <v>270</v>
      </c>
      <c r="L1487" s="72">
        <v>270</v>
      </c>
      <c r="M1487" s="72"/>
      <c r="N1487" s="72"/>
      <c r="O1487" s="72" t="s">
        <v>5463</v>
      </c>
      <c r="P1487" s="72" t="s">
        <v>5954</v>
      </c>
      <c r="Q1487" s="72">
        <v>82.64</v>
      </c>
      <c r="R1487" s="72">
        <v>82.64</v>
      </c>
      <c r="S1487" s="72" t="s">
        <v>5954</v>
      </c>
      <c r="T1487" s="451" t="s">
        <v>513</v>
      </c>
      <c r="U1487" s="504" t="s">
        <v>5955</v>
      </c>
      <c r="V1487" s="417"/>
    </row>
    <row r="1488" spans="1:22">
      <c r="A1488" s="418">
        <f>COUNT(A$4:A1487)+1</f>
        <v>720</v>
      </c>
      <c r="B1488" s="452"/>
      <c r="C1488" s="72" t="s">
        <v>1292</v>
      </c>
      <c r="D1488" s="72" t="s">
        <v>1338</v>
      </c>
      <c r="E1488" s="453"/>
      <c r="F1488" s="453">
        <v>1</v>
      </c>
      <c r="G1488" s="453" t="s">
        <v>5956</v>
      </c>
      <c r="H1488" s="453" t="s">
        <v>31</v>
      </c>
      <c r="I1488" s="72" t="s">
        <v>32</v>
      </c>
      <c r="J1488" s="453" t="s">
        <v>332</v>
      </c>
      <c r="K1488" s="453">
        <v>1000</v>
      </c>
      <c r="L1488" s="453">
        <v>1000</v>
      </c>
      <c r="M1488" s="453"/>
      <c r="N1488" s="453"/>
      <c r="O1488" s="72" t="s">
        <v>5463</v>
      </c>
      <c r="P1488" s="453" t="s">
        <v>5957</v>
      </c>
      <c r="Q1488" s="453"/>
      <c r="R1488" s="453"/>
      <c r="S1488" s="453" t="s">
        <v>5957</v>
      </c>
      <c r="T1488" s="419" t="s">
        <v>465</v>
      </c>
      <c r="U1488" s="504" t="s">
        <v>5958</v>
      </c>
      <c r="V1488" s="417"/>
    </row>
    <row r="1489" spans="1:22">
      <c r="A1489" s="355">
        <f>COUNT(A$4:A1488)+1</f>
        <v>721</v>
      </c>
      <c r="B1489" s="454" t="s">
        <v>5959</v>
      </c>
      <c r="C1489" s="455" t="s">
        <v>1292</v>
      </c>
      <c r="D1489" s="455" t="s">
        <v>1338</v>
      </c>
      <c r="E1489" s="455">
        <v>7.4</v>
      </c>
      <c r="F1489" s="455">
        <v>2</v>
      </c>
      <c r="G1489" s="455" t="s">
        <v>5960</v>
      </c>
      <c r="H1489" s="455" t="s">
        <v>31</v>
      </c>
      <c r="I1489" s="455" t="s">
        <v>32</v>
      </c>
      <c r="J1489" s="455" t="s">
        <v>47</v>
      </c>
      <c r="K1489" s="489">
        <v>1964.38</v>
      </c>
      <c r="L1489" s="455">
        <v>1282</v>
      </c>
      <c r="M1489" s="455"/>
      <c r="N1489" s="455"/>
      <c r="O1489" s="455" t="s">
        <v>5463</v>
      </c>
      <c r="P1489" s="455" t="s">
        <v>5961</v>
      </c>
      <c r="Q1489" s="455">
        <v>52.85</v>
      </c>
      <c r="R1489" s="455">
        <v>10.57</v>
      </c>
      <c r="S1489" s="455" t="s">
        <v>5961</v>
      </c>
      <c r="T1489" s="455">
        <v>2011</v>
      </c>
      <c r="U1489" s="504" t="s">
        <v>5962</v>
      </c>
      <c r="V1489" s="417"/>
    </row>
    <row r="1490" spans="1:22">
      <c r="A1490" s="355"/>
      <c r="B1490" s="454"/>
      <c r="C1490" s="455"/>
      <c r="D1490" s="455"/>
      <c r="E1490" s="455"/>
      <c r="F1490" s="455"/>
      <c r="G1490" s="455" t="s">
        <v>5963</v>
      </c>
      <c r="H1490" s="455" t="s">
        <v>61</v>
      </c>
      <c r="I1490" s="455" t="s">
        <v>32</v>
      </c>
      <c r="J1490" s="455"/>
      <c r="K1490" s="490">
        <v>600</v>
      </c>
      <c r="L1490" s="455"/>
      <c r="M1490" s="455"/>
      <c r="N1490" s="455"/>
      <c r="O1490" s="455"/>
      <c r="P1490" s="455"/>
      <c r="Q1490" s="455"/>
      <c r="R1490" s="455"/>
      <c r="S1490" s="455"/>
      <c r="T1490" s="455"/>
      <c r="U1490" s="504"/>
      <c r="V1490" s="417"/>
    </row>
    <row r="1491" spans="1:22">
      <c r="A1491" s="456">
        <f>COUNT(A$4:A1490)+1</f>
        <v>722</v>
      </c>
      <c r="B1491" s="81" t="s">
        <v>5964</v>
      </c>
      <c r="C1491" s="457" t="s">
        <v>1292</v>
      </c>
      <c r="D1491" s="458" t="s">
        <v>1377</v>
      </c>
      <c r="E1491" s="458">
        <v>15.1</v>
      </c>
      <c r="F1491" s="458">
        <v>3</v>
      </c>
      <c r="G1491" s="459" t="s">
        <v>5965</v>
      </c>
      <c r="H1491" s="459" t="s">
        <v>31</v>
      </c>
      <c r="I1491" s="477" t="s">
        <v>32</v>
      </c>
      <c r="J1491" s="477" t="s">
        <v>40</v>
      </c>
      <c r="K1491" s="477">
        <v>800</v>
      </c>
      <c r="L1491" s="470">
        <v>496</v>
      </c>
      <c r="M1491" s="469" t="s">
        <v>5966</v>
      </c>
      <c r="N1491" s="470" t="s">
        <v>1382</v>
      </c>
      <c r="O1491" s="470" t="s">
        <v>5463</v>
      </c>
      <c r="P1491" s="491" t="s">
        <v>2011</v>
      </c>
      <c r="Q1491" s="505">
        <v>54.54</v>
      </c>
      <c r="R1491" s="458">
        <v>18</v>
      </c>
      <c r="S1491" s="491" t="s">
        <v>5967</v>
      </c>
      <c r="T1491" s="469">
        <v>2015</v>
      </c>
      <c r="U1491" s="506">
        <v>15938508563</v>
      </c>
      <c r="V1491" s="469"/>
    </row>
    <row r="1492" spans="1:22">
      <c r="A1492" s="460"/>
      <c r="B1492" s="461"/>
      <c r="C1492" s="462"/>
      <c r="D1492" s="463"/>
      <c r="E1492" s="463"/>
      <c r="F1492" s="463"/>
      <c r="G1492" s="459" t="s">
        <v>5968</v>
      </c>
      <c r="H1492" s="459" t="s">
        <v>283</v>
      </c>
      <c r="I1492" s="477" t="s">
        <v>32</v>
      </c>
      <c r="J1492" s="477" t="s">
        <v>332</v>
      </c>
      <c r="K1492" s="477" t="s">
        <v>5969</v>
      </c>
      <c r="L1492" s="473"/>
      <c r="M1492" s="472"/>
      <c r="N1492" s="473"/>
      <c r="O1492" s="473"/>
      <c r="P1492" s="492"/>
      <c r="Q1492" s="507"/>
      <c r="R1492" s="463"/>
      <c r="S1492" s="492"/>
      <c r="T1492" s="472"/>
      <c r="U1492" s="508"/>
      <c r="V1492" s="472"/>
    </row>
    <row r="1493" spans="1:22">
      <c r="A1493" s="464"/>
      <c r="B1493" s="465"/>
      <c r="C1493" s="462"/>
      <c r="D1493" s="463"/>
      <c r="E1493" s="463"/>
      <c r="F1493" s="463"/>
      <c r="G1493" s="459" t="s">
        <v>5970</v>
      </c>
      <c r="H1493" s="459" t="s">
        <v>286</v>
      </c>
      <c r="I1493" s="477" t="s">
        <v>32</v>
      </c>
      <c r="J1493" s="477" t="s">
        <v>43</v>
      </c>
      <c r="K1493" s="477">
        <v>0</v>
      </c>
      <c r="L1493" s="473"/>
      <c r="M1493" s="475"/>
      <c r="N1493" s="476"/>
      <c r="O1493" s="473"/>
      <c r="P1493" s="492"/>
      <c r="Q1493" s="507"/>
      <c r="R1493" s="463"/>
      <c r="S1493" s="492"/>
      <c r="T1493" s="475"/>
      <c r="U1493" s="508"/>
      <c r="V1493" s="475"/>
    </row>
    <row r="1494" ht="24" spans="1:22">
      <c r="A1494" s="257">
        <f>COUNT(A$4:A1493)+1</f>
        <v>723</v>
      </c>
      <c r="B1494" s="81" t="s">
        <v>5971</v>
      </c>
      <c r="C1494" s="457" t="s">
        <v>1292</v>
      </c>
      <c r="D1494" s="458" t="s">
        <v>1377</v>
      </c>
      <c r="E1494" s="458">
        <v>15.1</v>
      </c>
      <c r="F1494" s="458">
        <v>1</v>
      </c>
      <c r="G1494" s="459" t="s">
        <v>5972</v>
      </c>
      <c r="H1494" s="459" t="s">
        <v>31</v>
      </c>
      <c r="I1494" s="477" t="s">
        <v>32</v>
      </c>
      <c r="J1494" s="477" t="s">
        <v>66</v>
      </c>
      <c r="K1494" s="477" t="s">
        <v>5973</v>
      </c>
      <c r="L1494" s="470">
        <v>1100</v>
      </c>
      <c r="M1494" s="493" t="s">
        <v>5974</v>
      </c>
      <c r="N1494" s="470" t="s">
        <v>1392</v>
      </c>
      <c r="O1494" s="470" t="s">
        <v>5463</v>
      </c>
      <c r="P1494" s="491" t="s">
        <v>5497</v>
      </c>
      <c r="Q1494" s="505">
        <v>51.67</v>
      </c>
      <c r="R1494" s="458">
        <v>51.67</v>
      </c>
      <c r="S1494" s="491" t="s">
        <v>5975</v>
      </c>
      <c r="T1494" s="493" t="s">
        <v>1486</v>
      </c>
      <c r="U1494" s="506">
        <v>15937808764</v>
      </c>
      <c r="V1494" s="493"/>
    </row>
    <row r="1495" spans="1:22">
      <c r="A1495" s="252">
        <f>COUNT(A$4:A1494)+1</f>
        <v>724</v>
      </c>
      <c r="B1495" s="81" t="s">
        <v>5976</v>
      </c>
      <c r="C1495" s="457" t="s">
        <v>1292</v>
      </c>
      <c r="D1495" s="458" t="s">
        <v>1377</v>
      </c>
      <c r="E1495" s="458">
        <v>15.1</v>
      </c>
      <c r="F1495" s="458">
        <v>2</v>
      </c>
      <c r="G1495" s="459" t="s">
        <v>5977</v>
      </c>
      <c r="H1495" s="459" t="s">
        <v>31</v>
      </c>
      <c r="I1495" s="477" t="s">
        <v>32</v>
      </c>
      <c r="J1495" s="477" t="s">
        <v>40</v>
      </c>
      <c r="K1495" s="477">
        <v>1200</v>
      </c>
      <c r="L1495" s="470">
        <v>600</v>
      </c>
      <c r="M1495" s="278"/>
      <c r="N1495" s="470" t="s">
        <v>34</v>
      </c>
      <c r="O1495" s="470" t="s">
        <v>5463</v>
      </c>
      <c r="P1495" s="491" t="s">
        <v>2011</v>
      </c>
      <c r="Q1495" s="505">
        <v>54.54</v>
      </c>
      <c r="R1495" s="458">
        <v>27</v>
      </c>
      <c r="S1495" s="491" t="s">
        <v>5978</v>
      </c>
      <c r="T1495" s="278">
        <v>2015</v>
      </c>
      <c r="U1495" s="506">
        <v>15890906954</v>
      </c>
      <c r="V1495" s="278"/>
    </row>
    <row r="1496" spans="1:22">
      <c r="A1496" s="252"/>
      <c r="B1496" s="465"/>
      <c r="C1496" s="466"/>
      <c r="D1496" s="467"/>
      <c r="E1496" s="467"/>
      <c r="F1496" s="467"/>
      <c r="G1496" s="459" t="s">
        <v>5979</v>
      </c>
      <c r="H1496" s="459" t="s">
        <v>286</v>
      </c>
      <c r="I1496" s="477" t="s">
        <v>32</v>
      </c>
      <c r="J1496" s="477" t="s">
        <v>43</v>
      </c>
      <c r="K1496" s="477">
        <v>0</v>
      </c>
      <c r="L1496" s="476"/>
      <c r="M1496" s="265"/>
      <c r="N1496" s="476"/>
      <c r="O1496" s="476"/>
      <c r="P1496" s="494"/>
      <c r="Q1496" s="509"/>
      <c r="R1496" s="467"/>
      <c r="S1496" s="494"/>
      <c r="T1496" s="265"/>
      <c r="U1496" s="510"/>
      <c r="V1496" s="265"/>
    </row>
    <row r="1497" spans="1:22">
      <c r="A1497" s="456">
        <f>COUNT(A$4:A1496)+1</f>
        <v>725</v>
      </c>
      <c r="B1497" s="81" t="s">
        <v>5980</v>
      </c>
      <c r="C1497" s="457" t="s">
        <v>1292</v>
      </c>
      <c r="D1497" s="458" t="s">
        <v>1377</v>
      </c>
      <c r="E1497" s="458">
        <v>15.1</v>
      </c>
      <c r="F1497" s="458">
        <v>3</v>
      </c>
      <c r="G1497" s="459" t="s">
        <v>5981</v>
      </c>
      <c r="H1497" s="459" t="s">
        <v>31</v>
      </c>
      <c r="I1497" s="477" t="s">
        <v>32</v>
      </c>
      <c r="J1497" s="477" t="s">
        <v>66</v>
      </c>
      <c r="K1497" s="477">
        <v>0</v>
      </c>
      <c r="L1497" s="470">
        <v>524</v>
      </c>
      <c r="M1497" s="469"/>
      <c r="N1497" s="470" t="s">
        <v>34</v>
      </c>
      <c r="O1497" s="470" t="s">
        <v>5463</v>
      </c>
      <c r="P1497" s="491" t="s">
        <v>2011</v>
      </c>
      <c r="Q1497" s="505">
        <v>54.54</v>
      </c>
      <c r="R1497" s="458">
        <v>18</v>
      </c>
      <c r="S1497" s="491" t="s">
        <v>5982</v>
      </c>
      <c r="T1497" s="469">
        <v>2015</v>
      </c>
      <c r="U1497" s="506">
        <v>13592143733</v>
      </c>
      <c r="V1497" s="469"/>
    </row>
    <row r="1498" spans="1:22">
      <c r="A1498" s="460"/>
      <c r="B1498" s="461"/>
      <c r="C1498" s="462"/>
      <c r="D1498" s="463"/>
      <c r="E1498" s="463"/>
      <c r="F1498" s="463"/>
      <c r="G1498" s="459" t="s">
        <v>5983</v>
      </c>
      <c r="H1498" s="459" t="s">
        <v>283</v>
      </c>
      <c r="I1498" s="477" t="s">
        <v>32</v>
      </c>
      <c r="J1498" s="477" t="s">
        <v>47</v>
      </c>
      <c r="K1498" s="477">
        <v>1573</v>
      </c>
      <c r="L1498" s="473"/>
      <c r="M1498" s="472"/>
      <c r="N1498" s="473"/>
      <c r="O1498" s="473"/>
      <c r="P1498" s="492"/>
      <c r="Q1498" s="507"/>
      <c r="R1498" s="463"/>
      <c r="S1498" s="492"/>
      <c r="T1498" s="472"/>
      <c r="U1498" s="508"/>
      <c r="V1498" s="472"/>
    </row>
    <row r="1499" spans="1:22">
      <c r="A1499" s="464"/>
      <c r="B1499" s="465"/>
      <c r="C1499" s="466"/>
      <c r="D1499" s="467"/>
      <c r="E1499" s="467"/>
      <c r="F1499" s="467"/>
      <c r="G1499" s="459" t="s">
        <v>5984</v>
      </c>
      <c r="H1499" s="459" t="s">
        <v>286</v>
      </c>
      <c r="I1499" s="477" t="s">
        <v>32</v>
      </c>
      <c r="J1499" s="477" t="s">
        <v>43</v>
      </c>
      <c r="K1499" s="477">
        <v>0</v>
      </c>
      <c r="L1499" s="476"/>
      <c r="M1499" s="475"/>
      <c r="N1499" s="476"/>
      <c r="O1499" s="476"/>
      <c r="P1499" s="494"/>
      <c r="Q1499" s="509"/>
      <c r="R1499" s="467"/>
      <c r="S1499" s="494"/>
      <c r="T1499" s="475"/>
      <c r="U1499" s="510"/>
      <c r="V1499" s="475"/>
    </row>
    <row r="1500" spans="1:22">
      <c r="A1500" s="456">
        <f>COUNT(A$4:A1499)+1</f>
        <v>726</v>
      </c>
      <c r="B1500" s="468" t="s">
        <v>5985</v>
      </c>
      <c r="C1500" s="469" t="s">
        <v>1292</v>
      </c>
      <c r="D1500" s="470" t="s">
        <v>1377</v>
      </c>
      <c r="E1500" s="470">
        <v>15.1</v>
      </c>
      <c r="F1500" s="278">
        <v>4</v>
      </c>
      <c r="G1500" s="459" t="s">
        <v>5986</v>
      </c>
      <c r="H1500" s="459" t="s">
        <v>31</v>
      </c>
      <c r="I1500" s="477" t="s">
        <v>32</v>
      </c>
      <c r="J1500" s="477" t="s">
        <v>332</v>
      </c>
      <c r="K1500" s="477" t="s">
        <v>5987</v>
      </c>
      <c r="L1500" s="470">
        <v>475</v>
      </c>
      <c r="M1500" s="469" t="s">
        <v>5988</v>
      </c>
      <c r="N1500" s="470" t="s">
        <v>5989</v>
      </c>
      <c r="O1500" s="470" t="s">
        <v>5463</v>
      </c>
      <c r="P1500" s="491" t="s">
        <v>2011</v>
      </c>
      <c r="Q1500" s="505">
        <v>54.54</v>
      </c>
      <c r="R1500" s="458">
        <v>13.6</v>
      </c>
      <c r="S1500" s="491" t="s">
        <v>5990</v>
      </c>
      <c r="T1500" s="468" t="s">
        <v>55</v>
      </c>
      <c r="U1500" s="506">
        <v>15137877776</v>
      </c>
      <c r="V1500" s="468"/>
    </row>
    <row r="1501" spans="1:22">
      <c r="A1501" s="460"/>
      <c r="B1501" s="471"/>
      <c r="C1501" s="472"/>
      <c r="D1501" s="473"/>
      <c r="E1501" s="473"/>
      <c r="F1501" s="298"/>
      <c r="G1501" s="459" t="s">
        <v>5991</v>
      </c>
      <c r="H1501" s="459" t="s">
        <v>309</v>
      </c>
      <c r="I1501" s="477" t="s">
        <v>32</v>
      </c>
      <c r="J1501" s="477" t="s">
        <v>40</v>
      </c>
      <c r="K1501" s="477">
        <v>1000</v>
      </c>
      <c r="L1501" s="473"/>
      <c r="M1501" s="472"/>
      <c r="N1501" s="473"/>
      <c r="O1501" s="473"/>
      <c r="P1501" s="492"/>
      <c r="Q1501" s="507"/>
      <c r="R1501" s="463"/>
      <c r="S1501" s="492"/>
      <c r="T1501" s="471"/>
      <c r="U1501" s="508"/>
      <c r="V1501" s="471"/>
    </row>
    <row r="1502" spans="1:22">
      <c r="A1502" s="460"/>
      <c r="B1502" s="471"/>
      <c r="C1502" s="472"/>
      <c r="D1502" s="473"/>
      <c r="E1502" s="473"/>
      <c r="F1502" s="298"/>
      <c r="G1502" s="459" t="s">
        <v>5992</v>
      </c>
      <c r="H1502" s="459" t="s">
        <v>53</v>
      </c>
      <c r="I1502" s="477" t="s">
        <v>32</v>
      </c>
      <c r="J1502" s="477" t="s">
        <v>5993</v>
      </c>
      <c r="K1502" s="477">
        <v>0</v>
      </c>
      <c r="L1502" s="473"/>
      <c r="M1502" s="472"/>
      <c r="N1502" s="473"/>
      <c r="O1502" s="473"/>
      <c r="P1502" s="492"/>
      <c r="Q1502" s="507"/>
      <c r="R1502" s="463"/>
      <c r="S1502" s="492"/>
      <c r="T1502" s="471"/>
      <c r="U1502" s="508"/>
      <c r="V1502" s="471"/>
    </row>
    <row r="1503" spans="1:22">
      <c r="A1503" s="464"/>
      <c r="B1503" s="474"/>
      <c r="C1503" s="475"/>
      <c r="D1503" s="476"/>
      <c r="E1503" s="476"/>
      <c r="F1503" s="265"/>
      <c r="G1503" s="459" t="s">
        <v>5994</v>
      </c>
      <c r="H1503" s="459" t="s">
        <v>5995</v>
      </c>
      <c r="I1503" s="477" t="s">
        <v>32</v>
      </c>
      <c r="J1503" s="477" t="s">
        <v>66</v>
      </c>
      <c r="K1503" s="477">
        <v>0</v>
      </c>
      <c r="L1503" s="476"/>
      <c r="M1503" s="475"/>
      <c r="N1503" s="476"/>
      <c r="O1503" s="476"/>
      <c r="P1503" s="494"/>
      <c r="Q1503" s="509"/>
      <c r="R1503" s="467"/>
      <c r="S1503" s="494"/>
      <c r="T1503" s="474"/>
      <c r="U1503" s="510"/>
      <c r="V1503" s="474"/>
    </row>
    <row r="1504" spans="1:22">
      <c r="A1504" s="456">
        <f>COUNT(A$4:A1503)+1</f>
        <v>727</v>
      </c>
      <c r="B1504" s="468" t="s">
        <v>5996</v>
      </c>
      <c r="C1504" s="457" t="s">
        <v>1292</v>
      </c>
      <c r="D1504" s="458" t="s">
        <v>1377</v>
      </c>
      <c r="E1504" s="470">
        <v>15.1</v>
      </c>
      <c r="F1504" s="278">
        <v>3</v>
      </c>
      <c r="G1504" s="459" t="s">
        <v>5997</v>
      </c>
      <c r="H1504" s="459" t="s">
        <v>31</v>
      </c>
      <c r="I1504" s="477" t="s">
        <v>32</v>
      </c>
      <c r="J1504" s="477" t="s">
        <v>5998</v>
      </c>
      <c r="K1504" s="477">
        <v>767</v>
      </c>
      <c r="L1504" s="470">
        <v>422</v>
      </c>
      <c r="M1504" s="469"/>
      <c r="N1504" s="470" t="s">
        <v>34</v>
      </c>
      <c r="O1504" s="470" t="s">
        <v>5463</v>
      </c>
      <c r="P1504" s="491" t="s">
        <v>2011</v>
      </c>
      <c r="Q1504" s="505">
        <v>54.54</v>
      </c>
      <c r="R1504" s="458">
        <v>18</v>
      </c>
      <c r="S1504" s="491" t="s">
        <v>5999</v>
      </c>
      <c r="T1504" s="511">
        <v>2015</v>
      </c>
      <c r="U1504" s="506">
        <v>15226052940</v>
      </c>
      <c r="V1504" s="511"/>
    </row>
    <row r="1505" spans="1:22">
      <c r="A1505" s="460"/>
      <c r="B1505" s="471"/>
      <c r="C1505" s="462"/>
      <c r="D1505" s="463"/>
      <c r="E1505" s="473"/>
      <c r="F1505" s="298"/>
      <c r="G1505" s="459" t="s">
        <v>6000</v>
      </c>
      <c r="H1505" s="459" t="s">
        <v>283</v>
      </c>
      <c r="I1505" s="477" t="s">
        <v>32</v>
      </c>
      <c r="J1505" s="477" t="s">
        <v>40</v>
      </c>
      <c r="K1505" s="477">
        <v>500</v>
      </c>
      <c r="L1505" s="473"/>
      <c r="M1505" s="472"/>
      <c r="N1505" s="473"/>
      <c r="O1505" s="473"/>
      <c r="P1505" s="492"/>
      <c r="Q1505" s="507"/>
      <c r="R1505" s="463"/>
      <c r="S1505" s="492"/>
      <c r="T1505" s="512"/>
      <c r="U1505" s="508"/>
      <c r="V1505" s="512"/>
    </row>
    <row r="1506" spans="1:22">
      <c r="A1506" s="464"/>
      <c r="B1506" s="474"/>
      <c r="C1506" s="466"/>
      <c r="D1506" s="467"/>
      <c r="E1506" s="476"/>
      <c r="F1506" s="265"/>
      <c r="G1506" s="459" t="s">
        <v>6001</v>
      </c>
      <c r="H1506" s="459" t="s">
        <v>727</v>
      </c>
      <c r="I1506" s="477" t="s">
        <v>32</v>
      </c>
      <c r="J1506" s="477" t="s">
        <v>43</v>
      </c>
      <c r="K1506" s="477">
        <v>0</v>
      </c>
      <c r="L1506" s="476"/>
      <c r="M1506" s="475"/>
      <c r="N1506" s="476"/>
      <c r="O1506" s="476"/>
      <c r="P1506" s="494"/>
      <c r="Q1506" s="509"/>
      <c r="R1506" s="467"/>
      <c r="S1506" s="494"/>
      <c r="T1506" s="513"/>
      <c r="U1506" s="510"/>
      <c r="V1506" s="513"/>
    </row>
    <row r="1507" spans="1:22">
      <c r="A1507" s="456">
        <f>COUNT(A$4:A1506)+1</f>
        <v>728</v>
      </c>
      <c r="B1507" s="468" t="s">
        <v>6002</v>
      </c>
      <c r="C1507" s="457" t="s">
        <v>1292</v>
      </c>
      <c r="D1507" s="458" t="s">
        <v>1377</v>
      </c>
      <c r="E1507" s="459">
        <v>15.1</v>
      </c>
      <c r="F1507" s="278">
        <v>2</v>
      </c>
      <c r="G1507" s="459" t="s">
        <v>6003</v>
      </c>
      <c r="H1507" s="459" t="s">
        <v>31</v>
      </c>
      <c r="I1507" s="477" t="s">
        <v>32</v>
      </c>
      <c r="J1507" s="477" t="s">
        <v>6004</v>
      </c>
      <c r="K1507" s="477">
        <v>1400</v>
      </c>
      <c r="L1507" s="495">
        <v>1100</v>
      </c>
      <c r="M1507" s="496"/>
      <c r="N1507" s="470" t="s">
        <v>34</v>
      </c>
      <c r="O1507" s="470" t="s">
        <v>5463</v>
      </c>
      <c r="P1507" s="491" t="s">
        <v>2019</v>
      </c>
      <c r="Q1507" s="507">
        <v>40.13</v>
      </c>
      <c r="R1507" s="458">
        <v>13</v>
      </c>
      <c r="S1507" s="491" t="s">
        <v>6005</v>
      </c>
      <c r="T1507" s="36">
        <v>2015</v>
      </c>
      <c r="U1507" s="506">
        <v>25722116</v>
      </c>
      <c r="V1507" s="36"/>
    </row>
    <row r="1508" spans="1:22">
      <c r="A1508" s="460"/>
      <c r="B1508" s="471"/>
      <c r="C1508" s="462"/>
      <c r="D1508" s="463"/>
      <c r="E1508" s="459"/>
      <c r="F1508" s="298"/>
      <c r="G1508" s="459" t="s">
        <v>6006</v>
      </c>
      <c r="H1508" s="459" t="s">
        <v>283</v>
      </c>
      <c r="I1508" s="477" t="s">
        <v>32</v>
      </c>
      <c r="J1508" s="477" t="s">
        <v>40</v>
      </c>
      <c r="K1508" s="477">
        <v>800</v>
      </c>
      <c r="L1508" s="497"/>
      <c r="M1508" s="498"/>
      <c r="N1508" s="473"/>
      <c r="O1508" s="473"/>
      <c r="P1508" s="492"/>
      <c r="Q1508" s="507"/>
      <c r="R1508" s="463"/>
      <c r="S1508" s="492"/>
      <c r="T1508" s="514"/>
      <c r="U1508" s="508"/>
      <c r="V1508" s="514"/>
    </row>
    <row r="1509" spans="1:22">
      <c r="A1509" s="456">
        <f>COUNT(A$4:A1508)+1</f>
        <v>729</v>
      </c>
      <c r="B1509" s="468" t="s">
        <v>6007</v>
      </c>
      <c r="C1509" s="469" t="s">
        <v>1292</v>
      </c>
      <c r="D1509" s="469" t="s">
        <v>1377</v>
      </c>
      <c r="E1509" s="470">
        <v>2011</v>
      </c>
      <c r="F1509" s="470">
        <v>3</v>
      </c>
      <c r="G1509" s="459" t="s">
        <v>6008</v>
      </c>
      <c r="H1509" s="459" t="s">
        <v>31</v>
      </c>
      <c r="I1509" s="459" t="s">
        <v>32</v>
      </c>
      <c r="J1509" s="459" t="s">
        <v>47</v>
      </c>
      <c r="K1509" s="459">
        <v>2022.85</v>
      </c>
      <c r="L1509" s="459">
        <v>1223</v>
      </c>
      <c r="M1509" s="496"/>
      <c r="N1509" s="459" t="s">
        <v>34</v>
      </c>
      <c r="O1509" s="470" t="s">
        <v>5463</v>
      </c>
      <c r="P1509" s="459" t="s">
        <v>6009</v>
      </c>
      <c r="Q1509" s="470">
        <v>54.33</v>
      </c>
      <c r="R1509" s="459">
        <v>27</v>
      </c>
      <c r="S1509" s="459" t="s">
        <v>6009</v>
      </c>
      <c r="T1509" s="469">
        <v>2013</v>
      </c>
      <c r="U1509" s="506">
        <v>13673780991</v>
      </c>
      <c r="V1509" s="469"/>
    </row>
    <row r="1510" spans="1:22">
      <c r="A1510" s="460"/>
      <c r="B1510" s="471"/>
      <c r="C1510" s="472"/>
      <c r="D1510" s="472"/>
      <c r="E1510" s="473"/>
      <c r="F1510" s="473"/>
      <c r="G1510" s="459" t="s">
        <v>6010</v>
      </c>
      <c r="H1510" s="459" t="s">
        <v>283</v>
      </c>
      <c r="I1510" s="459" t="s">
        <v>32</v>
      </c>
      <c r="J1510" s="459" t="s">
        <v>47</v>
      </c>
      <c r="K1510" s="459">
        <v>1646</v>
      </c>
      <c r="L1510" s="459"/>
      <c r="M1510" s="498"/>
      <c r="N1510" s="459"/>
      <c r="O1510" s="473"/>
      <c r="P1510" s="459"/>
      <c r="Q1510" s="473"/>
      <c r="R1510" s="459"/>
      <c r="S1510" s="459"/>
      <c r="T1510" s="472"/>
      <c r="U1510" s="508"/>
      <c r="V1510" s="472"/>
    </row>
    <row r="1511" spans="1:22">
      <c r="A1511" s="460"/>
      <c r="B1511" s="471"/>
      <c r="C1511" s="472"/>
      <c r="D1511" s="472"/>
      <c r="E1511" s="473"/>
      <c r="F1511" s="473"/>
      <c r="G1511" s="459" t="s">
        <v>6011</v>
      </c>
      <c r="H1511" s="459" t="s">
        <v>286</v>
      </c>
      <c r="I1511" s="459" t="s">
        <v>32</v>
      </c>
      <c r="J1511" s="459" t="s">
        <v>1387</v>
      </c>
      <c r="K1511" s="459">
        <v>0</v>
      </c>
      <c r="L1511" s="459"/>
      <c r="M1511" s="499"/>
      <c r="N1511" s="459"/>
      <c r="O1511" s="476"/>
      <c r="P1511" s="459"/>
      <c r="Q1511" s="476"/>
      <c r="R1511" s="459"/>
      <c r="S1511" s="459"/>
      <c r="T1511" s="475"/>
      <c r="U1511" s="510"/>
      <c r="V1511" s="475"/>
    </row>
    <row r="1512" spans="1:22">
      <c r="A1512" s="456">
        <f>COUNT(A$4:A1511)+1</f>
        <v>730</v>
      </c>
      <c r="B1512" s="468" t="s">
        <v>6012</v>
      </c>
      <c r="C1512" s="469" t="s">
        <v>1292</v>
      </c>
      <c r="D1512" s="469" t="s">
        <v>1377</v>
      </c>
      <c r="E1512" s="470">
        <v>2011</v>
      </c>
      <c r="F1512" s="470">
        <v>4</v>
      </c>
      <c r="G1512" s="459" t="s">
        <v>6013</v>
      </c>
      <c r="H1512" s="459" t="s">
        <v>31</v>
      </c>
      <c r="I1512" s="459" t="s">
        <v>32</v>
      </c>
      <c r="J1512" s="459" t="s">
        <v>40</v>
      </c>
      <c r="K1512" s="459">
        <v>1000</v>
      </c>
      <c r="L1512" s="459">
        <v>655</v>
      </c>
      <c r="M1512" s="469" t="s">
        <v>6014</v>
      </c>
      <c r="N1512" s="459" t="s">
        <v>5989</v>
      </c>
      <c r="O1512" s="470" t="s">
        <v>5463</v>
      </c>
      <c r="P1512" s="470" t="s">
        <v>6015</v>
      </c>
      <c r="Q1512" s="470">
        <v>54.33</v>
      </c>
      <c r="R1512" s="459">
        <v>13</v>
      </c>
      <c r="S1512" s="459" t="s">
        <v>6016</v>
      </c>
      <c r="T1512" s="469">
        <v>2013</v>
      </c>
      <c r="U1512" s="506">
        <v>15938549608</v>
      </c>
      <c r="V1512" s="469"/>
    </row>
    <row r="1513" spans="1:22">
      <c r="A1513" s="460"/>
      <c r="B1513" s="471"/>
      <c r="C1513" s="472"/>
      <c r="D1513" s="472"/>
      <c r="E1513" s="473"/>
      <c r="F1513" s="473"/>
      <c r="G1513" s="459" t="s">
        <v>6017</v>
      </c>
      <c r="H1513" s="459" t="s">
        <v>283</v>
      </c>
      <c r="I1513" s="459" t="s">
        <v>32</v>
      </c>
      <c r="J1513" s="459" t="s">
        <v>40</v>
      </c>
      <c r="K1513" s="459">
        <v>800</v>
      </c>
      <c r="L1513" s="459"/>
      <c r="M1513" s="472"/>
      <c r="N1513" s="459"/>
      <c r="O1513" s="473"/>
      <c r="P1513" s="473"/>
      <c r="Q1513" s="473"/>
      <c r="R1513" s="459"/>
      <c r="S1513" s="459"/>
      <c r="T1513" s="472"/>
      <c r="U1513" s="508"/>
      <c r="V1513" s="472"/>
    </row>
    <row r="1514" spans="1:22">
      <c r="A1514" s="460"/>
      <c r="B1514" s="471"/>
      <c r="C1514" s="472"/>
      <c r="D1514" s="472"/>
      <c r="E1514" s="473"/>
      <c r="F1514" s="473"/>
      <c r="G1514" s="459" t="s">
        <v>6018</v>
      </c>
      <c r="H1514" s="459" t="s">
        <v>4276</v>
      </c>
      <c r="I1514" s="459" t="s">
        <v>32</v>
      </c>
      <c r="J1514" s="459" t="s">
        <v>1387</v>
      </c>
      <c r="K1514" s="459" t="s">
        <v>6019</v>
      </c>
      <c r="L1514" s="459"/>
      <c r="M1514" s="472"/>
      <c r="N1514" s="459"/>
      <c r="O1514" s="473"/>
      <c r="P1514" s="473"/>
      <c r="Q1514" s="473"/>
      <c r="R1514" s="459"/>
      <c r="S1514" s="459"/>
      <c r="T1514" s="472"/>
      <c r="U1514" s="508"/>
      <c r="V1514" s="472"/>
    </row>
    <row r="1515" spans="1:22">
      <c r="A1515" s="464"/>
      <c r="B1515" s="474"/>
      <c r="C1515" s="472"/>
      <c r="D1515" s="472"/>
      <c r="E1515" s="473"/>
      <c r="F1515" s="473"/>
      <c r="G1515" s="459" t="s">
        <v>6020</v>
      </c>
      <c r="H1515" s="459" t="s">
        <v>5936</v>
      </c>
      <c r="I1515" s="459" t="s">
        <v>32</v>
      </c>
      <c r="J1515" s="459" t="s">
        <v>312</v>
      </c>
      <c r="K1515" s="459">
        <v>0</v>
      </c>
      <c r="L1515" s="459"/>
      <c r="M1515" s="475"/>
      <c r="N1515" s="459"/>
      <c r="O1515" s="476"/>
      <c r="P1515" s="476"/>
      <c r="Q1515" s="476"/>
      <c r="R1515" s="459"/>
      <c r="S1515" s="459"/>
      <c r="T1515" s="475"/>
      <c r="U1515" s="510"/>
      <c r="V1515" s="475"/>
    </row>
    <row r="1516" spans="1:22">
      <c r="A1516" s="456">
        <f>COUNT(A$4:A1515)+1</f>
        <v>731</v>
      </c>
      <c r="B1516" s="75" t="s">
        <v>1986</v>
      </c>
      <c r="C1516" s="457" t="s">
        <v>1292</v>
      </c>
      <c r="D1516" s="458" t="s">
        <v>1377</v>
      </c>
      <c r="E1516" s="459">
        <v>2014</v>
      </c>
      <c r="F1516" s="459">
        <v>2</v>
      </c>
      <c r="G1516" s="459" t="s">
        <v>6021</v>
      </c>
      <c r="H1516" s="459" t="s">
        <v>31</v>
      </c>
      <c r="I1516" s="459" t="s">
        <v>32</v>
      </c>
      <c r="J1516" s="459" t="s">
        <v>332</v>
      </c>
      <c r="K1516" s="459" t="s">
        <v>6022</v>
      </c>
      <c r="L1516" s="459">
        <v>330</v>
      </c>
      <c r="M1516" s="496" t="s">
        <v>6023</v>
      </c>
      <c r="N1516" s="459" t="s">
        <v>4331</v>
      </c>
      <c r="O1516" s="470" t="s">
        <v>5463</v>
      </c>
      <c r="P1516" s="500" t="s">
        <v>6024</v>
      </c>
      <c r="Q1516" s="470">
        <v>50.25</v>
      </c>
      <c r="R1516" s="459">
        <v>25</v>
      </c>
      <c r="S1516" s="500" t="s">
        <v>6024</v>
      </c>
      <c r="T1516" s="469">
        <v>2015</v>
      </c>
      <c r="U1516" s="506">
        <v>13839957367</v>
      </c>
      <c r="V1516" s="469"/>
    </row>
    <row r="1517" spans="1:22">
      <c r="A1517" s="460"/>
      <c r="B1517" s="75"/>
      <c r="C1517" s="466"/>
      <c r="D1517" s="467"/>
      <c r="E1517" s="459"/>
      <c r="F1517" s="459"/>
      <c r="G1517" s="459" t="s">
        <v>6025</v>
      </c>
      <c r="H1517" s="459" t="s">
        <v>286</v>
      </c>
      <c r="I1517" s="459" t="s">
        <v>32</v>
      </c>
      <c r="J1517" s="459" t="s">
        <v>43</v>
      </c>
      <c r="K1517" s="459">
        <v>0</v>
      </c>
      <c r="L1517" s="459"/>
      <c r="M1517" s="499"/>
      <c r="N1517" s="459"/>
      <c r="O1517" s="476"/>
      <c r="P1517" s="500"/>
      <c r="Q1517" s="476"/>
      <c r="R1517" s="459"/>
      <c r="S1517" s="500"/>
      <c r="T1517" s="475"/>
      <c r="U1517" s="510"/>
      <c r="V1517" s="475"/>
    </row>
    <row r="1518" spans="1:22">
      <c r="A1518" s="456">
        <f>COUNT(A$4:A1517)+1</f>
        <v>732</v>
      </c>
      <c r="B1518" s="75" t="s">
        <v>6026</v>
      </c>
      <c r="C1518" s="457" t="s">
        <v>1292</v>
      </c>
      <c r="D1518" s="458" t="s">
        <v>1377</v>
      </c>
      <c r="E1518" s="459">
        <v>2011</v>
      </c>
      <c r="F1518" s="459">
        <v>2</v>
      </c>
      <c r="G1518" s="459" t="s">
        <v>6027</v>
      </c>
      <c r="H1518" s="459" t="s">
        <v>31</v>
      </c>
      <c r="I1518" s="459" t="s">
        <v>32</v>
      </c>
      <c r="J1518" s="459" t="s">
        <v>47</v>
      </c>
      <c r="K1518" s="459">
        <v>2373</v>
      </c>
      <c r="L1518" s="470">
        <v>1187</v>
      </c>
      <c r="M1518" s="496"/>
      <c r="N1518" s="470" t="s">
        <v>34</v>
      </c>
      <c r="O1518" s="470" t="s">
        <v>5463</v>
      </c>
      <c r="P1518" s="470" t="s">
        <v>6028</v>
      </c>
      <c r="Q1518" s="470">
        <v>54.45</v>
      </c>
      <c r="R1518" s="470">
        <v>27</v>
      </c>
      <c r="S1518" s="470" t="s">
        <v>6028</v>
      </c>
      <c r="T1518" s="469">
        <v>2013</v>
      </c>
      <c r="U1518" s="506"/>
      <c r="V1518" s="469"/>
    </row>
    <row r="1519" spans="1:22">
      <c r="A1519" s="460"/>
      <c r="B1519" s="75"/>
      <c r="C1519" s="466"/>
      <c r="D1519" s="467"/>
      <c r="E1519" s="459"/>
      <c r="F1519" s="459"/>
      <c r="G1519" s="459" t="s">
        <v>6029</v>
      </c>
      <c r="H1519" s="459" t="s">
        <v>283</v>
      </c>
      <c r="I1519" s="459" t="s">
        <v>32</v>
      </c>
      <c r="J1519" s="459" t="s">
        <v>332</v>
      </c>
      <c r="K1519" s="459">
        <v>0</v>
      </c>
      <c r="L1519" s="476"/>
      <c r="M1519" s="499"/>
      <c r="N1519" s="476"/>
      <c r="O1519" s="476"/>
      <c r="P1519" s="476"/>
      <c r="Q1519" s="476"/>
      <c r="R1519" s="476"/>
      <c r="S1519" s="476"/>
      <c r="T1519" s="475"/>
      <c r="U1519" s="510"/>
      <c r="V1519" s="475"/>
    </row>
    <row r="1520" ht="24" spans="1:22">
      <c r="A1520" s="456">
        <f>COUNT(A$4:A1519)+1</f>
        <v>733</v>
      </c>
      <c r="B1520" s="75" t="s">
        <v>6026</v>
      </c>
      <c r="C1520" s="457" t="s">
        <v>1292</v>
      </c>
      <c r="D1520" s="458" t="s">
        <v>1377</v>
      </c>
      <c r="E1520" s="459">
        <v>2011</v>
      </c>
      <c r="F1520" s="459">
        <v>1</v>
      </c>
      <c r="G1520" s="459" t="s">
        <v>6030</v>
      </c>
      <c r="H1520" s="459" t="s">
        <v>31</v>
      </c>
      <c r="I1520" s="459" t="s">
        <v>32</v>
      </c>
      <c r="J1520" s="459" t="s">
        <v>332</v>
      </c>
      <c r="K1520" s="459" t="s">
        <v>6031</v>
      </c>
      <c r="L1520" s="470">
        <v>750</v>
      </c>
      <c r="M1520" s="75" t="s">
        <v>6032</v>
      </c>
      <c r="N1520" s="470" t="s">
        <v>1392</v>
      </c>
      <c r="O1520" s="470" t="s">
        <v>5463</v>
      </c>
      <c r="P1520" s="459" t="s">
        <v>6033</v>
      </c>
      <c r="Q1520" s="470">
        <v>53.51</v>
      </c>
      <c r="R1520" s="470">
        <v>53.51</v>
      </c>
      <c r="S1520" s="459" t="s">
        <v>6033</v>
      </c>
      <c r="T1520" s="469">
        <v>2013</v>
      </c>
      <c r="U1520" s="506">
        <v>18537882584</v>
      </c>
      <c r="V1520" s="469"/>
    </row>
    <row r="1521" ht="24" spans="1:22">
      <c r="A1521" s="456">
        <f>COUNT(A$4:A1520)+1</f>
        <v>734</v>
      </c>
      <c r="B1521" s="75" t="s">
        <v>6034</v>
      </c>
      <c r="C1521" s="457" t="s">
        <v>1292</v>
      </c>
      <c r="D1521" s="458" t="s">
        <v>1377</v>
      </c>
      <c r="E1521" s="75" t="s">
        <v>2137</v>
      </c>
      <c r="F1521" s="477">
        <v>1</v>
      </c>
      <c r="G1521" s="459" t="s">
        <v>6035</v>
      </c>
      <c r="H1521" s="459" t="s">
        <v>31</v>
      </c>
      <c r="I1521" s="459" t="s">
        <v>32</v>
      </c>
      <c r="J1521" s="459" t="s">
        <v>332</v>
      </c>
      <c r="K1521" s="459" t="s">
        <v>6036</v>
      </c>
      <c r="L1521" s="459">
        <v>430</v>
      </c>
      <c r="M1521" s="75" t="s">
        <v>6037</v>
      </c>
      <c r="N1521" s="459" t="s">
        <v>1392</v>
      </c>
      <c r="O1521" s="459" t="s">
        <v>5463</v>
      </c>
      <c r="P1521" s="459" t="s">
        <v>6038</v>
      </c>
      <c r="Q1521" s="459">
        <v>48.75</v>
      </c>
      <c r="R1521" s="459">
        <v>48.75</v>
      </c>
      <c r="S1521" s="459" t="s">
        <v>6039</v>
      </c>
      <c r="T1521" s="469">
        <v>2016</v>
      </c>
      <c r="U1521" s="515">
        <v>22569026</v>
      </c>
      <c r="V1521" s="469"/>
    </row>
    <row r="1522" spans="1:22">
      <c r="A1522" s="456">
        <f>COUNT(A$4:A1521)+1</f>
        <v>735</v>
      </c>
      <c r="B1522" s="81" t="s">
        <v>6040</v>
      </c>
      <c r="C1522" s="457" t="s">
        <v>1292</v>
      </c>
      <c r="D1522" s="458" t="s">
        <v>1377</v>
      </c>
      <c r="E1522" s="81" t="s">
        <v>2137</v>
      </c>
      <c r="F1522" s="458">
        <v>3</v>
      </c>
      <c r="G1522" s="459" t="s">
        <v>6041</v>
      </c>
      <c r="H1522" s="459" t="s">
        <v>31</v>
      </c>
      <c r="I1522" s="459" t="s">
        <v>32</v>
      </c>
      <c r="J1522" s="459" t="s">
        <v>47</v>
      </c>
      <c r="K1522" s="459">
        <v>1839.08</v>
      </c>
      <c r="L1522" s="470">
        <v>613</v>
      </c>
      <c r="M1522" s="496"/>
      <c r="N1522" s="470" t="s">
        <v>34</v>
      </c>
      <c r="O1522" s="470" t="s">
        <v>5463</v>
      </c>
      <c r="P1522" s="470" t="s">
        <v>6042</v>
      </c>
      <c r="Q1522" s="470">
        <v>50.24</v>
      </c>
      <c r="R1522" s="470">
        <v>16</v>
      </c>
      <c r="S1522" s="470" t="s">
        <v>6043</v>
      </c>
      <c r="T1522" s="469">
        <v>2016</v>
      </c>
      <c r="U1522" s="506">
        <v>13938605035</v>
      </c>
      <c r="V1522" s="469"/>
    </row>
    <row r="1523" spans="1:22">
      <c r="A1523" s="460"/>
      <c r="B1523" s="461"/>
      <c r="C1523" s="462"/>
      <c r="D1523" s="463"/>
      <c r="E1523" s="461"/>
      <c r="F1523" s="463"/>
      <c r="G1523" s="459" t="s">
        <v>6044</v>
      </c>
      <c r="H1523" s="459" t="s">
        <v>6045</v>
      </c>
      <c r="I1523" s="459" t="s">
        <v>32</v>
      </c>
      <c r="J1523" s="459" t="s">
        <v>1387</v>
      </c>
      <c r="K1523" s="459">
        <v>0</v>
      </c>
      <c r="L1523" s="473"/>
      <c r="M1523" s="498"/>
      <c r="N1523" s="473"/>
      <c r="O1523" s="473"/>
      <c r="P1523" s="473"/>
      <c r="Q1523" s="473"/>
      <c r="R1523" s="473"/>
      <c r="S1523" s="473"/>
      <c r="T1523" s="472"/>
      <c r="U1523" s="508"/>
      <c r="V1523" s="472"/>
    </row>
    <row r="1524" spans="1:22">
      <c r="A1524" s="464"/>
      <c r="B1524" s="465"/>
      <c r="C1524" s="466"/>
      <c r="D1524" s="467"/>
      <c r="E1524" s="465"/>
      <c r="F1524" s="467"/>
      <c r="G1524" s="459" t="s">
        <v>6046</v>
      </c>
      <c r="H1524" s="459" t="s">
        <v>6047</v>
      </c>
      <c r="I1524" s="459" t="s">
        <v>32</v>
      </c>
      <c r="J1524" s="459" t="s">
        <v>1387</v>
      </c>
      <c r="K1524" s="459">
        <v>0</v>
      </c>
      <c r="L1524" s="476"/>
      <c r="M1524" s="499"/>
      <c r="N1524" s="476"/>
      <c r="O1524" s="476"/>
      <c r="P1524" s="476"/>
      <c r="Q1524" s="476"/>
      <c r="R1524" s="476"/>
      <c r="S1524" s="476"/>
      <c r="T1524" s="475"/>
      <c r="U1524" s="510"/>
      <c r="V1524" s="475"/>
    </row>
    <row r="1525" spans="1:22">
      <c r="A1525" s="456">
        <f>COUNT(A$4:A1524)+1</f>
        <v>736</v>
      </c>
      <c r="B1525" s="81" t="s">
        <v>6048</v>
      </c>
      <c r="C1525" s="457" t="s">
        <v>1292</v>
      </c>
      <c r="D1525" s="458" t="s">
        <v>1377</v>
      </c>
      <c r="E1525" s="81" t="s">
        <v>3452</v>
      </c>
      <c r="F1525" s="470">
        <v>3</v>
      </c>
      <c r="G1525" s="459" t="s">
        <v>6049</v>
      </c>
      <c r="H1525" s="459" t="s">
        <v>31</v>
      </c>
      <c r="I1525" s="459" t="s">
        <v>32</v>
      </c>
      <c r="J1525" s="459" t="s">
        <v>40</v>
      </c>
      <c r="K1525" s="459">
        <v>1200</v>
      </c>
      <c r="L1525" s="470">
        <v>620</v>
      </c>
      <c r="M1525" s="469"/>
      <c r="N1525" s="458" t="s">
        <v>34</v>
      </c>
      <c r="O1525" s="470" t="s">
        <v>5463</v>
      </c>
      <c r="P1525" s="470" t="s">
        <v>6050</v>
      </c>
      <c r="Q1525" s="470">
        <v>42</v>
      </c>
      <c r="R1525" s="470">
        <v>14</v>
      </c>
      <c r="S1525" s="470" t="s">
        <v>6050</v>
      </c>
      <c r="T1525" s="469">
        <v>2017</v>
      </c>
      <c r="U1525" s="506">
        <v>13839990173</v>
      </c>
      <c r="V1525" s="469"/>
    </row>
    <row r="1526" spans="1:22">
      <c r="A1526" s="460"/>
      <c r="B1526" s="461"/>
      <c r="C1526" s="462"/>
      <c r="D1526" s="463"/>
      <c r="E1526" s="461"/>
      <c r="F1526" s="473"/>
      <c r="G1526" s="459" t="s">
        <v>6051</v>
      </c>
      <c r="H1526" s="459" t="s">
        <v>283</v>
      </c>
      <c r="I1526" s="459" t="s">
        <v>32</v>
      </c>
      <c r="J1526" s="459" t="s">
        <v>40</v>
      </c>
      <c r="K1526" s="459" t="s">
        <v>6022</v>
      </c>
      <c r="L1526" s="473"/>
      <c r="M1526" s="472"/>
      <c r="N1526" s="463"/>
      <c r="O1526" s="473"/>
      <c r="P1526" s="473"/>
      <c r="Q1526" s="473"/>
      <c r="R1526" s="473"/>
      <c r="S1526" s="473"/>
      <c r="T1526" s="472"/>
      <c r="U1526" s="508"/>
      <c r="V1526" s="472"/>
    </row>
    <row r="1527" spans="1:22">
      <c r="A1527" s="464"/>
      <c r="B1527" s="465"/>
      <c r="C1527" s="466"/>
      <c r="D1527" s="467"/>
      <c r="E1527" s="465"/>
      <c r="F1527" s="476"/>
      <c r="G1527" s="459" t="s">
        <v>6052</v>
      </c>
      <c r="H1527" s="459" t="s">
        <v>53</v>
      </c>
      <c r="I1527" s="459" t="s">
        <v>32</v>
      </c>
      <c r="J1527" s="459" t="s">
        <v>43</v>
      </c>
      <c r="K1527" s="459">
        <v>0</v>
      </c>
      <c r="L1527" s="476"/>
      <c r="M1527" s="475"/>
      <c r="N1527" s="467"/>
      <c r="O1527" s="476"/>
      <c r="P1527" s="476"/>
      <c r="Q1527" s="476"/>
      <c r="R1527" s="476"/>
      <c r="S1527" s="476"/>
      <c r="T1527" s="475"/>
      <c r="U1527" s="510"/>
      <c r="V1527" s="475"/>
    </row>
    <row r="1528" spans="1:22">
      <c r="A1528" s="456">
        <f>COUNT(A$4:A1527)+1</f>
        <v>737</v>
      </c>
      <c r="B1528" s="81" t="s">
        <v>6053</v>
      </c>
      <c r="C1528" s="457" t="s">
        <v>1292</v>
      </c>
      <c r="D1528" s="458" t="s">
        <v>1377</v>
      </c>
      <c r="E1528" s="81" t="s">
        <v>3452</v>
      </c>
      <c r="F1528" s="470">
        <v>2</v>
      </c>
      <c r="G1528" s="459" t="s">
        <v>6054</v>
      </c>
      <c r="H1528" s="459" t="s">
        <v>31</v>
      </c>
      <c r="I1528" s="459" t="s">
        <v>32</v>
      </c>
      <c r="J1528" s="459" t="s">
        <v>47</v>
      </c>
      <c r="K1528" s="459">
        <v>1924.86</v>
      </c>
      <c r="L1528" s="470">
        <v>1362</v>
      </c>
      <c r="M1528" s="496"/>
      <c r="N1528" s="470" t="s">
        <v>34</v>
      </c>
      <c r="O1528" s="470" t="s">
        <v>5463</v>
      </c>
      <c r="P1528" s="470" t="s">
        <v>6055</v>
      </c>
      <c r="Q1528" s="470">
        <v>54.2</v>
      </c>
      <c r="R1528" s="458">
        <v>18</v>
      </c>
      <c r="S1528" s="470" t="s">
        <v>6055</v>
      </c>
      <c r="T1528" s="469">
        <v>2017</v>
      </c>
      <c r="U1528" s="506">
        <v>13673787008</v>
      </c>
      <c r="V1528" s="469"/>
    </row>
    <row r="1529" spans="1:22">
      <c r="A1529" s="460"/>
      <c r="B1529" s="461"/>
      <c r="C1529" s="462"/>
      <c r="D1529" s="463"/>
      <c r="E1529" s="461"/>
      <c r="F1529" s="473"/>
      <c r="G1529" s="459" t="s">
        <v>6056</v>
      </c>
      <c r="H1529" s="459" t="s">
        <v>286</v>
      </c>
      <c r="I1529" s="459" t="s">
        <v>32</v>
      </c>
      <c r="J1529" s="459" t="s">
        <v>40</v>
      </c>
      <c r="K1529" s="459">
        <v>800</v>
      </c>
      <c r="L1529" s="473"/>
      <c r="M1529" s="498"/>
      <c r="N1529" s="473"/>
      <c r="O1529" s="473"/>
      <c r="P1529" s="473"/>
      <c r="Q1529" s="473"/>
      <c r="R1529" s="463"/>
      <c r="S1529" s="473"/>
      <c r="T1529" s="472"/>
      <c r="U1529" s="508"/>
      <c r="V1529" s="472"/>
    </row>
    <row r="1530" spans="1:22">
      <c r="A1530" s="456">
        <f>COUNT(A$4:A1529)+1</f>
        <v>738</v>
      </c>
      <c r="B1530" s="478" t="s">
        <v>6057</v>
      </c>
      <c r="C1530" s="457" t="s">
        <v>1292</v>
      </c>
      <c r="D1530" s="458" t="s">
        <v>1377</v>
      </c>
      <c r="E1530" s="470">
        <v>2017</v>
      </c>
      <c r="F1530" s="470">
        <v>3</v>
      </c>
      <c r="G1530" s="477" t="s">
        <v>6058</v>
      </c>
      <c r="H1530" s="479" t="s">
        <v>31</v>
      </c>
      <c r="I1530" s="476" t="s">
        <v>32</v>
      </c>
      <c r="J1530" s="501" t="s">
        <v>66</v>
      </c>
      <c r="K1530" s="459">
        <v>0</v>
      </c>
      <c r="L1530" s="458">
        <v>230</v>
      </c>
      <c r="M1530" s="469" t="s">
        <v>6059</v>
      </c>
      <c r="N1530" s="470" t="s">
        <v>1382</v>
      </c>
      <c r="O1530" s="278" t="s">
        <v>5463</v>
      </c>
      <c r="P1530" s="470" t="s">
        <v>6060</v>
      </c>
      <c r="Q1530" s="470">
        <v>45.49</v>
      </c>
      <c r="R1530" s="516">
        <v>15</v>
      </c>
      <c r="S1530" s="470" t="s">
        <v>6060</v>
      </c>
      <c r="T1530" s="469">
        <v>2017</v>
      </c>
      <c r="U1530" s="517">
        <v>15937844488</v>
      </c>
      <c r="V1530" s="469"/>
    </row>
    <row r="1531" spans="1:22">
      <c r="A1531" s="460"/>
      <c r="B1531" s="480"/>
      <c r="C1531" s="462"/>
      <c r="D1531" s="463"/>
      <c r="E1531" s="473"/>
      <c r="F1531" s="473"/>
      <c r="G1531" s="477" t="s">
        <v>6061</v>
      </c>
      <c r="H1531" s="479" t="s">
        <v>435</v>
      </c>
      <c r="I1531" s="476" t="s">
        <v>32</v>
      </c>
      <c r="J1531" s="501" t="s">
        <v>332</v>
      </c>
      <c r="K1531" s="479" t="s">
        <v>5969</v>
      </c>
      <c r="L1531" s="463"/>
      <c r="M1531" s="472"/>
      <c r="N1531" s="473"/>
      <c r="O1531" s="298"/>
      <c r="P1531" s="473"/>
      <c r="Q1531" s="473"/>
      <c r="R1531" s="518"/>
      <c r="S1531" s="473"/>
      <c r="T1531" s="472"/>
      <c r="U1531" s="519"/>
      <c r="V1531" s="472"/>
    </row>
    <row r="1532" spans="1:22">
      <c r="A1532" s="464"/>
      <c r="B1532" s="481"/>
      <c r="C1532" s="466"/>
      <c r="D1532" s="467"/>
      <c r="E1532" s="476"/>
      <c r="F1532" s="476"/>
      <c r="G1532" s="482" t="s">
        <v>6062</v>
      </c>
      <c r="H1532" s="479" t="s">
        <v>435</v>
      </c>
      <c r="I1532" s="476" t="s">
        <v>32</v>
      </c>
      <c r="J1532" s="501" t="s">
        <v>43</v>
      </c>
      <c r="K1532" s="479" t="s">
        <v>63</v>
      </c>
      <c r="L1532" s="467"/>
      <c r="M1532" s="475"/>
      <c r="N1532" s="476"/>
      <c r="O1532" s="265"/>
      <c r="P1532" s="476"/>
      <c r="Q1532" s="476"/>
      <c r="R1532" s="520"/>
      <c r="S1532" s="476"/>
      <c r="T1532" s="475"/>
      <c r="U1532" s="521"/>
      <c r="V1532" s="475"/>
    </row>
    <row r="1533" spans="1:22">
      <c r="A1533" s="456">
        <f>COUNT(A$4:A1532)+1</f>
        <v>739</v>
      </c>
      <c r="B1533" s="81" t="s">
        <v>6063</v>
      </c>
      <c r="C1533" s="457" t="s">
        <v>1292</v>
      </c>
      <c r="D1533" s="458" t="s">
        <v>1377</v>
      </c>
      <c r="E1533" s="81" t="s">
        <v>3452</v>
      </c>
      <c r="F1533" s="470">
        <v>3</v>
      </c>
      <c r="G1533" s="459" t="s">
        <v>6064</v>
      </c>
      <c r="H1533" s="459" t="s">
        <v>31</v>
      </c>
      <c r="I1533" s="459" t="s">
        <v>32</v>
      </c>
      <c r="J1533" s="459" t="s">
        <v>40</v>
      </c>
      <c r="K1533" s="459">
        <v>1000</v>
      </c>
      <c r="L1533" s="470">
        <v>667</v>
      </c>
      <c r="M1533" s="469"/>
      <c r="N1533" s="458" t="s">
        <v>34</v>
      </c>
      <c r="O1533" s="470" t="s">
        <v>5463</v>
      </c>
      <c r="P1533" s="470" t="s">
        <v>6065</v>
      </c>
      <c r="Q1533" s="470">
        <v>58.07</v>
      </c>
      <c r="R1533" s="470">
        <v>19.3</v>
      </c>
      <c r="S1533" s="470" t="s">
        <v>6065</v>
      </c>
      <c r="T1533" s="469">
        <v>2017</v>
      </c>
      <c r="U1533" s="506">
        <v>13460777308</v>
      </c>
      <c r="V1533" s="469"/>
    </row>
    <row r="1534" spans="1:22">
      <c r="A1534" s="460"/>
      <c r="B1534" s="461"/>
      <c r="C1534" s="462"/>
      <c r="D1534" s="463"/>
      <c r="E1534" s="461"/>
      <c r="F1534" s="473"/>
      <c r="G1534" s="459" t="s">
        <v>6066</v>
      </c>
      <c r="H1534" s="459" t="s">
        <v>283</v>
      </c>
      <c r="I1534" s="459" t="s">
        <v>32</v>
      </c>
      <c r="J1534" s="459" t="s">
        <v>40</v>
      </c>
      <c r="K1534" s="459">
        <v>1000</v>
      </c>
      <c r="L1534" s="473"/>
      <c r="M1534" s="472"/>
      <c r="N1534" s="463"/>
      <c r="O1534" s="473"/>
      <c r="P1534" s="473"/>
      <c r="Q1534" s="473"/>
      <c r="R1534" s="473"/>
      <c r="S1534" s="473"/>
      <c r="T1534" s="472"/>
      <c r="U1534" s="508"/>
      <c r="V1534" s="472"/>
    </row>
    <row r="1535" spans="1:22">
      <c r="A1535" s="464"/>
      <c r="B1535" s="465"/>
      <c r="C1535" s="466"/>
      <c r="D1535" s="467"/>
      <c r="E1535" s="465"/>
      <c r="F1535" s="476"/>
      <c r="G1535" s="459" t="s">
        <v>6067</v>
      </c>
      <c r="H1535" s="459" t="s">
        <v>286</v>
      </c>
      <c r="I1535" s="459" t="s">
        <v>32</v>
      </c>
      <c r="J1535" s="459" t="s">
        <v>1387</v>
      </c>
      <c r="K1535" s="459">
        <v>0</v>
      </c>
      <c r="L1535" s="476"/>
      <c r="M1535" s="475"/>
      <c r="N1535" s="467"/>
      <c r="O1535" s="476"/>
      <c r="P1535" s="476"/>
      <c r="Q1535" s="476"/>
      <c r="R1535" s="476"/>
      <c r="S1535" s="476"/>
      <c r="T1535" s="475"/>
      <c r="U1535" s="510"/>
      <c r="V1535" s="475"/>
    </row>
    <row r="1536" spans="1:22">
      <c r="A1536" s="456">
        <f>COUNT(A$4:A1535)+1</f>
        <v>740</v>
      </c>
      <c r="B1536" s="468" t="s">
        <v>6068</v>
      </c>
      <c r="C1536" s="469" t="s">
        <v>1292</v>
      </c>
      <c r="D1536" s="469" t="s">
        <v>1377</v>
      </c>
      <c r="E1536" s="470">
        <v>2017</v>
      </c>
      <c r="F1536" s="470">
        <v>2</v>
      </c>
      <c r="G1536" s="483" t="s">
        <v>6069</v>
      </c>
      <c r="H1536" s="483" t="s">
        <v>31</v>
      </c>
      <c r="I1536" s="483" t="s">
        <v>32</v>
      </c>
      <c r="J1536" s="483" t="s">
        <v>332</v>
      </c>
      <c r="K1536" s="483" t="s">
        <v>5969</v>
      </c>
      <c r="L1536" s="495">
        <v>345</v>
      </c>
      <c r="M1536" s="469" t="s">
        <v>6070</v>
      </c>
      <c r="N1536" s="495">
        <v>2</v>
      </c>
      <c r="O1536" s="470" t="s">
        <v>5463</v>
      </c>
      <c r="P1536" s="470" t="s">
        <v>6071</v>
      </c>
      <c r="Q1536" s="470">
        <v>49.43</v>
      </c>
      <c r="R1536" s="516">
        <v>24.7</v>
      </c>
      <c r="S1536" s="470" t="s">
        <v>6071</v>
      </c>
      <c r="T1536" s="469">
        <v>2017</v>
      </c>
      <c r="U1536" s="517">
        <v>13460763366</v>
      </c>
      <c r="V1536" s="469"/>
    </row>
    <row r="1537" spans="1:22">
      <c r="A1537" s="460"/>
      <c r="B1537" s="471"/>
      <c r="C1537" s="472"/>
      <c r="D1537" s="472"/>
      <c r="E1537" s="473"/>
      <c r="F1537" s="473"/>
      <c r="G1537" s="483" t="s">
        <v>6072</v>
      </c>
      <c r="H1537" s="483" t="s">
        <v>286</v>
      </c>
      <c r="I1537" s="483" t="s">
        <v>32</v>
      </c>
      <c r="J1537" s="483" t="s">
        <v>332</v>
      </c>
      <c r="K1537" s="483">
        <v>0</v>
      </c>
      <c r="L1537" s="497"/>
      <c r="M1537" s="472"/>
      <c r="N1537" s="497"/>
      <c r="O1537" s="473"/>
      <c r="P1537" s="473"/>
      <c r="Q1537" s="473"/>
      <c r="R1537" s="518"/>
      <c r="S1537" s="473"/>
      <c r="T1537" s="472"/>
      <c r="U1537" s="519"/>
      <c r="V1537" s="472"/>
    </row>
    <row r="1538" spans="1:22">
      <c r="A1538" s="456">
        <f>COUNT(A$4:A1537)+1</f>
        <v>741</v>
      </c>
      <c r="B1538" s="468" t="s">
        <v>6073</v>
      </c>
      <c r="C1538" s="469" t="s">
        <v>1292</v>
      </c>
      <c r="D1538" s="469" t="s">
        <v>1377</v>
      </c>
      <c r="E1538" s="459">
        <v>2017</v>
      </c>
      <c r="F1538" s="459">
        <v>2</v>
      </c>
      <c r="G1538" s="459" t="s">
        <v>6074</v>
      </c>
      <c r="H1538" s="459" t="s">
        <v>31</v>
      </c>
      <c r="I1538" s="459" t="s">
        <v>32</v>
      </c>
      <c r="J1538" s="459" t="s">
        <v>332</v>
      </c>
      <c r="K1538" s="459">
        <v>0</v>
      </c>
      <c r="L1538" s="459">
        <v>818</v>
      </c>
      <c r="M1538" s="496"/>
      <c r="N1538" s="459" t="s">
        <v>34</v>
      </c>
      <c r="O1538" s="470" t="s">
        <v>5463</v>
      </c>
      <c r="P1538" s="543" t="s">
        <v>6075</v>
      </c>
      <c r="Q1538" s="470">
        <v>50.19</v>
      </c>
      <c r="R1538" s="516">
        <v>25</v>
      </c>
      <c r="S1538" s="543" t="s">
        <v>6075</v>
      </c>
      <c r="T1538" s="496">
        <v>2017</v>
      </c>
      <c r="U1538" s="517">
        <v>15993398086</v>
      </c>
      <c r="V1538" s="496"/>
    </row>
    <row r="1539" spans="1:22">
      <c r="A1539" s="460"/>
      <c r="B1539" s="471"/>
      <c r="C1539" s="475"/>
      <c r="D1539" s="475"/>
      <c r="E1539" s="459"/>
      <c r="F1539" s="459"/>
      <c r="G1539" s="459" t="s">
        <v>6076</v>
      </c>
      <c r="H1539" s="459" t="s">
        <v>283</v>
      </c>
      <c r="I1539" s="459" t="s">
        <v>32</v>
      </c>
      <c r="J1539" s="459" t="s">
        <v>47</v>
      </c>
      <c r="K1539" s="459">
        <v>1636</v>
      </c>
      <c r="L1539" s="459"/>
      <c r="M1539" s="499"/>
      <c r="N1539" s="459"/>
      <c r="O1539" s="476"/>
      <c r="P1539" s="544"/>
      <c r="Q1539" s="476"/>
      <c r="R1539" s="520"/>
      <c r="S1539" s="544"/>
      <c r="T1539" s="499"/>
      <c r="U1539" s="521"/>
      <c r="V1539" s="499"/>
    </row>
    <row r="1540" spans="1:22">
      <c r="A1540" s="456">
        <f>COUNT(A$4:A1539)+1</f>
        <v>742</v>
      </c>
      <c r="B1540" s="468" t="s">
        <v>6077</v>
      </c>
      <c r="C1540" s="469" t="s">
        <v>1292</v>
      </c>
      <c r="D1540" s="469" t="s">
        <v>1377</v>
      </c>
      <c r="E1540" s="459">
        <v>2017</v>
      </c>
      <c r="F1540" s="459">
        <v>3</v>
      </c>
      <c r="G1540" s="522" t="s">
        <v>6078</v>
      </c>
      <c r="H1540" s="523" t="s">
        <v>31</v>
      </c>
      <c r="I1540" s="523" t="s">
        <v>32</v>
      </c>
      <c r="J1540" s="523" t="s">
        <v>66</v>
      </c>
      <c r="K1540" s="523" t="s">
        <v>6079</v>
      </c>
      <c r="L1540" s="545">
        <v>220</v>
      </c>
      <c r="M1540" s="469" t="s">
        <v>6080</v>
      </c>
      <c r="N1540" s="545">
        <v>3</v>
      </c>
      <c r="O1540" s="278" t="s">
        <v>5463</v>
      </c>
      <c r="P1540" s="470" t="s">
        <v>6081</v>
      </c>
      <c r="Q1540" s="470">
        <v>49.2</v>
      </c>
      <c r="R1540" s="516">
        <v>16.4</v>
      </c>
      <c r="S1540" s="470" t="s">
        <v>6081</v>
      </c>
      <c r="T1540" s="469">
        <v>2017</v>
      </c>
      <c r="U1540" s="517">
        <v>13781166527</v>
      </c>
      <c r="V1540" s="469"/>
    </row>
    <row r="1541" spans="1:22">
      <c r="A1541" s="460"/>
      <c r="B1541" s="471"/>
      <c r="C1541" s="472"/>
      <c r="D1541" s="472"/>
      <c r="E1541" s="459"/>
      <c r="F1541" s="459"/>
      <c r="G1541" s="523" t="s">
        <v>6082</v>
      </c>
      <c r="H1541" s="523" t="s">
        <v>39</v>
      </c>
      <c r="I1541" s="523" t="s">
        <v>32</v>
      </c>
      <c r="J1541" s="523" t="s">
        <v>66</v>
      </c>
      <c r="K1541" s="523">
        <v>0</v>
      </c>
      <c r="L1541" s="546"/>
      <c r="M1541" s="472"/>
      <c r="N1541" s="546"/>
      <c r="O1541" s="298"/>
      <c r="P1541" s="473"/>
      <c r="Q1541" s="473"/>
      <c r="R1541" s="518"/>
      <c r="S1541" s="473"/>
      <c r="T1541" s="472"/>
      <c r="U1541" s="519"/>
      <c r="V1541" s="472"/>
    </row>
    <row r="1542" spans="1:22">
      <c r="A1542" s="464"/>
      <c r="B1542" s="474"/>
      <c r="C1542" s="475"/>
      <c r="D1542" s="475"/>
      <c r="E1542" s="459"/>
      <c r="F1542" s="459"/>
      <c r="G1542" s="523" t="s">
        <v>6083</v>
      </c>
      <c r="H1542" s="523" t="s">
        <v>53</v>
      </c>
      <c r="I1542" s="523" t="s">
        <v>32</v>
      </c>
      <c r="J1542" s="523" t="s">
        <v>43</v>
      </c>
      <c r="K1542" s="523">
        <v>0</v>
      </c>
      <c r="L1542" s="547"/>
      <c r="M1542" s="475"/>
      <c r="N1542" s="547"/>
      <c r="O1542" s="265"/>
      <c r="P1542" s="476"/>
      <c r="Q1542" s="476"/>
      <c r="R1542" s="520"/>
      <c r="S1542" s="476"/>
      <c r="T1542" s="475"/>
      <c r="U1542" s="521"/>
      <c r="V1542" s="475"/>
    </row>
    <row r="1543" spans="1:22">
      <c r="A1543" s="257">
        <f>COUNT(A$4:A1542)+1</f>
        <v>743</v>
      </c>
      <c r="B1543" s="75" t="s">
        <v>6084</v>
      </c>
      <c r="C1543" s="524" t="s">
        <v>1292</v>
      </c>
      <c r="D1543" s="524" t="s">
        <v>1377</v>
      </c>
      <c r="E1543" s="258" t="s">
        <v>2085</v>
      </c>
      <c r="F1543" s="469">
        <v>2</v>
      </c>
      <c r="G1543" s="459" t="s">
        <v>6085</v>
      </c>
      <c r="H1543" s="459" t="s">
        <v>31</v>
      </c>
      <c r="I1543" s="459" t="s">
        <v>32</v>
      </c>
      <c r="J1543" s="459" t="s">
        <v>332</v>
      </c>
      <c r="K1543" s="459" t="s">
        <v>6086</v>
      </c>
      <c r="L1543" s="459">
        <v>300</v>
      </c>
      <c r="M1543" s="493" t="s">
        <v>6087</v>
      </c>
      <c r="N1543" s="459" t="s">
        <v>4331</v>
      </c>
      <c r="O1543" s="470" t="s">
        <v>5463</v>
      </c>
      <c r="P1543" s="470" t="s">
        <v>6088</v>
      </c>
      <c r="Q1543" s="470">
        <v>50</v>
      </c>
      <c r="R1543" s="580">
        <v>25</v>
      </c>
      <c r="S1543" s="75" t="s">
        <v>6089</v>
      </c>
      <c r="T1543" s="469">
        <v>2018</v>
      </c>
      <c r="U1543" s="517">
        <v>13569508064</v>
      </c>
      <c r="V1543" s="469"/>
    </row>
    <row r="1544" spans="1:22">
      <c r="A1544" s="257"/>
      <c r="B1544" s="75"/>
      <c r="C1544" s="524"/>
      <c r="D1544" s="524"/>
      <c r="E1544" s="258"/>
      <c r="F1544" s="475"/>
      <c r="G1544" s="459" t="s">
        <v>6090</v>
      </c>
      <c r="H1544" s="459" t="s">
        <v>286</v>
      </c>
      <c r="I1544" s="459" t="s">
        <v>32</v>
      </c>
      <c r="J1544" s="459" t="s">
        <v>43</v>
      </c>
      <c r="K1544" s="459">
        <v>0</v>
      </c>
      <c r="L1544" s="459"/>
      <c r="M1544" s="548"/>
      <c r="N1544" s="459"/>
      <c r="O1544" s="476"/>
      <c r="P1544" s="476"/>
      <c r="Q1544" s="476"/>
      <c r="R1544" s="580"/>
      <c r="S1544" s="75"/>
      <c r="T1544" s="475"/>
      <c r="U1544" s="521"/>
      <c r="V1544" s="475"/>
    </row>
    <row r="1545" spans="1:22">
      <c r="A1545" s="456">
        <f>COUNT(A$4:A1544)+1</f>
        <v>744</v>
      </c>
      <c r="B1545" s="81" t="s">
        <v>6091</v>
      </c>
      <c r="C1545" s="524" t="s">
        <v>1292</v>
      </c>
      <c r="D1545" s="524" t="s">
        <v>1377</v>
      </c>
      <c r="E1545" s="468" t="s">
        <v>405</v>
      </c>
      <c r="F1545" s="459">
        <v>3</v>
      </c>
      <c r="G1545" s="459" t="s">
        <v>6092</v>
      </c>
      <c r="H1545" s="459" t="s">
        <v>31</v>
      </c>
      <c r="I1545" s="459" t="s">
        <v>32</v>
      </c>
      <c r="J1545" s="459">
        <v>4050</v>
      </c>
      <c r="K1545" s="459">
        <v>1450</v>
      </c>
      <c r="L1545" s="459">
        <v>816</v>
      </c>
      <c r="M1545" s="496"/>
      <c r="N1545" s="459" t="s">
        <v>34</v>
      </c>
      <c r="O1545" s="470" t="s">
        <v>5463</v>
      </c>
      <c r="P1545" s="470" t="s">
        <v>6093</v>
      </c>
      <c r="Q1545" s="470">
        <v>46</v>
      </c>
      <c r="R1545" s="580">
        <v>15</v>
      </c>
      <c r="S1545" s="75" t="s">
        <v>6094</v>
      </c>
      <c r="T1545" s="469">
        <v>2018</v>
      </c>
      <c r="U1545" s="517">
        <v>15890986498</v>
      </c>
      <c r="V1545" s="469"/>
    </row>
    <row r="1546" spans="1:22">
      <c r="A1546" s="460"/>
      <c r="B1546" s="461"/>
      <c r="C1546" s="524"/>
      <c r="D1546" s="524"/>
      <c r="E1546" s="471"/>
      <c r="F1546" s="459"/>
      <c r="G1546" s="459" t="s">
        <v>6095</v>
      </c>
      <c r="H1546" s="459" t="s">
        <v>283</v>
      </c>
      <c r="I1546" s="459" t="s">
        <v>32</v>
      </c>
      <c r="J1546" s="459" t="s">
        <v>40</v>
      </c>
      <c r="K1546" s="459">
        <v>1000</v>
      </c>
      <c r="L1546" s="459"/>
      <c r="M1546" s="498"/>
      <c r="N1546" s="459"/>
      <c r="O1546" s="473"/>
      <c r="P1546" s="473"/>
      <c r="Q1546" s="473"/>
      <c r="R1546" s="580"/>
      <c r="S1546" s="75"/>
      <c r="T1546" s="472"/>
      <c r="U1546" s="519"/>
      <c r="V1546" s="472"/>
    </row>
    <row r="1547" spans="1:22">
      <c r="A1547" s="460"/>
      <c r="B1547" s="461"/>
      <c r="C1547" s="525"/>
      <c r="D1547" s="525"/>
      <c r="E1547" s="471"/>
      <c r="F1547" s="470"/>
      <c r="G1547" s="470" t="s">
        <v>6096</v>
      </c>
      <c r="H1547" s="470" t="s">
        <v>727</v>
      </c>
      <c r="I1547" s="470" t="s">
        <v>32</v>
      </c>
      <c r="J1547" s="470" t="s">
        <v>43</v>
      </c>
      <c r="K1547" s="470">
        <v>0</v>
      </c>
      <c r="L1547" s="470"/>
      <c r="M1547" s="498"/>
      <c r="N1547" s="470"/>
      <c r="O1547" s="473"/>
      <c r="P1547" s="473"/>
      <c r="Q1547" s="473"/>
      <c r="R1547" s="581"/>
      <c r="S1547" s="81"/>
      <c r="T1547" s="472"/>
      <c r="U1547" s="519"/>
      <c r="V1547" s="472"/>
    </row>
    <row r="1548" spans="1:22">
      <c r="A1548" s="526">
        <f>COUNT(A$4:A1547)+1</f>
        <v>745</v>
      </c>
      <c r="B1548" s="527" t="s">
        <v>6097</v>
      </c>
      <c r="C1548" s="33" t="s">
        <v>1292</v>
      </c>
      <c r="D1548" s="9" t="s">
        <v>6098</v>
      </c>
      <c r="E1548" s="527" t="s">
        <v>2093</v>
      </c>
      <c r="F1548" s="105">
        <v>2</v>
      </c>
      <c r="G1548" s="12" t="s">
        <v>6099</v>
      </c>
      <c r="H1548" s="12" t="s">
        <v>31</v>
      </c>
      <c r="I1548" s="12" t="s">
        <v>32</v>
      </c>
      <c r="J1548" s="12" t="s">
        <v>40</v>
      </c>
      <c r="K1548" s="12">
        <v>700</v>
      </c>
      <c r="L1548" s="9">
        <v>1209.5</v>
      </c>
      <c r="M1548" s="549"/>
      <c r="N1548" s="550"/>
      <c r="O1548" s="551" t="s">
        <v>5463</v>
      </c>
      <c r="P1548" s="9" t="s">
        <v>2037</v>
      </c>
      <c r="Q1548" s="36">
        <v>48.71</v>
      </c>
      <c r="R1548" s="306">
        <v>24.35</v>
      </c>
      <c r="S1548" s="9" t="s">
        <v>6100</v>
      </c>
      <c r="T1548" s="306">
        <v>16</v>
      </c>
      <c r="U1548" s="306">
        <v>13623782129</v>
      </c>
      <c r="V1548" s="469"/>
    </row>
    <row r="1549" spans="1:22">
      <c r="A1549" s="528"/>
      <c r="B1549" s="529"/>
      <c r="C1549" s="530"/>
      <c r="D1549" s="263"/>
      <c r="E1549" s="529"/>
      <c r="F1549" s="308"/>
      <c r="G1549" s="12" t="s">
        <v>6101</v>
      </c>
      <c r="H1549" s="12" t="s">
        <v>39</v>
      </c>
      <c r="I1549" s="12" t="s">
        <v>32</v>
      </c>
      <c r="J1549" s="12" t="s">
        <v>47</v>
      </c>
      <c r="K1549" s="12">
        <v>1719</v>
      </c>
      <c r="L1549" s="262"/>
      <c r="M1549" s="552"/>
      <c r="N1549" s="553"/>
      <c r="O1549" s="554"/>
      <c r="P1549" s="262"/>
      <c r="Q1549" s="514"/>
      <c r="R1549" s="532"/>
      <c r="S1549" s="262"/>
      <c r="T1549" s="532"/>
      <c r="U1549" s="532"/>
      <c r="V1549" s="472"/>
    </row>
    <row r="1550" ht="24" spans="1:22">
      <c r="A1550" s="526">
        <f>COUNT(A$4:A1549)+1</f>
        <v>746</v>
      </c>
      <c r="B1550" s="17" t="s">
        <v>6102</v>
      </c>
      <c r="C1550" s="46" t="s">
        <v>1292</v>
      </c>
      <c r="D1550" s="12" t="s">
        <v>6098</v>
      </c>
      <c r="E1550" s="53" t="s">
        <v>3115</v>
      </c>
      <c r="F1550" s="146">
        <v>1</v>
      </c>
      <c r="G1550" s="12" t="s">
        <v>6103</v>
      </c>
      <c r="H1550" s="12" t="s">
        <v>31</v>
      </c>
      <c r="I1550" s="37" t="s">
        <v>32</v>
      </c>
      <c r="J1550" s="37" t="s">
        <v>40</v>
      </c>
      <c r="K1550" s="37">
        <v>1200</v>
      </c>
      <c r="L1550" s="12">
        <v>1200</v>
      </c>
      <c r="M1550" s="555"/>
      <c r="N1550" s="556"/>
      <c r="O1550" s="557" t="s">
        <v>5463</v>
      </c>
      <c r="P1550" s="558" t="s">
        <v>2212</v>
      </c>
      <c r="Q1550" s="37">
        <v>50.18</v>
      </c>
      <c r="R1550" s="146">
        <v>50.18</v>
      </c>
      <c r="S1550" s="558" t="s">
        <v>6104</v>
      </c>
      <c r="T1550" s="146">
        <v>15</v>
      </c>
      <c r="U1550" s="146">
        <v>13723233049</v>
      </c>
      <c r="V1550" s="472"/>
    </row>
    <row r="1551" spans="1:22">
      <c r="A1551" s="526">
        <f>COUNT(A$4:A1550)+1</f>
        <v>747</v>
      </c>
      <c r="B1551" s="529" t="s">
        <v>6105</v>
      </c>
      <c r="C1551" s="530" t="s">
        <v>1292</v>
      </c>
      <c r="D1551" s="262" t="s">
        <v>6098</v>
      </c>
      <c r="E1551" s="531" t="s">
        <v>3069</v>
      </c>
      <c r="F1551" s="532">
        <v>2</v>
      </c>
      <c r="G1551" s="12" t="s">
        <v>6106</v>
      </c>
      <c r="H1551" s="12" t="s">
        <v>31</v>
      </c>
      <c r="I1551" s="37" t="s">
        <v>32</v>
      </c>
      <c r="J1551" s="37" t="s">
        <v>1483</v>
      </c>
      <c r="K1551" s="37">
        <v>0</v>
      </c>
      <c r="L1551" s="262">
        <v>600</v>
      </c>
      <c r="M1551" s="552"/>
      <c r="N1551" s="553"/>
      <c r="O1551" s="551" t="s">
        <v>5463</v>
      </c>
      <c r="P1551" s="559" t="s">
        <v>2138</v>
      </c>
      <c r="Q1551" s="514">
        <v>52</v>
      </c>
      <c r="R1551" s="532">
        <v>17.34</v>
      </c>
      <c r="S1551" s="559" t="s">
        <v>6107</v>
      </c>
      <c r="T1551" s="532">
        <v>15</v>
      </c>
      <c r="U1551" s="532">
        <v>13592124202</v>
      </c>
      <c r="V1551" s="469"/>
    </row>
    <row r="1552" spans="1:22">
      <c r="A1552" s="533"/>
      <c r="B1552" s="529"/>
      <c r="C1552" s="530"/>
      <c r="D1552" s="262"/>
      <c r="E1552" s="531"/>
      <c r="F1552" s="532"/>
      <c r="G1552" s="12" t="s">
        <v>2697</v>
      </c>
      <c r="H1552" s="12" t="s">
        <v>61</v>
      </c>
      <c r="I1552" s="37" t="s">
        <v>34</v>
      </c>
      <c r="J1552" s="37" t="s">
        <v>40</v>
      </c>
      <c r="K1552" s="37">
        <v>1800</v>
      </c>
      <c r="L1552" s="262"/>
      <c r="M1552" s="552"/>
      <c r="N1552" s="553"/>
      <c r="O1552" s="554"/>
      <c r="P1552" s="559"/>
      <c r="Q1552" s="514"/>
      <c r="R1552" s="532"/>
      <c r="S1552" s="559"/>
      <c r="T1552" s="532"/>
      <c r="U1552" s="532"/>
      <c r="V1552" s="472"/>
    </row>
    <row r="1553" spans="1:22">
      <c r="A1553" s="528"/>
      <c r="B1553" s="534"/>
      <c r="C1553" s="535"/>
      <c r="D1553" s="263"/>
      <c r="E1553" s="536"/>
      <c r="F1553" s="537"/>
      <c r="G1553" s="12" t="s">
        <v>6108</v>
      </c>
      <c r="H1553" s="12" t="s">
        <v>42</v>
      </c>
      <c r="I1553" s="37" t="s">
        <v>32</v>
      </c>
      <c r="J1553" s="37" t="s">
        <v>43</v>
      </c>
      <c r="K1553" s="37">
        <v>0</v>
      </c>
      <c r="L1553" s="263"/>
      <c r="M1553" s="560"/>
      <c r="N1553" s="561"/>
      <c r="O1553" s="562"/>
      <c r="P1553" s="563"/>
      <c r="Q1553" s="542"/>
      <c r="R1553" s="537"/>
      <c r="S1553" s="563"/>
      <c r="T1553" s="537"/>
      <c r="U1553" s="537"/>
      <c r="V1553" s="472"/>
    </row>
    <row r="1554" spans="1:22">
      <c r="A1554" s="526">
        <f>COUNT(A$4:A1553)+1</f>
        <v>748</v>
      </c>
      <c r="B1554" s="529" t="s">
        <v>6105</v>
      </c>
      <c r="C1554" s="530" t="s">
        <v>1292</v>
      </c>
      <c r="D1554" s="262" t="s">
        <v>6098</v>
      </c>
      <c r="E1554" s="531" t="s">
        <v>3069</v>
      </c>
      <c r="F1554" s="532">
        <v>3</v>
      </c>
      <c r="G1554" s="12" t="s">
        <v>6109</v>
      </c>
      <c r="H1554" s="12" t="s">
        <v>31</v>
      </c>
      <c r="I1554" s="37" t="s">
        <v>32</v>
      </c>
      <c r="J1554" s="37" t="s">
        <v>40</v>
      </c>
      <c r="K1554" s="37">
        <v>2200</v>
      </c>
      <c r="L1554" s="262">
        <v>734</v>
      </c>
      <c r="M1554" s="552"/>
      <c r="N1554" s="553"/>
      <c r="O1554" s="551" t="s">
        <v>5463</v>
      </c>
      <c r="P1554" s="559" t="s">
        <v>2011</v>
      </c>
      <c r="Q1554" s="514">
        <v>54.65</v>
      </c>
      <c r="R1554" s="532">
        <v>18.22</v>
      </c>
      <c r="S1554" s="559" t="s">
        <v>6110</v>
      </c>
      <c r="T1554" s="532">
        <v>15</v>
      </c>
      <c r="U1554" s="532">
        <v>13949402582</v>
      </c>
      <c r="V1554" s="469"/>
    </row>
    <row r="1555" spans="1:22">
      <c r="A1555" s="533"/>
      <c r="B1555" s="529"/>
      <c r="C1555" s="530"/>
      <c r="D1555" s="262"/>
      <c r="E1555" s="531"/>
      <c r="F1555" s="532"/>
      <c r="G1555" s="12" t="s">
        <v>6111</v>
      </c>
      <c r="H1555" s="12" t="s">
        <v>39</v>
      </c>
      <c r="I1555" s="37" t="s">
        <v>32</v>
      </c>
      <c r="J1555" s="37" t="s">
        <v>1483</v>
      </c>
      <c r="K1555" s="37">
        <v>0</v>
      </c>
      <c r="L1555" s="262"/>
      <c r="M1555" s="552"/>
      <c r="N1555" s="553"/>
      <c r="O1555" s="554"/>
      <c r="P1555" s="559"/>
      <c r="Q1555" s="514"/>
      <c r="R1555" s="532"/>
      <c r="S1555" s="559"/>
      <c r="T1555" s="532"/>
      <c r="U1555" s="532"/>
      <c r="V1555" s="472"/>
    </row>
    <row r="1556" spans="1:22">
      <c r="A1556" s="528"/>
      <c r="B1556" s="534"/>
      <c r="C1556" s="535"/>
      <c r="D1556" s="263"/>
      <c r="E1556" s="536"/>
      <c r="F1556" s="537"/>
      <c r="G1556" s="12" t="s">
        <v>6112</v>
      </c>
      <c r="H1556" s="12" t="s">
        <v>53</v>
      </c>
      <c r="I1556" s="37" t="s">
        <v>32</v>
      </c>
      <c r="J1556" s="37" t="s">
        <v>43</v>
      </c>
      <c r="K1556" s="37">
        <v>0</v>
      </c>
      <c r="L1556" s="262"/>
      <c r="M1556" s="560"/>
      <c r="N1556" s="561"/>
      <c r="O1556" s="562"/>
      <c r="P1556" s="563"/>
      <c r="Q1556" s="542"/>
      <c r="R1556" s="537"/>
      <c r="S1556" s="563"/>
      <c r="T1556" s="537"/>
      <c r="U1556" s="537"/>
      <c r="V1556" s="472"/>
    </row>
    <row r="1557" spans="1:22">
      <c r="A1557" s="526">
        <f>COUNT(A$4:A1556)+1</f>
        <v>749</v>
      </c>
      <c r="B1557" s="527" t="s">
        <v>6113</v>
      </c>
      <c r="C1557" s="33" t="s">
        <v>1292</v>
      </c>
      <c r="D1557" s="9" t="s">
        <v>6098</v>
      </c>
      <c r="E1557" s="538" t="s">
        <v>3263</v>
      </c>
      <c r="F1557" s="306">
        <v>2</v>
      </c>
      <c r="G1557" s="12" t="s">
        <v>6114</v>
      </c>
      <c r="H1557" s="12" t="s">
        <v>31</v>
      </c>
      <c r="I1557" s="37" t="s">
        <v>32</v>
      </c>
      <c r="J1557" s="37" t="s">
        <v>40</v>
      </c>
      <c r="K1557" s="37">
        <v>1000</v>
      </c>
      <c r="L1557" s="9">
        <v>1291</v>
      </c>
      <c r="M1557" s="549"/>
      <c r="N1557" s="550"/>
      <c r="O1557" s="551" t="s">
        <v>5463</v>
      </c>
      <c r="P1557" s="564" t="s">
        <v>5497</v>
      </c>
      <c r="Q1557" s="36">
        <v>53</v>
      </c>
      <c r="R1557" s="306">
        <v>26.5</v>
      </c>
      <c r="S1557" s="564" t="s">
        <v>6115</v>
      </c>
      <c r="T1557" s="306">
        <v>15</v>
      </c>
      <c r="U1557" s="306">
        <v>15890388016</v>
      </c>
      <c r="V1557" s="469"/>
    </row>
    <row r="1558" spans="1:22">
      <c r="A1558" s="528"/>
      <c r="B1558" s="529"/>
      <c r="C1558" s="530"/>
      <c r="D1558" s="262"/>
      <c r="E1558" s="531"/>
      <c r="F1558" s="532"/>
      <c r="G1558" s="12" t="s">
        <v>6116</v>
      </c>
      <c r="H1558" s="12" t="s">
        <v>39</v>
      </c>
      <c r="I1558" s="37" t="s">
        <v>32</v>
      </c>
      <c r="J1558" s="37" t="s">
        <v>47</v>
      </c>
      <c r="K1558" s="37">
        <v>1583</v>
      </c>
      <c r="L1558" s="262"/>
      <c r="M1558" s="552"/>
      <c r="N1558" s="553"/>
      <c r="O1558" s="554"/>
      <c r="P1558" s="559"/>
      <c r="Q1558" s="514"/>
      <c r="R1558" s="532"/>
      <c r="S1558" s="559"/>
      <c r="T1558" s="532"/>
      <c r="U1558" s="532"/>
      <c r="V1558" s="472"/>
    </row>
    <row r="1559" spans="1:22">
      <c r="A1559" s="526">
        <f>COUNT(A$4:A1558)+1</f>
        <v>750</v>
      </c>
      <c r="B1559" s="527" t="s">
        <v>6117</v>
      </c>
      <c r="C1559" s="33" t="s">
        <v>1292</v>
      </c>
      <c r="D1559" s="9" t="s">
        <v>6098</v>
      </c>
      <c r="E1559" s="538" t="s">
        <v>3263</v>
      </c>
      <c r="F1559" s="306">
        <v>3</v>
      </c>
      <c r="G1559" s="12" t="s">
        <v>6118</v>
      </c>
      <c r="H1559" s="12" t="s">
        <v>31</v>
      </c>
      <c r="I1559" s="37" t="s">
        <v>32</v>
      </c>
      <c r="J1559" s="37" t="s">
        <v>40</v>
      </c>
      <c r="K1559" s="37">
        <v>700</v>
      </c>
      <c r="L1559" s="9">
        <v>756</v>
      </c>
      <c r="M1559" s="549"/>
      <c r="N1559" s="550"/>
      <c r="O1559" s="551" t="s">
        <v>5463</v>
      </c>
      <c r="P1559" s="564" t="s">
        <v>5497</v>
      </c>
      <c r="Q1559" s="36">
        <v>53</v>
      </c>
      <c r="R1559" s="306">
        <v>17.67</v>
      </c>
      <c r="S1559" s="564" t="s">
        <v>6119</v>
      </c>
      <c r="T1559" s="306">
        <v>15</v>
      </c>
      <c r="U1559" s="306">
        <v>15225453340</v>
      </c>
      <c r="V1559" s="472"/>
    </row>
    <row r="1560" spans="1:22">
      <c r="A1560" s="533"/>
      <c r="B1560" s="529"/>
      <c r="C1560" s="530"/>
      <c r="D1560" s="262"/>
      <c r="E1560" s="531"/>
      <c r="F1560" s="532"/>
      <c r="G1560" s="12" t="s">
        <v>6120</v>
      </c>
      <c r="H1560" s="12" t="s">
        <v>39</v>
      </c>
      <c r="I1560" s="37" t="s">
        <v>32</v>
      </c>
      <c r="J1560" s="37" t="s">
        <v>47</v>
      </c>
      <c r="K1560" s="37">
        <v>1568</v>
      </c>
      <c r="L1560" s="262"/>
      <c r="M1560" s="552"/>
      <c r="N1560" s="553"/>
      <c r="O1560" s="554"/>
      <c r="P1560" s="559"/>
      <c r="Q1560" s="514"/>
      <c r="R1560" s="532"/>
      <c r="S1560" s="559"/>
      <c r="T1560" s="532"/>
      <c r="U1560" s="532"/>
      <c r="V1560" s="469"/>
    </row>
    <row r="1561" spans="1:22">
      <c r="A1561" s="528"/>
      <c r="B1561" s="534"/>
      <c r="C1561" s="535"/>
      <c r="D1561" s="263"/>
      <c r="E1561" s="536"/>
      <c r="F1561" s="537"/>
      <c r="G1561" s="12" t="s">
        <v>6121</v>
      </c>
      <c r="H1561" s="12" t="s">
        <v>42</v>
      </c>
      <c r="I1561" s="37" t="s">
        <v>32</v>
      </c>
      <c r="J1561" s="37" t="s">
        <v>43</v>
      </c>
      <c r="K1561" s="37">
        <v>0</v>
      </c>
      <c r="L1561" s="263"/>
      <c r="M1561" s="560"/>
      <c r="N1561" s="561"/>
      <c r="O1561" s="562"/>
      <c r="P1561" s="563"/>
      <c r="Q1561" s="542"/>
      <c r="R1561" s="537"/>
      <c r="S1561" s="563"/>
      <c r="T1561" s="537"/>
      <c r="U1561" s="537"/>
      <c r="V1561" s="472"/>
    </row>
    <row r="1562" spans="1:22">
      <c r="A1562" s="526">
        <f>COUNT(A$4:A1561)+1</f>
        <v>751</v>
      </c>
      <c r="B1562" s="527" t="s">
        <v>6122</v>
      </c>
      <c r="C1562" s="33" t="s">
        <v>1292</v>
      </c>
      <c r="D1562" s="9" t="s">
        <v>6098</v>
      </c>
      <c r="E1562" s="538" t="s">
        <v>3263</v>
      </c>
      <c r="F1562" s="306">
        <v>3</v>
      </c>
      <c r="G1562" s="12" t="s">
        <v>6123</v>
      </c>
      <c r="H1562" s="12" t="s">
        <v>31</v>
      </c>
      <c r="I1562" s="37" t="s">
        <v>32</v>
      </c>
      <c r="J1562" s="37" t="s">
        <v>40</v>
      </c>
      <c r="K1562" s="37">
        <v>1350</v>
      </c>
      <c r="L1562" s="9">
        <v>712</v>
      </c>
      <c r="M1562" s="549"/>
      <c r="N1562" s="550"/>
      <c r="O1562" s="551" t="s">
        <v>5463</v>
      </c>
      <c r="P1562" s="564" t="s">
        <v>5497</v>
      </c>
      <c r="Q1562" s="36">
        <v>52</v>
      </c>
      <c r="R1562" s="306">
        <v>17.3</v>
      </c>
      <c r="S1562" s="564" t="s">
        <v>6124</v>
      </c>
      <c r="T1562" s="306">
        <v>15</v>
      </c>
      <c r="U1562" s="306">
        <v>13937830131</v>
      </c>
      <c r="V1562" s="472"/>
    </row>
    <row r="1563" spans="1:22">
      <c r="A1563" s="533"/>
      <c r="B1563" s="529"/>
      <c r="C1563" s="530"/>
      <c r="D1563" s="262"/>
      <c r="E1563" s="531"/>
      <c r="F1563" s="532"/>
      <c r="G1563" s="12" t="s">
        <v>6125</v>
      </c>
      <c r="H1563" s="12" t="s">
        <v>39</v>
      </c>
      <c r="I1563" s="37" t="s">
        <v>32</v>
      </c>
      <c r="J1563" s="37" t="s">
        <v>40</v>
      </c>
      <c r="K1563" s="37">
        <v>785</v>
      </c>
      <c r="L1563" s="262"/>
      <c r="M1563" s="552"/>
      <c r="N1563" s="553"/>
      <c r="O1563" s="554"/>
      <c r="P1563" s="559"/>
      <c r="Q1563" s="514"/>
      <c r="R1563" s="532"/>
      <c r="S1563" s="559"/>
      <c r="T1563" s="532"/>
      <c r="U1563" s="532"/>
      <c r="V1563" s="469"/>
    </row>
    <row r="1564" spans="1:22">
      <c r="A1564" s="528"/>
      <c r="B1564" s="534"/>
      <c r="C1564" s="535"/>
      <c r="D1564" s="263"/>
      <c r="E1564" s="536"/>
      <c r="F1564" s="537"/>
      <c r="G1564" s="12" t="s">
        <v>6126</v>
      </c>
      <c r="H1564" s="12" t="s">
        <v>42</v>
      </c>
      <c r="I1564" s="37" t="s">
        <v>32</v>
      </c>
      <c r="J1564" s="37" t="s">
        <v>43</v>
      </c>
      <c r="K1564" s="37">
        <v>0</v>
      </c>
      <c r="L1564" s="263"/>
      <c r="M1564" s="560"/>
      <c r="N1564" s="561"/>
      <c r="O1564" s="562"/>
      <c r="P1564" s="563"/>
      <c r="Q1564" s="542"/>
      <c r="R1564" s="537"/>
      <c r="S1564" s="563"/>
      <c r="T1564" s="537"/>
      <c r="U1564" s="537"/>
      <c r="V1564" s="472"/>
    </row>
    <row r="1565" ht="24" spans="1:22">
      <c r="A1565" s="274">
        <f>COUNT(A$4:A1564)+1</f>
        <v>752</v>
      </c>
      <c r="B1565" s="527" t="s">
        <v>6127</v>
      </c>
      <c r="C1565" s="33" t="s">
        <v>1292</v>
      </c>
      <c r="D1565" s="9" t="s">
        <v>6098</v>
      </c>
      <c r="E1565" s="538" t="s">
        <v>3263</v>
      </c>
      <c r="F1565" s="306">
        <v>1</v>
      </c>
      <c r="G1565" s="12" t="s">
        <v>6128</v>
      </c>
      <c r="H1565" s="12" t="s">
        <v>31</v>
      </c>
      <c r="I1565" s="37" t="s">
        <v>32</v>
      </c>
      <c r="J1565" s="37" t="s">
        <v>40</v>
      </c>
      <c r="K1565" s="37">
        <v>725</v>
      </c>
      <c r="L1565" s="9">
        <v>725</v>
      </c>
      <c r="M1565" s="549"/>
      <c r="N1565" s="550"/>
      <c r="O1565" s="551" t="s">
        <v>5463</v>
      </c>
      <c r="P1565" s="564" t="s">
        <v>2212</v>
      </c>
      <c r="Q1565" s="36">
        <v>50</v>
      </c>
      <c r="R1565" s="306">
        <v>50</v>
      </c>
      <c r="S1565" s="564" t="s">
        <v>6129</v>
      </c>
      <c r="T1565" s="306">
        <v>15</v>
      </c>
      <c r="U1565" s="306">
        <v>13781174757</v>
      </c>
      <c r="V1565" s="472"/>
    </row>
    <row r="1566" spans="1:22">
      <c r="A1566" s="526">
        <f>COUNT(A$4:A1565)+1</f>
        <v>753</v>
      </c>
      <c r="B1566" s="527" t="s">
        <v>6130</v>
      </c>
      <c r="C1566" s="530" t="s">
        <v>1292</v>
      </c>
      <c r="D1566" s="262" t="s">
        <v>6098</v>
      </c>
      <c r="E1566" s="538" t="s">
        <v>3115</v>
      </c>
      <c r="F1566" s="306">
        <v>2</v>
      </c>
      <c r="G1566" s="12" t="s">
        <v>6131</v>
      </c>
      <c r="H1566" s="12" t="s">
        <v>31</v>
      </c>
      <c r="I1566" s="37" t="s">
        <v>32</v>
      </c>
      <c r="J1566" s="37" t="s">
        <v>40</v>
      </c>
      <c r="K1566" s="37">
        <v>1200</v>
      </c>
      <c r="L1566" s="9">
        <v>600</v>
      </c>
      <c r="M1566" s="549"/>
      <c r="N1566" s="550"/>
      <c r="O1566" s="551" t="s">
        <v>5463</v>
      </c>
      <c r="P1566" s="564" t="s">
        <v>2011</v>
      </c>
      <c r="Q1566" s="36">
        <v>54</v>
      </c>
      <c r="R1566" s="306">
        <v>27</v>
      </c>
      <c r="S1566" s="564" t="s">
        <v>6132</v>
      </c>
      <c r="T1566" s="306">
        <v>15</v>
      </c>
      <c r="U1566" s="306">
        <v>13837846901</v>
      </c>
      <c r="V1566" s="469"/>
    </row>
    <row r="1567" spans="1:22">
      <c r="A1567" s="528"/>
      <c r="B1567" s="534"/>
      <c r="C1567" s="535"/>
      <c r="D1567" s="263"/>
      <c r="E1567" s="536"/>
      <c r="F1567" s="537"/>
      <c r="G1567" s="12" t="s">
        <v>6133</v>
      </c>
      <c r="H1567" s="12" t="s">
        <v>53</v>
      </c>
      <c r="I1567" s="37" t="s">
        <v>32</v>
      </c>
      <c r="J1567" s="37" t="s">
        <v>43</v>
      </c>
      <c r="K1567" s="37">
        <v>0</v>
      </c>
      <c r="L1567" s="263"/>
      <c r="M1567" s="560"/>
      <c r="N1567" s="561"/>
      <c r="O1567" s="562"/>
      <c r="P1567" s="563"/>
      <c r="Q1567" s="542"/>
      <c r="R1567" s="537"/>
      <c r="S1567" s="563"/>
      <c r="T1567" s="537"/>
      <c r="U1567" s="537"/>
      <c r="V1567" s="472"/>
    </row>
    <row r="1568" spans="1:22">
      <c r="A1568" s="526">
        <f>COUNT(A$4:A1567)+1</f>
        <v>754</v>
      </c>
      <c r="B1568" s="527" t="s">
        <v>6134</v>
      </c>
      <c r="C1568" s="33" t="s">
        <v>1292</v>
      </c>
      <c r="D1568" s="9" t="s">
        <v>6098</v>
      </c>
      <c r="E1568" s="538" t="s">
        <v>2093</v>
      </c>
      <c r="F1568" s="306">
        <v>2</v>
      </c>
      <c r="G1568" s="12" t="s">
        <v>6135</v>
      </c>
      <c r="H1568" s="12" t="s">
        <v>31</v>
      </c>
      <c r="I1568" s="37" t="s">
        <v>32</v>
      </c>
      <c r="J1568" s="37" t="s">
        <v>47</v>
      </c>
      <c r="K1568" s="37">
        <v>2134</v>
      </c>
      <c r="L1568" s="565">
        <v>1342</v>
      </c>
      <c r="M1568" s="549"/>
      <c r="N1568" s="550"/>
      <c r="O1568" s="551" t="s">
        <v>5463</v>
      </c>
      <c r="P1568" s="564" t="s">
        <v>2011</v>
      </c>
      <c r="Q1568" s="36">
        <v>54.65</v>
      </c>
      <c r="R1568" s="306">
        <v>10.9</v>
      </c>
      <c r="S1568" s="564" t="s">
        <v>6136</v>
      </c>
      <c r="T1568" s="306">
        <v>15</v>
      </c>
      <c r="U1568" s="306">
        <v>13137592003</v>
      </c>
      <c r="V1568" s="472"/>
    </row>
    <row r="1569" spans="1:22">
      <c r="A1569" s="528"/>
      <c r="B1569" s="529"/>
      <c r="C1569" s="535"/>
      <c r="D1569" s="263"/>
      <c r="E1569" s="531"/>
      <c r="F1569" s="532"/>
      <c r="G1569" s="12" t="s">
        <v>6137</v>
      </c>
      <c r="H1569" s="12" t="s">
        <v>39</v>
      </c>
      <c r="I1569" s="37" t="s">
        <v>32</v>
      </c>
      <c r="J1569" s="37" t="s">
        <v>40</v>
      </c>
      <c r="K1569" s="37">
        <v>550</v>
      </c>
      <c r="L1569" s="566"/>
      <c r="M1569" s="552"/>
      <c r="N1569" s="553"/>
      <c r="O1569" s="554"/>
      <c r="P1569" s="559"/>
      <c r="Q1569" s="514"/>
      <c r="R1569" s="532"/>
      <c r="S1569" s="559"/>
      <c r="T1569" s="532"/>
      <c r="U1569" s="532"/>
      <c r="V1569" s="469"/>
    </row>
    <row r="1570" spans="1:22">
      <c r="A1570" s="526">
        <f>COUNT(A$4:A1569)+1</f>
        <v>755</v>
      </c>
      <c r="B1570" s="539" t="s">
        <v>6138</v>
      </c>
      <c r="C1570" s="33" t="s">
        <v>1292</v>
      </c>
      <c r="D1570" s="9" t="s">
        <v>6098</v>
      </c>
      <c r="E1570" s="538" t="s">
        <v>3069</v>
      </c>
      <c r="F1570" s="306">
        <v>2</v>
      </c>
      <c r="G1570" s="540" t="s">
        <v>6139</v>
      </c>
      <c r="H1570" s="540" t="s">
        <v>31</v>
      </c>
      <c r="I1570" s="37" t="s">
        <v>32</v>
      </c>
      <c r="J1570" s="37" t="s">
        <v>40</v>
      </c>
      <c r="K1570" s="37">
        <v>1000</v>
      </c>
      <c r="L1570" s="565">
        <v>950</v>
      </c>
      <c r="M1570" s="567"/>
      <c r="N1570" s="550"/>
      <c r="O1570" s="551" t="s">
        <v>5463</v>
      </c>
      <c r="P1570" s="564" t="s">
        <v>2011</v>
      </c>
      <c r="Q1570" s="36">
        <v>52</v>
      </c>
      <c r="R1570" s="306">
        <v>17.3</v>
      </c>
      <c r="S1570" s="564" t="s">
        <v>6140</v>
      </c>
      <c r="T1570" s="306">
        <v>15</v>
      </c>
      <c r="U1570" s="306">
        <v>13783781065</v>
      </c>
      <c r="V1570" s="472"/>
    </row>
    <row r="1571" spans="1:22">
      <c r="A1571" s="528"/>
      <c r="B1571" s="541"/>
      <c r="C1571" s="535"/>
      <c r="D1571" s="263"/>
      <c r="E1571" s="531"/>
      <c r="F1571" s="532"/>
      <c r="G1571" s="540" t="s">
        <v>6141</v>
      </c>
      <c r="H1571" s="540" t="s">
        <v>39</v>
      </c>
      <c r="I1571" s="37" t="s">
        <v>32</v>
      </c>
      <c r="J1571" s="37" t="s">
        <v>40</v>
      </c>
      <c r="K1571" s="37">
        <v>900</v>
      </c>
      <c r="L1571" s="566"/>
      <c r="M1571" s="568"/>
      <c r="N1571" s="553"/>
      <c r="O1571" s="554"/>
      <c r="P1571" s="559"/>
      <c r="Q1571" s="514"/>
      <c r="R1571" s="532"/>
      <c r="S1571" s="559"/>
      <c r="T1571" s="532"/>
      <c r="U1571" s="532"/>
      <c r="V1571" s="472"/>
    </row>
    <row r="1572" ht="24" spans="1:22">
      <c r="A1572" s="274">
        <f>COUNT(A$4:A1571)+1</f>
        <v>756</v>
      </c>
      <c r="B1572" s="527" t="s">
        <v>6142</v>
      </c>
      <c r="C1572" s="535" t="s">
        <v>1292</v>
      </c>
      <c r="D1572" s="263" t="s">
        <v>6098</v>
      </c>
      <c r="E1572" s="538" t="s">
        <v>405</v>
      </c>
      <c r="F1572" s="306">
        <v>1</v>
      </c>
      <c r="G1572" s="12" t="s">
        <v>6143</v>
      </c>
      <c r="H1572" s="12" t="s">
        <v>31</v>
      </c>
      <c r="I1572" s="37" t="s">
        <v>32</v>
      </c>
      <c r="J1572" s="37" t="s">
        <v>40</v>
      </c>
      <c r="K1572" s="37">
        <v>1200</v>
      </c>
      <c r="L1572" s="565">
        <v>1200</v>
      </c>
      <c r="M1572" s="549"/>
      <c r="N1572" s="550"/>
      <c r="O1572" s="551" t="s">
        <v>5463</v>
      </c>
      <c r="P1572" s="564" t="s">
        <v>2011</v>
      </c>
      <c r="Q1572" s="36">
        <v>51</v>
      </c>
      <c r="R1572" s="306">
        <v>25.5</v>
      </c>
      <c r="S1572" s="564" t="s">
        <v>6144</v>
      </c>
      <c r="T1572" s="306">
        <v>15</v>
      </c>
      <c r="U1572" s="306">
        <v>14788888816</v>
      </c>
      <c r="V1572" s="469"/>
    </row>
    <row r="1573" spans="1:22">
      <c r="A1573" s="526">
        <f>COUNT(A$4:A1572)+1</f>
        <v>757</v>
      </c>
      <c r="B1573" s="527" t="s">
        <v>6145</v>
      </c>
      <c r="C1573" s="530" t="s">
        <v>1292</v>
      </c>
      <c r="D1573" s="262" t="s">
        <v>6098</v>
      </c>
      <c r="E1573" s="538" t="s">
        <v>3115</v>
      </c>
      <c r="F1573" s="306">
        <v>2</v>
      </c>
      <c r="G1573" s="12" t="s">
        <v>6146</v>
      </c>
      <c r="H1573" s="12" t="s">
        <v>31</v>
      </c>
      <c r="I1573" s="37" t="s">
        <v>32</v>
      </c>
      <c r="J1573" s="37" t="s">
        <v>40</v>
      </c>
      <c r="K1573" s="37">
        <v>1000</v>
      </c>
      <c r="L1573" s="565">
        <v>900</v>
      </c>
      <c r="M1573" s="549"/>
      <c r="N1573" s="550"/>
      <c r="O1573" s="551" t="s">
        <v>5463</v>
      </c>
      <c r="P1573" s="564" t="s">
        <v>2011</v>
      </c>
      <c r="Q1573" s="36">
        <v>52</v>
      </c>
      <c r="R1573" s="306">
        <v>27.3</v>
      </c>
      <c r="S1573" s="564" t="s">
        <v>6147</v>
      </c>
      <c r="T1573" s="306">
        <v>15</v>
      </c>
      <c r="U1573" s="306">
        <v>13243065528</v>
      </c>
      <c r="V1573" s="472"/>
    </row>
    <row r="1574" spans="1:22">
      <c r="A1574" s="528"/>
      <c r="B1574" s="529"/>
      <c r="C1574" s="535"/>
      <c r="D1574" s="263"/>
      <c r="E1574" s="531"/>
      <c r="F1574" s="532"/>
      <c r="G1574" s="12" t="s">
        <v>6148</v>
      </c>
      <c r="H1574" s="12" t="s">
        <v>39</v>
      </c>
      <c r="I1574" s="37" t="s">
        <v>32</v>
      </c>
      <c r="J1574" s="37" t="s">
        <v>40</v>
      </c>
      <c r="K1574" s="37">
        <v>800</v>
      </c>
      <c r="L1574" s="566"/>
      <c r="M1574" s="552"/>
      <c r="N1574" s="553"/>
      <c r="O1574" s="554"/>
      <c r="P1574" s="559"/>
      <c r="Q1574" s="514"/>
      <c r="R1574" s="532"/>
      <c r="S1574" s="559"/>
      <c r="T1574" s="532"/>
      <c r="U1574" s="532"/>
      <c r="V1574" s="472"/>
    </row>
    <row r="1575" spans="1:22">
      <c r="A1575" s="526">
        <f>COUNT(A$4:A1574)+1</f>
        <v>758</v>
      </c>
      <c r="B1575" s="527" t="s">
        <v>6149</v>
      </c>
      <c r="C1575" s="530" t="s">
        <v>1292</v>
      </c>
      <c r="D1575" s="262" t="s">
        <v>6098</v>
      </c>
      <c r="E1575" s="538" t="s">
        <v>2085</v>
      </c>
      <c r="F1575" s="306">
        <v>2</v>
      </c>
      <c r="G1575" s="12" t="s">
        <v>6150</v>
      </c>
      <c r="H1575" s="12" t="s">
        <v>31</v>
      </c>
      <c r="I1575" s="37" t="s">
        <v>32</v>
      </c>
      <c r="J1575" s="37" t="s">
        <v>47</v>
      </c>
      <c r="K1575" s="37">
        <v>2024</v>
      </c>
      <c r="L1575" s="565">
        <v>1262</v>
      </c>
      <c r="M1575" s="549"/>
      <c r="N1575" s="550"/>
      <c r="O1575" s="551" t="s">
        <v>5463</v>
      </c>
      <c r="P1575" s="564" t="s">
        <v>5497</v>
      </c>
      <c r="Q1575" s="36">
        <v>52</v>
      </c>
      <c r="R1575" s="306">
        <v>26</v>
      </c>
      <c r="S1575" s="564" t="s">
        <v>6151</v>
      </c>
      <c r="T1575" s="306">
        <v>15</v>
      </c>
      <c r="U1575" s="306">
        <v>15226002430</v>
      </c>
      <c r="V1575" s="469"/>
    </row>
    <row r="1576" spans="1:22">
      <c r="A1576" s="528"/>
      <c r="B1576" s="534"/>
      <c r="C1576" s="535"/>
      <c r="D1576" s="263"/>
      <c r="E1576" s="531"/>
      <c r="F1576" s="532"/>
      <c r="G1576" s="12" t="s">
        <v>6152</v>
      </c>
      <c r="H1576" s="12" t="s">
        <v>39</v>
      </c>
      <c r="I1576" s="37" t="s">
        <v>32</v>
      </c>
      <c r="J1576" s="37" t="s">
        <v>40</v>
      </c>
      <c r="K1576" s="37">
        <v>500</v>
      </c>
      <c r="L1576" s="566"/>
      <c r="M1576" s="552"/>
      <c r="N1576" s="553"/>
      <c r="O1576" s="554"/>
      <c r="P1576" s="559"/>
      <c r="Q1576" s="514"/>
      <c r="R1576" s="532"/>
      <c r="S1576" s="559"/>
      <c r="T1576" s="532"/>
      <c r="U1576" s="532"/>
      <c r="V1576" s="472"/>
    </row>
    <row r="1577" spans="1:22">
      <c r="A1577" s="526">
        <f>COUNT(A$4:A1576)+1</f>
        <v>759</v>
      </c>
      <c r="B1577" s="527" t="s">
        <v>6153</v>
      </c>
      <c r="C1577" s="530" t="s">
        <v>1292</v>
      </c>
      <c r="D1577" s="262" t="s">
        <v>6098</v>
      </c>
      <c r="E1577" s="538" t="s">
        <v>2691</v>
      </c>
      <c r="F1577" s="306">
        <v>2</v>
      </c>
      <c r="G1577" s="12" t="s">
        <v>6154</v>
      </c>
      <c r="H1577" s="12" t="s">
        <v>31</v>
      </c>
      <c r="I1577" s="37" t="s">
        <v>32</v>
      </c>
      <c r="J1577" s="37" t="s">
        <v>47</v>
      </c>
      <c r="K1577" s="37">
        <v>1520</v>
      </c>
      <c r="L1577" s="565">
        <v>1160</v>
      </c>
      <c r="M1577" s="549"/>
      <c r="N1577" s="550"/>
      <c r="O1577" s="551" t="s">
        <v>5463</v>
      </c>
      <c r="P1577" s="564" t="s">
        <v>5497</v>
      </c>
      <c r="Q1577" s="36">
        <v>52</v>
      </c>
      <c r="R1577" s="306">
        <v>26</v>
      </c>
      <c r="S1577" s="564" t="s">
        <v>6155</v>
      </c>
      <c r="T1577" s="306">
        <v>15</v>
      </c>
      <c r="U1577" s="306">
        <v>15093672827</v>
      </c>
      <c r="V1577" s="472"/>
    </row>
    <row r="1578" spans="1:22">
      <c r="A1578" s="528"/>
      <c r="B1578" s="534"/>
      <c r="C1578" s="535"/>
      <c r="D1578" s="263"/>
      <c r="E1578" s="531"/>
      <c r="F1578" s="532"/>
      <c r="G1578" s="12" t="s">
        <v>6156</v>
      </c>
      <c r="H1578" s="12" t="s">
        <v>61</v>
      </c>
      <c r="I1578" s="37" t="s">
        <v>32</v>
      </c>
      <c r="J1578" s="37" t="s">
        <v>40</v>
      </c>
      <c r="K1578" s="37">
        <v>800</v>
      </c>
      <c r="L1578" s="566"/>
      <c r="M1578" s="552"/>
      <c r="N1578" s="553"/>
      <c r="O1578" s="554"/>
      <c r="P1578" s="559"/>
      <c r="Q1578" s="514"/>
      <c r="R1578" s="532"/>
      <c r="S1578" s="559"/>
      <c r="T1578" s="532"/>
      <c r="U1578" s="532"/>
      <c r="V1578" s="469"/>
    </row>
    <row r="1579" spans="1:22">
      <c r="A1579" s="526">
        <f>COUNT(A$4:A1578)+1</f>
        <v>760</v>
      </c>
      <c r="B1579" s="527" t="s">
        <v>6157</v>
      </c>
      <c r="C1579" s="33" t="s">
        <v>1292</v>
      </c>
      <c r="D1579" s="9" t="s">
        <v>6098</v>
      </c>
      <c r="E1579" s="538" t="s">
        <v>2691</v>
      </c>
      <c r="F1579" s="306">
        <v>3</v>
      </c>
      <c r="G1579" s="12" t="s">
        <v>6158</v>
      </c>
      <c r="H1579" s="12" t="s">
        <v>31</v>
      </c>
      <c r="I1579" s="37" t="s">
        <v>32</v>
      </c>
      <c r="J1579" s="37" t="s">
        <v>40</v>
      </c>
      <c r="K1579" s="37">
        <v>1200</v>
      </c>
      <c r="L1579" s="565">
        <v>667</v>
      </c>
      <c r="M1579" s="549"/>
      <c r="N1579" s="550"/>
      <c r="O1579" s="551" t="s">
        <v>5463</v>
      </c>
      <c r="P1579" s="564" t="s">
        <v>2011</v>
      </c>
      <c r="Q1579" s="36">
        <v>52</v>
      </c>
      <c r="R1579" s="306">
        <v>17.3</v>
      </c>
      <c r="S1579" s="564" t="s">
        <v>6159</v>
      </c>
      <c r="T1579" s="306">
        <v>15</v>
      </c>
      <c r="U1579" s="306">
        <v>18603789050</v>
      </c>
      <c r="V1579" s="472"/>
    </row>
    <row r="1580" spans="1:22">
      <c r="A1580" s="533"/>
      <c r="B1580" s="529"/>
      <c r="C1580" s="530"/>
      <c r="D1580" s="262"/>
      <c r="E1580" s="531"/>
      <c r="F1580" s="532"/>
      <c r="G1580" s="12" t="s">
        <v>6160</v>
      </c>
      <c r="H1580" s="12" t="s">
        <v>39</v>
      </c>
      <c r="I1580" s="37" t="s">
        <v>32</v>
      </c>
      <c r="J1580" s="37" t="s">
        <v>40</v>
      </c>
      <c r="K1580" s="37">
        <v>800</v>
      </c>
      <c r="L1580" s="566"/>
      <c r="M1580" s="552"/>
      <c r="N1580" s="553"/>
      <c r="O1580" s="554"/>
      <c r="P1580" s="559"/>
      <c r="Q1580" s="514"/>
      <c r="R1580" s="532"/>
      <c r="S1580" s="559"/>
      <c r="T1580" s="532"/>
      <c r="U1580" s="532"/>
      <c r="V1580" s="472"/>
    </row>
    <row r="1581" spans="1:22">
      <c r="A1581" s="528"/>
      <c r="B1581" s="534"/>
      <c r="C1581" s="535"/>
      <c r="D1581" s="263"/>
      <c r="E1581" s="536"/>
      <c r="F1581" s="537"/>
      <c r="G1581" s="12" t="s">
        <v>6161</v>
      </c>
      <c r="H1581" s="12" t="s">
        <v>53</v>
      </c>
      <c r="I1581" s="37" t="s">
        <v>32</v>
      </c>
      <c r="J1581" s="37" t="s">
        <v>43</v>
      </c>
      <c r="K1581" s="37">
        <v>0</v>
      </c>
      <c r="L1581" s="569"/>
      <c r="M1581" s="560"/>
      <c r="N1581" s="561"/>
      <c r="O1581" s="562"/>
      <c r="P1581" s="563"/>
      <c r="Q1581" s="542"/>
      <c r="R1581" s="537"/>
      <c r="S1581" s="563"/>
      <c r="T1581" s="537"/>
      <c r="U1581" s="537"/>
      <c r="V1581" s="469"/>
    </row>
    <row r="1582" ht="24" spans="1:22">
      <c r="A1582" s="274">
        <f>COUNT(A$4:A1581)+1</f>
        <v>761</v>
      </c>
      <c r="B1582" s="527" t="s">
        <v>6162</v>
      </c>
      <c r="C1582" s="46" t="s">
        <v>1292</v>
      </c>
      <c r="D1582" s="12" t="s">
        <v>6098</v>
      </c>
      <c r="E1582" s="538" t="s">
        <v>384</v>
      </c>
      <c r="F1582" s="306">
        <v>1</v>
      </c>
      <c r="G1582" s="12" t="s">
        <v>6163</v>
      </c>
      <c r="H1582" s="12" t="s">
        <v>31</v>
      </c>
      <c r="I1582" s="37" t="s">
        <v>32</v>
      </c>
      <c r="J1582" s="37" t="s">
        <v>40</v>
      </c>
      <c r="K1582" s="37">
        <v>725</v>
      </c>
      <c r="L1582" s="540">
        <v>725</v>
      </c>
      <c r="M1582" s="555"/>
      <c r="N1582" s="556"/>
      <c r="O1582" s="557" t="s">
        <v>5463</v>
      </c>
      <c r="P1582" s="564" t="s">
        <v>5497</v>
      </c>
      <c r="Q1582" s="37">
        <v>52.24</v>
      </c>
      <c r="R1582" s="146">
        <v>52.24</v>
      </c>
      <c r="S1582" s="564" t="s">
        <v>6164</v>
      </c>
      <c r="T1582" s="146">
        <v>15</v>
      </c>
      <c r="U1582" s="146">
        <v>15890342764</v>
      </c>
      <c r="V1582" s="472"/>
    </row>
    <row r="1583" ht="24" spans="1:22">
      <c r="A1583" s="274">
        <f>COUNT(A$4:A1582)+1</f>
        <v>762</v>
      </c>
      <c r="B1583" s="17" t="s">
        <v>6153</v>
      </c>
      <c r="C1583" s="535" t="s">
        <v>1292</v>
      </c>
      <c r="D1583" s="263" t="s">
        <v>6098</v>
      </c>
      <c r="E1583" s="53" t="s">
        <v>384</v>
      </c>
      <c r="F1583" s="146">
        <v>1</v>
      </c>
      <c r="G1583" s="12" t="s">
        <v>6165</v>
      </c>
      <c r="H1583" s="12" t="s">
        <v>31</v>
      </c>
      <c r="I1583" s="37" t="s">
        <v>32</v>
      </c>
      <c r="J1583" s="37" t="s">
        <v>40</v>
      </c>
      <c r="K1583" s="37">
        <v>1000</v>
      </c>
      <c r="L1583" s="540">
        <v>1000</v>
      </c>
      <c r="M1583" s="555"/>
      <c r="N1583" s="556"/>
      <c r="O1583" s="557" t="s">
        <v>5463</v>
      </c>
      <c r="P1583" s="558" t="s">
        <v>5497</v>
      </c>
      <c r="Q1583" s="37">
        <v>51</v>
      </c>
      <c r="R1583" s="146">
        <v>51</v>
      </c>
      <c r="S1583" s="558" t="s">
        <v>6166</v>
      </c>
      <c r="T1583" s="146">
        <v>15</v>
      </c>
      <c r="U1583" s="146">
        <v>15226002001</v>
      </c>
      <c r="V1583" s="472"/>
    </row>
    <row r="1584" spans="1:22">
      <c r="A1584" s="526">
        <f>COUNT(A$4:A1583)+1</f>
        <v>763</v>
      </c>
      <c r="B1584" s="527" t="s">
        <v>6167</v>
      </c>
      <c r="C1584" s="33" t="s">
        <v>1292</v>
      </c>
      <c r="D1584" s="9" t="s">
        <v>6098</v>
      </c>
      <c r="E1584" s="538" t="s">
        <v>384</v>
      </c>
      <c r="F1584" s="306">
        <v>2</v>
      </c>
      <c r="G1584" s="12" t="s">
        <v>6168</v>
      </c>
      <c r="H1584" s="12" t="s">
        <v>31</v>
      </c>
      <c r="I1584" s="37" t="s">
        <v>32</v>
      </c>
      <c r="J1584" s="37" t="s">
        <v>40</v>
      </c>
      <c r="K1584" s="37">
        <v>500</v>
      </c>
      <c r="L1584" s="539" t="s">
        <v>6169</v>
      </c>
      <c r="M1584" s="549"/>
      <c r="N1584" s="550"/>
      <c r="O1584" s="551" t="s">
        <v>5463</v>
      </c>
      <c r="P1584" s="564" t="s">
        <v>2212</v>
      </c>
      <c r="Q1584" s="36">
        <v>50</v>
      </c>
      <c r="R1584" s="306">
        <v>25</v>
      </c>
      <c r="S1584" s="564" t="s">
        <v>6170</v>
      </c>
      <c r="T1584" s="306">
        <v>15</v>
      </c>
      <c r="U1584" s="306">
        <v>13938620424</v>
      </c>
      <c r="V1584" s="469"/>
    </row>
    <row r="1585" spans="1:22">
      <c r="A1585" s="528"/>
      <c r="B1585" s="534"/>
      <c r="C1585" s="535"/>
      <c r="D1585" s="263"/>
      <c r="E1585" s="536"/>
      <c r="F1585" s="537"/>
      <c r="G1585" s="12" t="s">
        <v>6171</v>
      </c>
      <c r="H1585" s="12" t="s">
        <v>39</v>
      </c>
      <c r="I1585" s="37" t="s">
        <v>32</v>
      </c>
      <c r="J1585" s="37" t="s">
        <v>47</v>
      </c>
      <c r="K1585" s="37">
        <v>1934</v>
      </c>
      <c r="L1585" s="570"/>
      <c r="M1585" s="560"/>
      <c r="N1585" s="561"/>
      <c r="O1585" s="562"/>
      <c r="P1585" s="563"/>
      <c r="Q1585" s="542"/>
      <c r="R1585" s="537"/>
      <c r="S1585" s="563"/>
      <c r="T1585" s="537"/>
      <c r="U1585" s="537"/>
      <c r="V1585" s="472"/>
    </row>
    <row r="1586" spans="1:22">
      <c r="A1586" s="526">
        <f>COUNT(A$4:A1585)+1</f>
        <v>764</v>
      </c>
      <c r="B1586" s="81" t="s">
        <v>6172</v>
      </c>
      <c r="C1586" s="33" t="s">
        <v>1292</v>
      </c>
      <c r="D1586" s="9" t="s">
        <v>6098</v>
      </c>
      <c r="E1586" s="81" t="s">
        <v>3076</v>
      </c>
      <c r="F1586" s="470">
        <v>3</v>
      </c>
      <c r="G1586" s="459" t="s">
        <v>6173</v>
      </c>
      <c r="H1586" s="459" t="s">
        <v>31</v>
      </c>
      <c r="I1586" s="459" t="s">
        <v>32</v>
      </c>
      <c r="J1586" s="459" t="s">
        <v>1483</v>
      </c>
      <c r="K1586" s="459">
        <v>0</v>
      </c>
      <c r="L1586" s="470">
        <v>600</v>
      </c>
      <c r="M1586" s="571"/>
      <c r="N1586" s="550"/>
      <c r="O1586" s="551" t="s">
        <v>5463</v>
      </c>
      <c r="P1586" s="470" t="s">
        <v>6174</v>
      </c>
      <c r="Q1586" s="36">
        <v>51.73</v>
      </c>
      <c r="R1586" s="306">
        <v>17.3</v>
      </c>
      <c r="S1586" s="470" t="s">
        <v>6175</v>
      </c>
      <c r="T1586" s="306">
        <v>15</v>
      </c>
      <c r="U1586" s="306">
        <v>13083888140</v>
      </c>
      <c r="V1586" s="472"/>
    </row>
    <row r="1587" spans="1:22">
      <c r="A1587" s="533"/>
      <c r="B1587" s="461"/>
      <c r="C1587" s="530"/>
      <c r="D1587" s="262"/>
      <c r="E1587" s="461"/>
      <c r="F1587" s="473"/>
      <c r="G1587" s="459" t="s">
        <v>6176</v>
      </c>
      <c r="H1587" s="459" t="s">
        <v>39</v>
      </c>
      <c r="I1587" s="459" t="s">
        <v>32</v>
      </c>
      <c r="J1587" s="459" t="s">
        <v>40</v>
      </c>
      <c r="K1587" s="459">
        <v>1800</v>
      </c>
      <c r="L1587" s="473"/>
      <c r="M1587" s="572"/>
      <c r="N1587" s="553"/>
      <c r="O1587" s="554"/>
      <c r="P1587" s="473"/>
      <c r="Q1587" s="514"/>
      <c r="R1587" s="532"/>
      <c r="S1587" s="473"/>
      <c r="T1587" s="532"/>
      <c r="U1587" s="532"/>
      <c r="V1587" s="469"/>
    </row>
    <row r="1588" spans="1:22">
      <c r="A1588" s="528"/>
      <c r="B1588" s="465"/>
      <c r="C1588" s="535"/>
      <c r="D1588" s="263"/>
      <c r="E1588" s="465"/>
      <c r="F1588" s="476"/>
      <c r="G1588" s="459" t="s">
        <v>6177</v>
      </c>
      <c r="H1588" s="459" t="s">
        <v>42</v>
      </c>
      <c r="I1588" s="459" t="s">
        <v>32</v>
      </c>
      <c r="J1588" s="459" t="s">
        <v>43</v>
      </c>
      <c r="K1588" s="459">
        <v>0</v>
      </c>
      <c r="L1588" s="476"/>
      <c r="M1588" s="573"/>
      <c r="N1588" s="561"/>
      <c r="O1588" s="562"/>
      <c r="P1588" s="476"/>
      <c r="Q1588" s="542"/>
      <c r="R1588" s="537"/>
      <c r="S1588" s="476"/>
      <c r="T1588" s="537"/>
      <c r="U1588" s="537"/>
      <c r="V1588" s="472"/>
    </row>
    <row r="1589" spans="1:22">
      <c r="A1589" s="526">
        <f>COUNT(A$4:A1588)+1</f>
        <v>765</v>
      </c>
      <c r="B1589" s="81" t="s">
        <v>6178</v>
      </c>
      <c r="C1589" s="33" t="s">
        <v>1292</v>
      </c>
      <c r="D1589" s="9" t="s">
        <v>6098</v>
      </c>
      <c r="E1589" s="81" t="s">
        <v>6179</v>
      </c>
      <c r="F1589" s="470">
        <v>2</v>
      </c>
      <c r="G1589" s="459" t="s">
        <v>6180</v>
      </c>
      <c r="H1589" s="459" t="s">
        <v>31</v>
      </c>
      <c r="I1589" s="459" t="s">
        <v>32</v>
      </c>
      <c r="J1589" s="459" t="s">
        <v>1483</v>
      </c>
      <c r="K1589" s="459">
        <v>0</v>
      </c>
      <c r="L1589" s="470">
        <v>500</v>
      </c>
      <c r="M1589" s="571" t="s">
        <v>6181</v>
      </c>
      <c r="N1589" s="550">
        <v>2</v>
      </c>
      <c r="O1589" s="551" t="s">
        <v>5463</v>
      </c>
      <c r="P1589" s="470" t="s">
        <v>5954</v>
      </c>
      <c r="Q1589" s="36">
        <v>82.64</v>
      </c>
      <c r="R1589" s="306">
        <v>41.3</v>
      </c>
      <c r="S1589" s="470" t="s">
        <v>6182</v>
      </c>
      <c r="T1589" s="306">
        <v>11</v>
      </c>
      <c r="U1589" s="306">
        <v>15937848051</v>
      </c>
      <c r="V1589" s="472"/>
    </row>
    <row r="1590" spans="1:22">
      <c r="A1590" s="528"/>
      <c r="B1590" s="465"/>
      <c r="C1590" s="535"/>
      <c r="D1590" s="263"/>
      <c r="E1590" s="465"/>
      <c r="F1590" s="476"/>
      <c r="G1590" s="459" t="s">
        <v>6183</v>
      </c>
      <c r="H1590" s="459" t="s">
        <v>39</v>
      </c>
      <c r="I1590" s="459" t="s">
        <v>32</v>
      </c>
      <c r="J1590" s="459" t="s">
        <v>40</v>
      </c>
      <c r="K1590" s="459">
        <v>1000</v>
      </c>
      <c r="L1590" s="476"/>
      <c r="M1590" s="573"/>
      <c r="N1590" s="561"/>
      <c r="O1590" s="562"/>
      <c r="P1590" s="476"/>
      <c r="Q1590" s="542"/>
      <c r="R1590" s="537"/>
      <c r="S1590" s="476"/>
      <c r="T1590" s="537"/>
      <c r="U1590" s="537"/>
      <c r="V1590" s="469"/>
    </row>
    <row r="1591" spans="1:22">
      <c r="A1591" s="526">
        <f>COUNT(A$4:A1590)+1</f>
        <v>766</v>
      </c>
      <c r="B1591" s="81" t="s">
        <v>6184</v>
      </c>
      <c r="C1591" s="33" t="s">
        <v>1292</v>
      </c>
      <c r="D1591" s="9" t="s">
        <v>6098</v>
      </c>
      <c r="E1591" s="81" t="s">
        <v>3069</v>
      </c>
      <c r="F1591" s="470">
        <v>2</v>
      </c>
      <c r="G1591" s="459" t="s">
        <v>6185</v>
      </c>
      <c r="H1591" s="459" t="s">
        <v>31</v>
      </c>
      <c r="I1591" s="459" t="s">
        <v>32</v>
      </c>
      <c r="J1591" s="459" t="s">
        <v>40</v>
      </c>
      <c r="K1591" s="459">
        <v>800</v>
      </c>
      <c r="L1591" s="470">
        <v>1217</v>
      </c>
      <c r="M1591" s="571"/>
      <c r="N1591" s="550"/>
      <c r="O1591" s="551" t="s">
        <v>5463</v>
      </c>
      <c r="P1591" s="574" t="s">
        <v>6186</v>
      </c>
      <c r="Q1591" s="36">
        <v>53</v>
      </c>
      <c r="R1591" s="306">
        <v>13.2</v>
      </c>
      <c r="S1591" s="574" t="s">
        <v>6186</v>
      </c>
      <c r="T1591" s="306">
        <v>15</v>
      </c>
      <c r="U1591" s="306">
        <v>13707619156</v>
      </c>
      <c r="V1591" s="472"/>
    </row>
    <row r="1592" spans="1:22">
      <c r="A1592" s="528"/>
      <c r="B1592" s="465"/>
      <c r="C1592" s="535"/>
      <c r="D1592" s="263"/>
      <c r="E1592" s="465"/>
      <c r="F1592" s="476"/>
      <c r="G1592" s="459" t="s">
        <v>6187</v>
      </c>
      <c r="H1592" s="459" t="s">
        <v>39</v>
      </c>
      <c r="I1592" s="459" t="s">
        <v>34</v>
      </c>
      <c r="J1592" s="459" t="s">
        <v>47</v>
      </c>
      <c r="K1592" s="459">
        <v>1871</v>
      </c>
      <c r="L1592" s="476"/>
      <c r="M1592" s="573"/>
      <c r="N1592" s="561"/>
      <c r="O1592" s="562"/>
      <c r="P1592" s="575"/>
      <c r="Q1592" s="542"/>
      <c r="R1592" s="537"/>
      <c r="S1592" s="575"/>
      <c r="T1592" s="537"/>
      <c r="U1592" s="537"/>
      <c r="V1592" s="472"/>
    </row>
    <row r="1593" ht="24" spans="1:22">
      <c r="A1593" s="274">
        <f>COUNT(A$4:A1592)+1</f>
        <v>767</v>
      </c>
      <c r="B1593" s="81" t="s">
        <v>6188</v>
      </c>
      <c r="C1593" s="535" t="s">
        <v>1292</v>
      </c>
      <c r="D1593" s="263" t="s">
        <v>6098</v>
      </c>
      <c r="E1593" s="81" t="s">
        <v>3069</v>
      </c>
      <c r="F1593" s="470">
        <v>1</v>
      </c>
      <c r="G1593" s="459" t="s">
        <v>6189</v>
      </c>
      <c r="H1593" s="459" t="s">
        <v>31</v>
      </c>
      <c r="I1593" s="459" t="s">
        <v>32</v>
      </c>
      <c r="J1593" s="459" t="s">
        <v>40</v>
      </c>
      <c r="K1593" s="459">
        <v>1300</v>
      </c>
      <c r="L1593" s="470">
        <v>1300</v>
      </c>
      <c r="M1593" s="571"/>
      <c r="N1593" s="550"/>
      <c r="O1593" s="551" t="s">
        <v>5463</v>
      </c>
      <c r="P1593" s="574" t="s">
        <v>2305</v>
      </c>
      <c r="Q1593" s="36">
        <v>54.42</v>
      </c>
      <c r="R1593" s="306">
        <v>54.42</v>
      </c>
      <c r="S1593" s="574" t="s">
        <v>6190</v>
      </c>
      <c r="T1593" s="306">
        <v>15</v>
      </c>
      <c r="U1593" s="306">
        <v>13223781612</v>
      </c>
      <c r="V1593" s="469"/>
    </row>
    <row r="1594" spans="1:22">
      <c r="A1594" s="526">
        <f>COUNT(A$4:A1593)+1</f>
        <v>768</v>
      </c>
      <c r="B1594" s="81" t="s">
        <v>6191</v>
      </c>
      <c r="C1594" s="530" t="s">
        <v>1292</v>
      </c>
      <c r="D1594" s="262" t="s">
        <v>6098</v>
      </c>
      <c r="E1594" s="81" t="s">
        <v>1378</v>
      </c>
      <c r="F1594" s="470">
        <v>2</v>
      </c>
      <c r="G1594" s="459" t="s">
        <v>1633</v>
      </c>
      <c r="H1594" s="459" t="s">
        <v>31</v>
      </c>
      <c r="I1594" s="459" t="s">
        <v>32</v>
      </c>
      <c r="J1594" s="459" t="s">
        <v>47</v>
      </c>
      <c r="K1594" s="459">
        <v>1055</v>
      </c>
      <c r="L1594" s="470">
        <v>527</v>
      </c>
      <c r="M1594" s="571"/>
      <c r="N1594" s="550"/>
      <c r="O1594" s="551" t="s">
        <v>5463</v>
      </c>
      <c r="P1594" s="574" t="s">
        <v>6192</v>
      </c>
      <c r="Q1594" s="36">
        <v>53.1</v>
      </c>
      <c r="R1594" s="306">
        <v>26.5</v>
      </c>
      <c r="S1594" s="574" t="s">
        <v>6193</v>
      </c>
      <c r="T1594" s="306">
        <v>14</v>
      </c>
      <c r="U1594" s="306">
        <v>18749825252</v>
      </c>
      <c r="V1594" s="472"/>
    </row>
    <row r="1595" spans="1:22">
      <c r="A1595" s="528"/>
      <c r="B1595" s="465"/>
      <c r="C1595" s="535"/>
      <c r="D1595" s="263"/>
      <c r="E1595" s="465"/>
      <c r="F1595" s="476"/>
      <c r="G1595" s="459" t="s">
        <v>6194</v>
      </c>
      <c r="H1595" s="459" t="s">
        <v>61</v>
      </c>
      <c r="I1595" s="459" t="s">
        <v>34</v>
      </c>
      <c r="J1595" s="459" t="s">
        <v>332</v>
      </c>
      <c r="K1595" s="459">
        <v>0</v>
      </c>
      <c r="L1595" s="476"/>
      <c r="M1595" s="572"/>
      <c r="N1595" s="553"/>
      <c r="O1595" s="554"/>
      <c r="P1595" s="576"/>
      <c r="Q1595" s="514"/>
      <c r="R1595" s="532"/>
      <c r="S1595" s="576"/>
      <c r="T1595" s="532"/>
      <c r="U1595" s="532"/>
      <c r="V1595" s="472"/>
    </row>
    <row r="1596" spans="1:22">
      <c r="A1596" s="526">
        <f>COUNT(A$4:A1595)+1</f>
        <v>769</v>
      </c>
      <c r="B1596" s="527" t="s">
        <v>6195</v>
      </c>
      <c r="C1596" s="530" t="s">
        <v>1292</v>
      </c>
      <c r="D1596" s="262" t="s">
        <v>6098</v>
      </c>
      <c r="E1596" s="527" t="s">
        <v>2133</v>
      </c>
      <c r="F1596" s="105">
        <v>2</v>
      </c>
      <c r="G1596" s="12" t="s">
        <v>6196</v>
      </c>
      <c r="H1596" s="12" t="s">
        <v>31</v>
      </c>
      <c r="I1596" s="12" t="s">
        <v>32</v>
      </c>
      <c r="J1596" s="12" t="s">
        <v>40</v>
      </c>
      <c r="K1596" s="12">
        <v>1350</v>
      </c>
      <c r="L1596" s="9">
        <v>1250</v>
      </c>
      <c r="M1596" s="549"/>
      <c r="N1596" s="550"/>
      <c r="O1596" s="551" t="s">
        <v>5463</v>
      </c>
      <c r="P1596" s="511" t="s">
        <v>6038</v>
      </c>
      <c r="Q1596" s="36">
        <v>52.3</v>
      </c>
      <c r="R1596" s="306">
        <v>26</v>
      </c>
      <c r="S1596" s="511" t="s">
        <v>6197</v>
      </c>
      <c r="T1596" s="306">
        <v>16</v>
      </c>
      <c r="U1596" s="306">
        <v>15837868127</v>
      </c>
      <c r="V1596" s="469"/>
    </row>
    <row r="1597" spans="1:22">
      <c r="A1597" s="528"/>
      <c r="B1597" s="529"/>
      <c r="C1597" s="535"/>
      <c r="D1597" s="263"/>
      <c r="E1597" s="529"/>
      <c r="F1597" s="308"/>
      <c r="G1597" s="12" t="s">
        <v>6198</v>
      </c>
      <c r="H1597" s="12" t="s">
        <v>39</v>
      </c>
      <c r="I1597" s="12" t="s">
        <v>32</v>
      </c>
      <c r="J1597" s="12" t="s">
        <v>40</v>
      </c>
      <c r="K1597" s="12">
        <v>1150</v>
      </c>
      <c r="L1597" s="262"/>
      <c r="M1597" s="552"/>
      <c r="N1597" s="553"/>
      <c r="O1597" s="554"/>
      <c r="P1597" s="512"/>
      <c r="Q1597" s="514"/>
      <c r="R1597" s="532"/>
      <c r="S1597" s="512"/>
      <c r="T1597" s="532"/>
      <c r="U1597" s="532"/>
      <c r="V1597" s="472"/>
    </row>
    <row r="1598" spans="1:22">
      <c r="A1598" s="526">
        <f>COUNT(A$4:A1597)+1</f>
        <v>770</v>
      </c>
      <c r="B1598" s="538" t="s">
        <v>6145</v>
      </c>
      <c r="C1598" s="33" t="s">
        <v>1292</v>
      </c>
      <c r="D1598" s="9" t="s">
        <v>6098</v>
      </c>
      <c r="E1598" s="538" t="s">
        <v>3115</v>
      </c>
      <c r="F1598" s="36">
        <v>3</v>
      </c>
      <c r="G1598" s="37" t="s">
        <v>6199</v>
      </c>
      <c r="H1598" s="37" t="s">
        <v>31</v>
      </c>
      <c r="I1598" s="37" t="s">
        <v>32</v>
      </c>
      <c r="J1598" s="37" t="s">
        <v>40</v>
      </c>
      <c r="K1598" s="37">
        <v>1100</v>
      </c>
      <c r="L1598" s="36">
        <v>960</v>
      </c>
      <c r="M1598" s="577"/>
      <c r="N1598" s="550"/>
      <c r="O1598" s="551" t="s">
        <v>5463</v>
      </c>
      <c r="P1598" s="36" t="s">
        <v>2011</v>
      </c>
      <c r="Q1598" s="36">
        <v>58</v>
      </c>
      <c r="R1598" s="306">
        <v>19.3</v>
      </c>
      <c r="S1598" s="36" t="s">
        <v>6200</v>
      </c>
      <c r="T1598" s="306">
        <v>16</v>
      </c>
      <c r="U1598" s="306">
        <v>15515252391</v>
      </c>
      <c r="V1598" s="472"/>
    </row>
    <row r="1599" spans="1:22">
      <c r="A1599" s="533"/>
      <c r="B1599" s="531"/>
      <c r="C1599" s="530"/>
      <c r="D1599" s="262"/>
      <c r="E1599" s="531"/>
      <c r="F1599" s="514"/>
      <c r="G1599" s="37" t="s">
        <v>6201</v>
      </c>
      <c r="H1599" s="37" t="s">
        <v>39</v>
      </c>
      <c r="I1599" s="37" t="s">
        <v>32</v>
      </c>
      <c r="J1599" s="37" t="s">
        <v>47</v>
      </c>
      <c r="K1599" s="37">
        <v>1787</v>
      </c>
      <c r="L1599" s="514"/>
      <c r="M1599" s="578"/>
      <c r="N1599" s="553"/>
      <c r="O1599" s="554"/>
      <c r="P1599" s="514"/>
      <c r="Q1599" s="514"/>
      <c r="R1599" s="532"/>
      <c r="S1599" s="514"/>
      <c r="T1599" s="532"/>
      <c r="U1599" s="532"/>
      <c r="V1599" s="469"/>
    </row>
    <row r="1600" spans="1:22">
      <c r="A1600" s="528"/>
      <c r="B1600" s="536"/>
      <c r="C1600" s="535"/>
      <c r="D1600" s="263"/>
      <c r="E1600" s="536"/>
      <c r="F1600" s="542"/>
      <c r="G1600" s="37" t="s">
        <v>6202</v>
      </c>
      <c r="H1600" s="37" t="s">
        <v>53</v>
      </c>
      <c r="I1600" s="37" t="s">
        <v>32</v>
      </c>
      <c r="J1600" s="37" t="s">
        <v>43</v>
      </c>
      <c r="K1600" s="37">
        <v>0</v>
      </c>
      <c r="L1600" s="542"/>
      <c r="M1600" s="579"/>
      <c r="N1600" s="561"/>
      <c r="O1600" s="562"/>
      <c r="P1600" s="542"/>
      <c r="Q1600" s="542"/>
      <c r="R1600" s="537"/>
      <c r="S1600" s="542"/>
      <c r="T1600" s="537"/>
      <c r="U1600" s="537"/>
      <c r="V1600" s="472"/>
    </row>
    <row r="1601" spans="1:22">
      <c r="A1601" s="526">
        <f>COUNT(A$4:A1600)+1</f>
        <v>771</v>
      </c>
      <c r="B1601" s="538" t="s">
        <v>6203</v>
      </c>
      <c r="C1601" s="33" t="s">
        <v>1292</v>
      </c>
      <c r="D1601" s="262" t="s">
        <v>6098</v>
      </c>
      <c r="E1601" s="538" t="s">
        <v>251</v>
      </c>
      <c r="F1601" s="105">
        <v>2</v>
      </c>
      <c r="G1601" s="37" t="s">
        <v>6204</v>
      </c>
      <c r="H1601" s="37" t="s">
        <v>31</v>
      </c>
      <c r="I1601" s="37" t="s">
        <v>32</v>
      </c>
      <c r="J1601" s="37" t="s">
        <v>40</v>
      </c>
      <c r="K1601" s="37">
        <v>1100</v>
      </c>
      <c r="L1601" s="36">
        <v>550</v>
      </c>
      <c r="M1601" s="577"/>
      <c r="N1601" s="550"/>
      <c r="O1601" s="551" t="s">
        <v>5463</v>
      </c>
      <c r="P1601" s="36" t="s">
        <v>2011</v>
      </c>
      <c r="Q1601" s="36">
        <v>52.4</v>
      </c>
      <c r="R1601" s="306">
        <v>26.2</v>
      </c>
      <c r="S1601" s="36" t="s">
        <v>6205</v>
      </c>
      <c r="T1601" s="306">
        <v>16</v>
      </c>
      <c r="U1601" s="306">
        <v>15981813315</v>
      </c>
      <c r="V1601" s="472"/>
    </row>
    <row r="1602" spans="1:22">
      <c r="A1602" s="528"/>
      <c r="B1602" s="536"/>
      <c r="C1602" s="535"/>
      <c r="D1602" s="263"/>
      <c r="E1602" s="536"/>
      <c r="F1602" s="349"/>
      <c r="G1602" s="37" t="s">
        <v>6206</v>
      </c>
      <c r="H1602" s="37" t="s">
        <v>53</v>
      </c>
      <c r="I1602" s="37" t="s">
        <v>32</v>
      </c>
      <c r="J1602" s="37" t="s">
        <v>43</v>
      </c>
      <c r="K1602" s="37">
        <v>0</v>
      </c>
      <c r="L1602" s="542"/>
      <c r="M1602" s="579"/>
      <c r="N1602" s="561"/>
      <c r="O1602" s="562"/>
      <c r="P1602" s="542"/>
      <c r="Q1602" s="542"/>
      <c r="R1602" s="537"/>
      <c r="S1602" s="542"/>
      <c r="T1602" s="537"/>
      <c r="U1602" s="537"/>
      <c r="V1602" s="469"/>
    </row>
    <row r="1603" spans="1:22">
      <c r="A1603" s="526">
        <f>COUNT(A$4:A1602)+1</f>
        <v>772</v>
      </c>
      <c r="B1603" s="538" t="s">
        <v>6207</v>
      </c>
      <c r="C1603" s="33" t="s">
        <v>1292</v>
      </c>
      <c r="D1603" s="9" t="s">
        <v>6098</v>
      </c>
      <c r="E1603" s="538" t="s">
        <v>3115</v>
      </c>
      <c r="F1603" s="105">
        <v>2</v>
      </c>
      <c r="G1603" s="37" t="s">
        <v>6208</v>
      </c>
      <c r="H1603" s="37" t="s">
        <v>31</v>
      </c>
      <c r="I1603" s="37" t="s">
        <v>32</v>
      </c>
      <c r="J1603" s="37" t="s">
        <v>40</v>
      </c>
      <c r="K1603" s="37">
        <v>1650</v>
      </c>
      <c r="L1603" s="36">
        <v>1225</v>
      </c>
      <c r="M1603" s="577"/>
      <c r="N1603" s="550"/>
      <c r="O1603" s="551" t="s">
        <v>5463</v>
      </c>
      <c r="P1603" s="36" t="s">
        <v>2011</v>
      </c>
      <c r="Q1603" s="36">
        <v>58</v>
      </c>
      <c r="R1603" s="306">
        <v>29</v>
      </c>
      <c r="S1603" s="36" t="s">
        <v>6209</v>
      </c>
      <c r="T1603" s="306">
        <v>16</v>
      </c>
      <c r="U1603" s="306">
        <v>13849153705</v>
      </c>
      <c r="V1603" s="472"/>
    </row>
    <row r="1604" spans="1:22">
      <c r="A1604" s="528"/>
      <c r="B1604" s="531"/>
      <c r="C1604" s="530"/>
      <c r="D1604" s="262"/>
      <c r="E1604" s="531"/>
      <c r="F1604" s="308"/>
      <c r="G1604" s="37" t="s">
        <v>6210</v>
      </c>
      <c r="H1604" s="37" t="s">
        <v>39</v>
      </c>
      <c r="I1604" s="37" t="s">
        <v>32</v>
      </c>
      <c r="J1604" s="37" t="s">
        <v>40</v>
      </c>
      <c r="K1604" s="37">
        <v>800</v>
      </c>
      <c r="L1604" s="514"/>
      <c r="M1604" s="578"/>
      <c r="N1604" s="553"/>
      <c r="O1604" s="554"/>
      <c r="P1604" s="514"/>
      <c r="Q1604" s="514"/>
      <c r="R1604" s="532"/>
      <c r="S1604" s="514"/>
      <c r="T1604" s="532"/>
      <c r="U1604" s="532"/>
      <c r="V1604" s="472"/>
    </row>
    <row r="1605" spans="1:22">
      <c r="A1605" s="526">
        <f>COUNT(A$4:A1604)+1</f>
        <v>773</v>
      </c>
      <c r="B1605" s="538" t="s">
        <v>6211</v>
      </c>
      <c r="C1605" s="33" t="s">
        <v>1292</v>
      </c>
      <c r="D1605" s="9" t="s">
        <v>6098</v>
      </c>
      <c r="E1605" s="538" t="s">
        <v>6212</v>
      </c>
      <c r="F1605" s="105">
        <v>3</v>
      </c>
      <c r="G1605" s="37" t="s">
        <v>6213</v>
      </c>
      <c r="H1605" s="37" t="s">
        <v>31</v>
      </c>
      <c r="I1605" s="37" t="s">
        <v>32</v>
      </c>
      <c r="J1605" s="37" t="s">
        <v>40</v>
      </c>
      <c r="K1605" s="37">
        <v>1000</v>
      </c>
      <c r="L1605" s="36">
        <v>400</v>
      </c>
      <c r="M1605" s="577"/>
      <c r="N1605" s="550"/>
      <c r="O1605" s="551" t="s">
        <v>5463</v>
      </c>
      <c r="P1605" s="36" t="s">
        <v>2096</v>
      </c>
      <c r="Q1605" s="36">
        <v>52.6</v>
      </c>
      <c r="R1605" s="306">
        <v>17.5</v>
      </c>
      <c r="S1605" s="36" t="s">
        <v>6214</v>
      </c>
      <c r="T1605" s="306">
        <v>16</v>
      </c>
      <c r="U1605" s="306">
        <v>13523781672</v>
      </c>
      <c r="V1605" s="469"/>
    </row>
    <row r="1606" spans="1:22">
      <c r="A1606" s="533"/>
      <c r="B1606" s="531"/>
      <c r="C1606" s="530"/>
      <c r="D1606" s="262"/>
      <c r="E1606" s="531"/>
      <c r="F1606" s="308"/>
      <c r="G1606" s="37" t="s">
        <v>6215</v>
      </c>
      <c r="H1606" s="37" t="s">
        <v>61</v>
      </c>
      <c r="I1606" s="37" t="s">
        <v>32</v>
      </c>
      <c r="J1606" s="37" t="s">
        <v>40</v>
      </c>
      <c r="K1606" s="37">
        <v>200</v>
      </c>
      <c r="L1606" s="514"/>
      <c r="M1606" s="578"/>
      <c r="N1606" s="553"/>
      <c r="O1606" s="554"/>
      <c r="P1606" s="514"/>
      <c r="Q1606" s="514"/>
      <c r="R1606" s="532"/>
      <c r="S1606" s="514"/>
      <c r="T1606" s="532"/>
      <c r="U1606" s="532"/>
      <c r="V1606" s="472"/>
    </row>
    <row r="1607" spans="1:22">
      <c r="A1607" s="528"/>
      <c r="B1607" s="536"/>
      <c r="C1607" s="535"/>
      <c r="D1607" s="263"/>
      <c r="E1607" s="536"/>
      <c r="F1607" s="349"/>
      <c r="G1607" s="37" t="s">
        <v>6216</v>
      </c>
      <c r="H1607" s="37" t="s">
        <v>53</v>
      </c>
      <c r="I1607" s="37" t="s">
        <v>32</v>
      </c>
      <c r="J1607" s="37" t="s">
        <v>43</v>
      </c>
      <c r="K1607" s="37">
        <v>0</v>
      </c>
      <c r="L1607" s="542"/>
      <c r="M1607" s="579"/>
      <c r="N1607" s="561"/>
      <c r="O1607" s="562"/>
      <c r="P1607" s="542"/>
      <c r="Q1607" s="542"/>
      <c r="R1607" s="537"/>
      <c r="S1607" s="542"/>
      <c r="T1607" s="537"/>
      <c r="U1607" s="537"/>
      <c r="V1607" s="472"/>
    </row>
    <row r="1608" spans="1:22">
      <c r="A1608" s="526">
        <f>COUNT(A$4:A1607)+1</f>
        <v>774</v>
      </c>
      <c r="B1608" s="531" t="s">
        <v>6217</v>
      </c>
      <c r="C1608" s="33" t="s">
        <v>1292</v>
      </c>
      <c r="D1608" s="9" t="s">
        <v>6098</v>
      </c>
      <c r="E1608" s="531" t="s">
        <v>3115</v>
      </c>
      <c r="F1608" s="514">
        <v>4</v>
      </c>
      <c r="G1608" s="37" t="s">
        <v>6218</v>
      </c>
      <c r="H1608" s="37" t="s">
        <v>31</v>
      </c>
      <c r="I1608" s="37" t="s">
        <v>32</v>
      </c>
      <c r="J1608" s="37" t="s">
        <v>40</v>
      </c>
      <c r="K1608" s="37">
        <v>1000</v>
      </c>
      <c r="L1608" s="514">
        <v>450</v>
      </c>
      <c r="M1608" s="578"/>
      <c r="N1608" s="553"/>
      <c r="O1608" s="554" t="s">
        <v>5463</v>
      </c>
      <c r="P1608" s="514" t="s">
        <v>6219</v>
      </c>
      <c r="Q1608" s="514">
        <v>54</v>
      </c>
      <c r="R1608" s="532">
        <v>13.5</v>
      </c>
      <c r="S1608" s="553" t="s">
        <v>6220</v>
      </c>
      <c r="T1608" s="146">
        <v>16</v>
      </c>
      <c r="U1608" s="146">
        <v>13781180977</v>
      </c>
      <c r="V1608" s="604"/>
    </row>
    <row r="1609" spans="1:22">
      <c r="A1609" s="533"/>
      <c r="B1609" s="531"/>
      <c r="C1609" s="530"/>
      <c r="D1609" s="262"/>
      <c r="E1609" s="531"/>
      <c r="F1609" s="514"/>
      <c r="G1609" s="37" t="s">
        <v>6221</v>
      </c>
      <c r="H1609" s="37" t="s">
        <v>39</v>
      </c>
      <c r="I1609" s="37" t="s">
        <v>32</v>
      </c>
      <c r="J1609" s="37" t="s">
        <v>40</v>
      </c>
      <c r="K1609" s="37">
        <v>800</v>
      </c>
      <c r="L1609" s="514"/>
      <c r="M1609" s="578"/>
      <c r="N1609" s="553"/>
      <c r="O1609" s="554"/>
      <c r="P1609" s="514"/>
      <c r="Q1609" s="514"/>
      <c r="R1609" s="532"/>
      <c r="S1609" s="553"/>
      <c r="T1609" s="146"/>
      <c r="U1609" s="146"/>
      <c r="V1609" s="604"/>
    </row>
    <row r="1610" spans="1:22">
      <c r="A1610" s="533"/>
      <c r="B1610" s="531"/>
      <c r="C1610" s="530"/>
      <c r="D1610" s="262"/>
      <c r="E1610" s="531"/>
      <c r="F1610" s="514"/>
      <c r="G1610" s="37" t="s">
        <v>6222</v>
      </c>
      <c r="H1610" s="37" t="s">
        <v>53</v>
      </c>
      <c r="I1610" s="37" t="s">
        <v>32</v>
      </c>
      <c r="J1610" s="37" t="s">
        <v>43</v>
      </c>
      <c r="K1610" s="37">
        <v>0</v>
      </c>
      <c r="L1610" s="514"/>
      <c r="M1610" s="578"/>
      <c r="N1610" s="553"/>
      <c r="O1610" s="554"/>
      <c r="P1610" s="514"/>
      <c r="Q1610" s="514"/>
      <c r="R1610" s="532"/>
      <c r="S1610" s="553"/>
      <c r="T1610" s="146"/>
      <c r="U1610" s="146"/>
      <c r="V1610" s="604"/>
    </row>
    <row r="1611" spans="1:22">
      <c r="A1611" s="528"/>
      <c r="B1611" s="536"/>
      <c r="C1611" s="535"/>
      <c r="D1611" s="263"/>
      <c r="E1611" s="536"/>
      <c r="F1611" s="542"/>
      <c r="G1611" s="37" t="s">
        <v>6223</v>
      </c>
      <c r="H1611" s="37" t="s">
        <v>42</v>
      </c>
      <c r="I1611" s="37" t="s">
        <v>32</v>
      </c>
      <c r="J1611" s="37" t="s">
        <v>43</v>
      </c>
      <c r="K1611" s="37">
        <v>0</v>
      </c>
      <c r="L1611" s="542"/>
      <c r="M1611" s="579"/>
      <c r="N1611" s="561"/>
      <c r="O1611" s="562"/>
      <c r="P1611" s="542"/>
      <c r="Q1611" s="542"/>
      <c r="R1611" s="537"/>
      <c r="S1611" s="561"/>
      <c r="T1611" s="146"/>
      <c r="U1611" s="146"/>
      <c r="V1611" s="604"/>
    </row>
    <row r="1612" ht="14.25" spans="1:22">
      <c r="A1612" s="274">
        <f>COUNT(A$4:A1611)+1</f>
        <v>775</v>
      </c>
      <c r="B1612" s="536" t="s">
        <v>6224</v>
      </c>
      <c r="C1612" s="46" t="s">
        <v>1292</v>
      </c>
      <c r="D1612" s="12" t="s">
        <v>6098</v>
      </c>
      <c r="E1612" s="536" t="s">
        <v>3115</v>
      </c>
      <c r="F1612" s="349">
        <v>1</v>
      </c>
      <c r="G1612" s="37" t="s">
        <v>6225</v>
      </c>
      <c r="H1612" s="37" t="s">
        <v>31</v>
      </c>
      <c r="I1612" s="37" t="s">
        <v>32</v>
      </c>
      <c r="J1612" s="37" t="s">
        <v>40</v>
      </c>
      <c r="K1612" s="37">
        <v>1000</v>
      </c>
      <c r="L1612" s="542">
        <v>1000</v>
      </c>
      <c r="M1612" s="579"/>
      <c r="N1612" s="561"/>
      <c r="O1612" s="562" t="s">
        <v>5463</v>
      </c>
      <c r="P1612" s="542" t="s">
        <v>6219</v>
      </c>
      <c r="Q1612" s="542">
        <v>54</v>
      </c>
      <c r="R1612" s="537">
        <v>54</v>
      </c>
      <c r="S1612" s="561" t="s">
        <v>6226</v>
      </c>
      <c r="T1612" s="146">
        <v>16</v>
      </c>
      <c r="U1612" s="146">
        <v>15515208544</v>
      </c>
      <c r="V1612" s="604"/>
    </row>
    <row r="1613" spans="1:22">
      <c r="A1613" s="526">
        <f>COUNT(A$4:A1612)+1</f>
        <v>776</v>
      </c>
      <c r="B1613" s="531" t="s">
        <v>6227</v>
      </c>
      <c r="C1613" s="33" t="s">
        <v>1292</v>
      </c>
      <c r="D1613" s="9" t="s">
        <v>6098</v>
      </c>
      <c r="E1613" s="531" t="s">
        <v>401</v>
      </c>
      <c r="F1613" s="308">
        <v>2</v>
      </c>
      <c r="G1613" s="37" t="s">
        <v>6228</v>
      </c>
      <c r="H1613" s="37" t="s">
        <v>31</v>
      </c>
      <c r="I1613" s="37" t="s">
        <v>32</v>
      </c>
      <c r="J1613" s="37" t="s">
        <v>40</v>
      </c>
      <c r="K1613" s="37">
        <v>800</v>
      </c>
      <c r="L1613" s="514">
        <v>400</v>
      </c>
      <c r="M1613" s="578"/>
      <c r="N1613" s="553"/>
      <c r="O1613" s="554" t="s">
        <v>5463</v>
      </c>
      <c r="P1613" s="514" t="s">
        <v>2011</v>
      </c>
      <c r="Q1613" s="514">
        <v>49</v>
      </c>
      <c r="R1613" s="532">
        <v>24.5</v>
      </c>
      <c r="S1613" s="553" t="s">
        <v>6229</v>
      </c>
      <c r="T1613" s="146">
        <v>17</v>
      </c>
      <c r="U1613" s="146">
        <v>15937801050</v>
      </c>
      <c r="V1613" s="604"/>
    </row>
    <row r="1614" spans="1:22">
      <c r="A1614" s="528"/>
      <c r="B1614" s="536"/>
      <c r="C1614" s="535"/>
      <c r="D1614" s="263"/>
      <c r="E1614" s="536"/>
      <c r="F1614" s="349"/>
      <c r="G1614" s="37" t="s">
        <v>6230</v>
      </c>
      <c r="H1614" s="37" t="s">
        <v>42</v>
      </c>
      <c r="I1614" s="37" t="s">
        <v>32</v>
      </c>
      <c r="J1614" s="37" t="s">
        <v>43</v>
      </c>
      <c r="K1614" s="37">
        <v>0</v>
      </c>
      <c r="L1614" s="542"/>
      <c r="M1614" s="579"/>
      <c r="N1614" s="561"/>
      <c r="O1614" s="562"/>
      <c r="P1614" s="542"/>
      <c r="Q1614" s="542"/>
      <c r="R1614" s="537"/>
      <c r="S1614" s="561"/>
      <c r="T1614" s="146"/>
      <c r="U1614" s="146"/>
      <c r="V1614" s="604"/>
    </row>
    <row r="1615" ht="14.25" spans="1:22">
      <c r="A1615" s="274">
        <f>COUNT(A$4:A1614)+1</f>
        <v>777</v>
      </c>
      <c r="B1615" s="53" t="s">
        <v>6231</v>
      </c>
      <c r="C1615" s="46" t="s">
        <v>1292</v>
      </c>
      <c r="D1615" s="12" t="s">
        <v>6098</v>
      </c>
      <c r="E1615" s="53" t="s">
        <v>405</v>
      </c>
      <c r="F1615" s="89">
        <v>1</v>
      </c>
      <c r="G1615" s="37" t="s">
        <v>6232</v>
      </c>
      <c r="H1615" s="37" t="s">
        <v>31</v>
      </c>
      <c r="I1615" s="37" t="s">
        <v>32</v>
      </c>
      <c r="J1615" s="37" t="s">
        <v>40</v>
      </c>
      <c r="K1615" s="37">
        <v>1150</v>
      </c>
      <c r="L1615" s="37">
        <v>1150</v>
      </c>
      <c r="M1615" s="600"/>
      <c r="N1615" s="556"/>
      <c r="O1615" s="557" t="s">
        <v>5463</v>
      </c>
      <c r="P1615" s="37" t="s">
        <v>2138</v>
      </c>
      <c r="Q1615" s="37">
        <v>50.54</v>
      </c>
      <c r="R1615" s="146">
        <v>50.54</v>
      </c>
      <c r="S1615" s="556" t="s">
        <v>6233</v>
      </c>
      <c r="T1615" s="146">
        <v>17</v>
      </c>
      <c r="U1615" s="146">
        <v>13703788911</v>
      </c>
      <c r="V1615" s="604"/>
    </row>
    <row r="1616" spans="1:22">
      <c r="A1616" s="526">
        <f>COUNT(A$4:A1615)+1</f>
        <v>778</v>
      </c>
      <c r="B1616" s="538" t="s">
        <v>6234</v>
      </c>
      <c r="C1616" s="33" t="s">
        <v>1292</v>
      </c>
      <c r="D1616" s="9" t="s">
        <v>6098</v>
      </c>
      <c r="E1616" s="538" t="s">
        <v>251</v>
      </c>
      <c r="F1616" s="105">
        <v>2</v>
      </c>
      <c r="G1616" s="37" t="s">
        <v>6235</v>
      </c>
      <c r="H1616" s="37" t="s">
        <v>31</v>
      </c>
      <c r="I1616" s="37" t="s">
        <v>32</v>
      </c>
      <c r="J1616" s="37" t="s">
        <v>1483</v>
      </c>
      <c r="K1616" s="37">
        <v>0</v>
      </c>
      <c r="L1616" s="36">
        <v>0</v>
      </c>
      <c r="M1616" s="577" t="s">
        <v>6236</v>
      </c>
      <c r="N1616" s="550">
        <v>2</v>
      </c>
      <c r="O1616" s="551" t="s">
        <v>5463</v>
      </c>
      <c r="P1616" s="36" t="s">
        <v>2138</v>
      </c>
      <c r="Q1616" s="36">
        <v>52.72</v>
      </c>
      <c r="R1616" s="306">
        <v>26</v>
      </c>
      <c r="S1616" s="550" t="s">
        <v>6237</v>
      </c>
      <c r="T1616" s="146">
        <v>17</v>
      </c>
      <c r="U1616" s="146">
        <v>13653780338</v>
      </c>
      <c r="V1616" s="604"/>
    </row>
    <row r="1617" spans="1:22">
      <c r="A1617" s="528"/>
      <c r="B1617" s="536"/>
      <c r="C1617" s="535"/>
      <c r="D1617" s="263"/>
      <c r="E1617" s="536"/>
      <c r="F1617" s="349"/>
      <c r="G1617" s="37" t="s">
        <v>6238</v>
      </c>
      <c r="H1617" s="37" t="s">
        <v>39</v>
      </c>
      <c r="I1617" s="37" t="s">
        <v>32</v>
      </c>
      <c r="J1617" s="37" t="s">
        <v>332</v>
      </c>
      <c r="K1617" s="37">
        <v>0</v>
      </c>
      <c r="L1617" s="542"/>
      <c r="M1617" s="579"/>
      <c r="N1617" s="561"/>
      <c r="O1617" s="562"/>
      <c r="P1617" s="542"/>
      <c r="Q1617" s="542"/>
      <c r="R1617" s="537"/>
      <c r="S1617" s="561"/>
      <c r="T1617" s="146"/>
      <c r="U1617" s="146"/>
      <c r="V1617" s="604"/>
    </row>
    <row r="1618" spans="1:22">
      <c r="A1618" s="526">
        <f>COUNT(A$4:A1617)+1</f>
        <v>779</v>
      </c>
      <c r="B1618" s="538" t="s">
        <v>6239</v>
      </c>
      <c r="C1618" s="33" t="s">
        <v>1292</v>
      </c>
      <c r="D1618" s="9" t="s">
        <v>6098</v>
      </c>
      <c r="E1618" s="538" t="s">
        <v>2085</v>
      </c>
      <c r="F1618" s="105">
        <v>3</v>
      </c>
      <c r="G1618" s="37" t="s">
        <v>6240</v>
      </c>
      <c r="H1618" s="37" t="s">
        <v>31</v>
      </c>
      <c r="I1618" s="37" t="s">
        <v>32</v>
      </c>
      <c r="J1618" s="37" t="s">
        <v>1483</v>
      </c>
      <c r="K1618" s="37">
        <v>0</v>
      </c>
      <c r="L1618" s="36">
        <v>1044</v>
      </c>
      <c r="M1618" s="577"/>
      <c r="N1618" s="550"/>
      <c r="O1618" s="551" t="s">
        <v>5463</v>
      </c>
      <c r="P1618" s="36" t="s">
        <v>2138</v>
      </c>
      <c r="Q1618" s="36">
        <v>50.54</v>
      </c>
      <c r="R1618" s="306">
        <v>16.8</v>
      </c>
      <c r="S1618" s="550" t="s">
        <v>6241</v>
      </c>
      <c r="T1618" s="146">
        <v>17</v>
      </c>
      <c r="U1618" s="146">
        <v>13017629931</v>
      </c>
      <c r="V1618" s="604"/>
    </row>
    <row r="1619" spans="1:22">
      <c r="A1619" s="528"/>
      <c r="B1619" s="531"/>
      <c r="C1619" s="530"/>
      <c r="D1619" s="262"/>
      <c r="E1619" s="531"/>
      <c r="F1619" s="308"/>
      <c r="G1619" s="37" t="s">
        <v>6242</v>
      </c>
      <c r="H1619" s="37" t="s">
        <v>39</v>
      </c>
      <c r="I1619" s="37" t="s">
        <v>32</v>
      </c>
      <c r="J1619" s="37" t="s">
        <v>47</v>
      </c>
      <c r="K1619" s="37">
        <v>2089</v>
      </c>
      <c r="L1619" s="514"/>
      <c r="M1619" s="578"/>
      <c r="N1619" s="553"/>
      <c r="O1619" s="554"/>
      <c r="P1619" s="514"/>
      <c r="Q1619" s="514"/>
      <c r="R1619" s="532"/>
      <c r="S1619" s="553"/>
      <c r="T1619" s="146"/>
      <c r="U1619" s="146"/>
      <c r="V1619" s="604"/>
    </row>
    <row r="1620" spans="1:22">
      <c r="A1620" s="526">
        <f>COUNT(A$4:A1619)+1</f>
        <v>780</v>
      </c>
      <c r="B1620" s="538" t="s">
        <v>6243</v>
      </c>
      <c r="C1620" s="33" t="s">
        <v>1292</v>
      </c>
      <c r="D1620" s="9" t="s">
        <v>6098</v>
      </c>
      <c r="E1620" s="538" t="s">
        <v>251</v>
      </c>
      <c r="F1620" s="105">
        <v>3</v>
      </c>
      <c r="G1620" s="37" t="s">
        <v>6244</v>
      </c>
      <c r="H1620" s="37" t="s">
        <v>31</v>
      </c>
      <c r="I1620" s="37" t="s">
        <v>32</v>
      </c>
      <c r="J1620" s="37" t="s">
        <v>40</v>
      </c>
      <c r="K1620" s="37">
        <v>1400</v>
      </c>
      <c r="L1620" s="36">
        <v>933</v>
      </c>
      <c r="M1620" s="577"/>
      <c r="N1620" s="550"/>
      <c r="O1620" s="551" t="s">
        <v>5463</v>
      </c>
      <c r="P1620" s="36" t="s">
        <v>2138</v>
      </c>
      <c r="Q1620" s="36">
        <v>50.54</v>
      </c>
      <c r="R1620" s="306">
        <v>16.8</v>
      </c>
      <c r="S1620" s="550" t="s">
        <v>6245</v>
      </c>
      <c r="T1620" s="146">
        <v>17</v>
      </c>
      <c r="U1620" s="146">
        <v>18739983368</v>
      </c>
      <c r="V1620" s="604"/>
    </row>
    <row r="1621" spans="1:22">
      <c r="A1621" s="533"/>
      <c r="B1621" s="531"/>
      <c r="C1621" s="530"/>
      <c r="D1621" s="262"/>
      <c r="E1621" s="531"/>
      <c r="F1621" s="308"/>
      <c r="G1621" s="37" t="s">
        <v>6246</v>
      </c>
      <c r="H1621" s="37" t="s">
        <v>39</v>
      </c>
      <c r="I1621" s="37" t="s">
        <v>32</v>
      </c>
      <c r="J1621" s="37" t="s">
        <v>40</v>
      </c>
      <c r="K1621" s="37">
        <v>1400</v>
      </c>
      <c r="L1621" s="514"/>
      <c r="M1621" s="578"/>
      <c r="N1621" s="553"/>
      <c r="O1621" s="554"/>
      <c r="P1621" s="514"/>
      <c r="Q1621" s="514"/>
      <c r="R1621" s="532"/>
      <c r="S1621" s="553"/>
      <c r="T1621" s="146"/>
      <c r="U1621" s="146"/>
      <c r="V1621" s="604"/>
    </row>
    <row r="1622" spans="1:22">
      <c r="A1622" s="528"/>
      <c r="B1622" s="536"/>
      <c r="C1622" s="535"/>
      <c r="D1622" s="263"/>
      <c r="E1622" s="536"/>
      <c r="F1622" s="349"/>
      <c r="G1622" s="37" t="s">
        <v>6247</v>
      </c>
      <c r="H1622" s="37" t="s">
        <v>53</v>
      </c>
      <c r="I1622" s="37" t="s">
        <v>32</v>
      </c>
      <c r="J1622" s="37" t="s">
        <v>43</v>
      </c>
      <c r="K1622" s="37">
        <v>0</v>
      </c>
      <c r="L1622" s="542"/>
      <c r="M1622" s="579"/>
      <c r="N1622" s="561"/>
      <c r="O1622" s="562"/>
      <c r="P1622" s="542"/>
      <c r="Q1622" s="542"/>
      <c r="R1622" s="537"/>
      <c r="S1622" s="561"/>
      <c r="T1622" s="146"/>
      <c r="U1622" s="146"/>
      <c r="V1622" s="604"/>
    </row>
    <row r="1623" spans="1:22">
      <c r="A1623" s="526">
        <f>COUNT(A$4:A1622)+1</f>
        <v>781</v>
      </c>
      <c r="B1623" s="538" t="s">
        <v>6248</v>
      </c>
      <c r="C1623" s="33" t="s">
        <v>1292</v>
      </c>
      <c r="D1623" s="9" t="s">
        <v>6098</v>
      </c>
      <c r="E1623" s="538" t="s">
        <v>251</v>
      </c>
      <c r="F1623" s="105">
        <v>2</v>
      </c>
      <c r="G1623" s="37" t="s">
        <v>6249</v>
      </c>
      <c r="H1623" s="37" t="s">
        <v>31</v>
      </c>
      <c r="I1623" s="37" t="s">
        <v>32</v>
      </c>
      <c r="J1623" s="37" t="s">
        <v>40</v>
      </c>
      <c r="K1623" s="37">
        <v>800</v>
      </c>
      <c r="L1623" s="36">
        <v>400</v>
      </c>
      <c r="M1623" s="577"/>
      <c r="N1623" s="550"/>
      <c r="O1623" s="551" t="s">
        <v>5463</v>
      </c>
      <c r="P1623" s="36" t="s">
        <v>2138</v>
      </c>
      <c r="Q1623" s="36">
        <v>48.4</v>
      </c>
      <c r="R1623" s="306">
        <v>24.2</v>
      </c>
      <c r="S1623" s="550" t="s">
        <v>6250</v>
      </c>
      <c r="T1623" s="146">
        <v>17</v>
      </c>
      <c r="U1623" s="146">
        <v>13653781547</v>
      </c>
      <c r="V1623" s="604"/>
    </row>
    <row r="1624" spans="1:22">
      <c r="A1624" s="528"/>
      <c r="B1624" s="536"/>
      <c r="C1624" s="535"/>
      <c r="D1624" s="263"/>
      <c r="E1624" s="536"/>
      <c r="F1624" s="349"/>
      <c r="G1624" s="37" t="s">
        <v>6251</v>
      </c>
      <c r="H1624" s="37" t="s">
        <v>39</v>
      </c>
      <c r="I1624" s="37" t="s">
        <v>32</v>
      </c>
      <c r="J1624" s="37" t="s">
        <v>332</v>
      </c>
      <c r="K1624" s="37">
        <v>0</v>
      </c>
      <c r="L1624" s="542"/>
      <c r="M1624" s="579"/>
      <c r="N1624" s="561"/>
      <c r="O1624" s="562"/>
      <c r="P1624" s="542"/>
      <c r="Q1624" s="542"/>
      <c r="R1624" s="537"/>
      <c r="S1624" s="561"/>
      <c r="T1624" s="146"/>
      <c r="U1624" s="146"/>
      <c r="V1624" s="604"/>
    </row>
    <row r="1625" ht="14.25" spans="1:22">
      <c r="A1625" s="526">
        <f>COUNT(A$4:A1624)+1</f>
        <v>782</v>
      </c>
      <c r="B1625" s="538" t="s">
        <v>6252</v>
      </c>
      <c r="C1625" s="33" t="s">
        <v>1292</v>
      </c>
      <c r="D1625" s="262" t="s">
        <v>6098</v>
      </c>
      <c r="E1625" s="538" t="s">
        <v>251</v>
      </c>
      <c r="F1625" s="105">
        <v>1</v>
      </c>
      <c r="G1625" s="36" t="s">
        <v>3431</v>
      </c>
      <c r="H1625" s="36" t="s">
        <v>31</v>
      </c>
      <c r="I1625" s="36" t="s">
        <v>32</v>
      </c>
      <c r="J1625" s="36" t="s">
        <v>40</v>
      </c>
      <c r="K1625" s="36">
        <v>800</v>
      </c>
      <c r="L1625" s="36">
        <v>800</v>
      </c>
      <c r="M1625" s="577"/>
      <c r="N1625" s="36"/>
      <c r="O1625" s="551" t="s">
        <v>5463</v>
      </c>
      <c r="P1625" s="36" t="s">
        <v>6253</v>
      </c>
      <c r="Q1625" s="36">
        <v>51.81</v>
      </c>
      <c r="R1625" s="306">
        <v>51.81</v>
      </c>
      <c r="S1625" s="550" t="s">
        <v>6254</v>
      </c>
      <c r="T1625" s="146">
        <v>17</v>
      </c>
      <c r="U1625" s="146">
        <v>13781150898</v>
      </c>
      <c r="V1625" s="604"/>
    </row>
    <row r="1626" ht="14.25" spans="1:22">
      <c r="A1626" s="274">
        <f>COUNT(A$4:A1625)+1</f>
        <v>783</v>
      </c>
      <c r="B1626" s="53" t="s">
        <v>6255</v>
      </c>
      <c r="C1626" s="37" t="s">
        <v>1292</v>
      </c>
      <c r="D1626" s="37" t="s">
        <v>6098</v>
      </c>
      <c r="E1626" s="37">
        <v>15.1</v>
      </c>
      <c r="F1626" s="89">
        <v>1</v>
      </c>
      <c r="G1626" s="37" t="s">
        <v>2651</v>
      </c>
      <c r="H1626" s="37" t="s">
        <v>31</v>
      </c>
      <c r="I1626" s="37" t="s">
        <v>32</v>
      </c>
      <c r="J1626" s="37" t="s">
        <v>40</v>
      </c>
      <c r="K1626" s="37">
        <v>1000</v>
      </c>
      <c r="L1626" s="37">
        <v>1000</v>
      </c>
      <c r="M1626" s="89"/>
      <c r="N1626" s="37"/>
      <c r="O1626" s="37" t="s">
        <v>5463</v>
      </c>
      <c r="P1626" s="37" t="s">
        <v>2537</v>
      </c>
      <c r="Q1626" s="37">
        <v>52</v>
      </c>
      <c r="R1626" s="146">
        <v>52</v>
      </c>
      <c r="S1626" s="556" t="s">
        <v>6256</v>
      </c>
      <c r="T1626" s="146">
        <v>18</v>
      </c>
      <c r="U1626" s="146">
        <v>18437801135</v>
      </c>
      <c r="V1626" s="604"/>
    </row>
    <row r="1627" spans="1:22">
      <c r="A1627" s="526">
        <f>COUNT(A$4:A1626)+1</f>
        <v>784</v>
      </c>
      <c r="B1627" s="538" t="s">
        <v>6257</v>
      </c>
      <c r="C1627" s="36" t="s">
        <v>1292</v>
      </c>
      <c r="D1627" s="36" t="s">
        <v>6098</v>
      </c>
      <c r="E1627" s="36">
        <v>15.1</v>
      </c>
      <c r="F1627" s="105">
        <v>3</v>
      </c>
      <c r="G1627" s="37" t="s">
        <v>6258</v>
      </c>
      <c r="H1627" s="37" t="s">
        <v>31</v>
      </c>
      <c r="I1627" s="37" t="s">
        <v>32</v>
      </c>
      <c r="J1627" s="556" t="s">
        <v>40</v>
      </c>
      <c r="K1627" s="37">
        <v>1200</v>
      </c>
      <c r="L1627" s="36">
        <v>733</v>
      </c>
      <c r="M1627" s="105"/>
      <c r="N1627" s="36"/>
      <c r="O1627" s="36" t="s">
        <v>5463</v>
      </c>
      <c r="P1627" s="36" t="s">
        <v>2537</v>
      </c>
      <c r="Q1627" s="36">
        <v>54</v>
      </c>
      <c r="R1627" s="306">
        <v>18</v>
      </c>
      <c r="S1627" s="550" t="s">
        <v>6259</v>
      </c>
      <c r="T1627" s="146">
        <v>18</v>
      </c>
      <c r="U1627" s="146">
        <v>13783907708</v>
      </c>
      <c r="V1627" s="604"/>
    </row>
    <row r="1628" spans="1:22">
      <c r="A1628" s="533"/>
      <c r="B1628" s="531"/>
      <c r="C1628" s="514"/>
      <c r="D1628" s="514"/>
      <c r="E1628" s="514"/>
      <c r="F1628" s="308"/>
      <c r="G1628" s="37" t="s">
        <v>6260</v>
      </c>
      <c r="H1628" s="37" t="s">
        <v>39</v>
      </c>
      <c r="I1628" s="37" t="s">
        <v>32</v>
      </c>
      <c r="J1628" s="556" t="s">
        <v>40</v>
      </c>
      <c r="K1628" s="37">
        <v>1000</v>
      </c>
      <c r="L1628" s="514"/>
      <c r="M1628" s="308"/>
      <c r="N1628" s="514"/>
      <c r="O1628" s="514"/>
      <c r="P1628" s="514"/>
      <c r="Q1628" s="514"/>
      <c r="R1628" s="532"/>
      <c r="S1628" s="553"/>
      <c r="T1628" s="146"/>
      <c r="U1628" s="146"/>
      <c r="V1628" s="604"/>
    </row>
    <row r="1629" spans="1:22">
      <c r="A1629" s="528"/>
      <c r="B1629" s="536"/>
      <c r="C1629" s="542"/>
      <c r="D1629" s="542"/>
      <c r="E1629" s="542"/>
      <c r="F1629" s="349"/>
      <c r="G1629" s="37" t="s">
        <v>6261</v>
      </c>
      <c r="H1629" s="37" t="s">
        <v>53</v>
      </c>
      <c r="I1629" s="37" t="s">
        <v>32</v>
      </c>
      <c r="J1629" s="556" t="s">
        <v>43</v>
      </c>
      <c r="K1629" s="37">
        <v>0</v>
      </c>
      <c r="L1629" s="542"/>
      <c r="M1629" s="349"/>
      <c r="N1629" s="542"/>
      <c r="O1629" s="542"/>
      <c r="P1629" s="542"/>
      <c r="Q1629" s="542"/>
      <c r="R1629" s="537"/>
      <c r="S1629" s="561"/>
      <c r="T1629" s="146"/>
      <c r="U1629" s="146"/>
      <c r="V1629" s="604"/>
    </row>
    <row r="1630" spans="1:22">
      <c r="A1630" s="526">
        <f>COUNT(A$4:A1629)+1</f>
        <v>785</v>
      </c>
      <c r="B1630" s="538" t="s">
        <v>6262</v>
      </c>
      <c r="C1630" s="36" t="s">
        <v>1292</v>
      </c>
      <c r="D1630" s="36" t="s">
        <v>6098</v>
      </c>
      <c r="E1630" s="36">
        <v>10.1</v>
      </c>
      <c r="F1630" s="105">
        <v>2</v>
      </c>
      <c r="G1630" s="37" t="s">
        <v>6263</v>
      </c>
      <c r="H1630" s="37" t="s">
        <v>31</v>
      </c>
      <c r="I1630" s="601" t="s">
        <v>32</v>
      </c>
      <c r="J1630" s="556" t="s">
        <v>40</v>
      </c>
      <c r="K1630" s="37">
        <v>1100</v>
      </c>
      <c r="L1630" s="36">
        <v>1050</v>
      </c>
      <c r="M1630" s="105"/>
      <c r="N1630" s="36"/>
      <c r="O1630" s="36" t="s">
        <v>5463</v>
      </c>
      <c r="P1630" s="36" t="s">
        <v>2537</v>
      </c>
      <c r="Q1630" s="36">
        <v>53</v>
      </c>
      <c r="R1630" s="306">
        <v>26.5</v>
      </c>
      <c r="S1630" s="550" t="s">
        <v>6264</v>
      </c>
      <c r="T1630" s="146">
        <v>18</v>
      </c>
      <c r="U1630" s="146">
        <v>13938635443</v>
      </c>
      <c r="V1630" s="604"/>
    </row>
    <row r="1631" spans="1:22">
      <c r="A1631" s="528"/>
      <c r="B1631" s="536"/>
      <c r="C1631" s="542"/>
      <c r="D1631" s="542"/>
      <c r="E1631" s="542"/>
      <c r="F1631" s="349"/>
      <c r="G1631" s="37" t="s">
        <v>6265</v>
      </c>
      <c r="H1631" s="37" t="s">
        <v>39</v>
      </c>
      <c r="I1631" s="601" t="s">
        <v>32</v>
      </c>
      <c r="J1631" s="556" t="s">
        <v>40</v>
      </c>
      <c r="K1631" s="37">
        <v>1000</v>
      </c>
      <c r="L1631" s="542"/>
      <c r="M1631" s="349"/>
      <c r="N1631" s="542"/>
      <c r="O1631" s="542"/>
      <c r="P1631" s="542"/>
      <c r="Q1631" s="542"/>
      <c r="R1631" s="537"/>
      <c r="S1631" s="561"/>
      <c r="T1631" s="146"/>
      <c r="U1631" s="146"/>
      <c r="V1631" s="604"/>
    </row>
    <row r="1632" spans="1:22">
      <c r="A1632" s="526">
        <f>COUNT(A$4:A1631)+1</f>
        <v>786</v>
      </c>
      <c r="B1632" s="538" t="s">
        <v>6266</v>
      </c>
      <c r="C1632" s="36" t="s">
        <v>1292</v>
      </c>
      <c r="D1632" s="36" t="s">
        <v>6098</v>
      </c>
      <c r="E1632" s="36">
        <v>10.1</v>
      </c>
      <c r="F1632" s="105">
        <v>3</v>
      </c>
      <c r="G1632" s="37" t="s">
        <v>6267</v>
      </c>
      <c r="H1632" s="37" t="s">
        <v>31</v>
      </c>
      <c r="I1632" s="601" t="s">
        <v>32</v>
      </c>
      <c r="J1632" s="556" t="s">
        <v>40</v>
      </c>
      <c r="K1632" s="37">
        <v>1500</v>
      </c>
      <c r="L1632" s="36">
        <v>900</v>
      </c>
      <c r="M1632" s="105"/>
      <c r="N1632" s="36"/>
      <c r="O1632" s="36" t="s">
        <v>5463</v>
      </c>
      <c r="P1632" s="36" t="s">
        <v>2537</v>
      </c>
      <c r="Q1632" s="36">
        <v>54</v>
      </c>
      <c r="R1632" s="306">
        <v>18</v>
      </c>
      <c r="S1632" s="550" t="s">
        <v>6268</v>
      </c>
      <c r="T1632" s="146">
        <v>18</v>
      </c>
      <c r="U1632" s="146">
        <v>13083789688</v>
      </c>
      <c r="V1632" s="604"/>
    </row>
    <row r="1633" spans="1:22">
      <c r="A1633" s="533"/>
      <c r="B1633" s="531"/>
      <c r="C1633" s="514"/>
      <c r="D1633" s="514"/>
      <c r="E1633" s="514"/>
      <c r="F1633" s="308"/>
      <c r="G1633" s="37" t="s">
        <v>6269</v>
      </c>
      <c r="H1633" s="37" t="s">
        <v>39</v>
      </c>
      <c r="I1633" s="601" t="s">
        <v>32</v>
      </c>
      <c r="J1633" s="556" t="s">
        <v>40</v>
      </c>
      <c r="K1633" s="37">
        <v>1200</v>
      </c>
      <c r="L1633" s="514"/>
      <c r="M1633" s="308"/>
      <c r="N1633" s="514"/>
      <c r="O1633" s="514"/>
      <c r="P1633" s="514"/>
      <c r="Q1633" s="514"/>
      <c r="R1633" s="532"/>
      <c r="S1633" s="553"/>
      <c r="T1633" s="146"/>
      <c r="U1633" s="146"/>
      <c r="V1633" s="604"/>
    </row>
    <row r="1634" spans="1:22">
      <c r="A1634" s="528"/>
      <c r="B1634" s="536"/>
      <c r="C1634" s="542"/>
      <c r="D1634" s="542"/>
      <c r="E1634" s="542"/>
      <c r="F1634" s="349"/>
      <c r="G1634" s="37" t="s">
        <v>6270</v>
      </c>
      <c r="H1634" s="37" t="s">
        <v>42</v>
      </c>
      <c r="I1634" s="602" t="s">
        <v>32</v>
      </c>
      <c r="J1634" s="37" t="s">
        <v>43</v>
      </c>
      <c r="K1634" s="601">
        <v>0</v>
      </c>
      <c r="L1634" s="542"/>
      <c r="M1634" s="349"/>
      <c r="N1634" s="542"/>
      <c r="O1634" s="542"/>
      <c r="P1634" s="542"/>
      <c r="Q1634" s="542"/>
      <c r="R1634" s="537"/>
      <c r="S1634" s="561"/>
      <c r="T1634" s="146"/>
      <c r="U1634" s="146"/>
      <c r="V1634" s="604"/>
    </row>
    <row r="1635" spans="1:22">
      <c r="A1635" s="526">
        <f>COUNT(A$4:A1634)+1</f>
        <v>787</v>
      </c>
      <c r="B1635" s="538" t="s">
        <v>6271</v>
      </c>
      <c r="C1635" s="37" t="s">
        <v>1292</v>
      </c>
      <c r="D1635" s="36" t="s">
        <v>6098</v>
      </c>
      <c r="E1635" s="36">
        <v>9.3</v>
      </c>
      <c r="F1635" s="105">
        <v>3</v>
      </c>
      <c r="G1635" s="37" t="s">
        <v>6272</v>
      </c>
      <c r="H1635" s="37" t="s">
        <v>31</v>
      </c>
      <c r="I1635" s="602" t="s">
        <v>32</v>
      </c>
      <c r="J1635" s="37" t="s">
        <v>40</v>
      </c>
      <c r="K1635" s="601">
        <v>1500</v>
      </c>
      <c r="L1635" s="36">
        <v>983</v>
      </c>
      <c r="M1635" s="105"/>
      <c r="N1635" s="36"/>
      <c r="O1635" s="36" t="s">
        <v>5463</v>
      </c>
      <c r="P1635" s="36" t="s">
        <v>2537</v>
      </c>
      <c r="Q1635" s="36">
        <v>47</v>
      </c>
      <c r="R1635" s="306">
        <v>15.7</v>
      </c>
      <c r="S1635" s="550" t="s">
        <v>6273</v>
      </c>
      <c r="T1635" s="146">
        <v>18</v>
      </c>
      <c r="U1635" s="146">
        <v>13592141291</v>
      </c>
      <c r="V1635" s="604"/>
    </row>
    <row r="1636" spans="1:22">
      <c r="A1636" s="533"/>
      <c r="B1636" s="531"/>
      <c r="C1636" s="37"/>
      <c r="D1636" s="514"/>
      <c r="E1636" s="514"/>
      <c r="F1636" s="308"/>
      <c r="G1636" s="37" t="s">
        <v>6274</v>
      </c>
      <c r="H1636" s="37" t="s">
        <v>39</v>
      </c>
      <c r="I1636" s="602" t="s">
        <v>32</v>
      </c>
      <c r="J1636" s="37" t="s">
        <v>40</v>
      </c>
      <c r="K1636" s="601">
        <v>1450</v>
      </c>
      <c r="L1636" s="514"/>
      <c r="M1636" s="308"/>
      <c r="N1636" s="514"/>
      <c r="O1636" s="514"/>
      <c r="P1636" s="514"/>
      <c r="Q1636" s="514"/>
      <c r="R1636" s="532"/>
      <c r="S1636" s="553"/>
      <c r="T1636" s="146"/>
      <c r="U1636" s="146"/>
      <c r="V1636" s="604"/>
    </row>
    <row r="1637" spans="1:22">
      <c r="A1637" s="528"/>
      <c r="B1637" s="536"/>
      <c r="C1637" s="37"/>
      <c r="D1637" s="542"/>
      <c r="E1637" s="542"/>
      <c r="F1637" s="349"/>
      <c r="G1637" s="37" t="s">
        <v>6275</v>
      </c>
      <c r="H1637" s="37" t="s">
        <v>53</v>
      </c>
      <c r="I1637" s="602" t="s">
        <v>32</v>
      </c>
      <c r="J1637" s="556" t="s">
        <v>43</v>
      </c>
      <c r="K1637" s="37">
        <v>0</v>
      </c>
      <c r="L1637" s="542"/>
      <c r="M1637" s="349"/>
      <c r="N1637" s="542"/>
      <c r="O1637" s="542"/>
      <c r="P1637" s="542"/>
      <c r="Q1637" s="542"/>
      <c r="R1637" s="537"/>
      <c r="S1637" s="561"/>
      <c r="T1637" s="146"/>
      <c r="U1637" s="146"/>
      <c r="V1637" s="604"/>
    </row>
    <row r="1638" spans="1:22">
      <c r="A1638" s="526">
        <f>COUNT(A$4:A1637)+1</f>
        <v>788</v>
      </c>
      <c r="B1638" s="538" t="s">
        <v>6276</v>
      </c>
      <c r="C1638" s="36" t="s">
        <v>1292</v>
      </c>
      <c r="D1638" s="36" t="s">
        <v>6098</v>
      </c>
      <c r="E1638" s="36">
        <v>9.2</v>
      </c>
      <c r="F1638" s="105">
        <v>3</v>
      </c>
      <c r="G1638" s="37" t="s">
        <v>6277</v>
      </c>
      <c r="H1638" s="37" t="s">
        <v>31</v>
      </c>
      <c r="I1638" s="602" t="s">
        <v>32</v>
      </c>
      <c r="J1638" s="556" t="s">
        <v>40</v>
      </c>
      <c r="K1638" s="37">
        <v>1500</v>
      </c>
      <c r="L1638" s="36">
        <v>833</v>
      </c>
      <c r="M1638" s="105"/>
      <c r="N1638" s="36"/>
      <c r="O1638" s="36" t="s">
        <v>5463</v>
      </c>
      <c r="P1638" s="36" t="s">
        <v>2537</v>
      </c>
      <c r="Q1638" s="36">
        <v>52</v>
      </c>
      <c r="R1638" s="306">
        <v>17</v>
      </c>
      <c r="S1638" s="550" t="s">
        <v>6278</v>
      </c>
      <c r="T1638" s="146">
        <v>18</v>
      </c>
      <c r="U1638" s="146">
        <v>15225478966</v>
      </c>
      <c r="V1638" s="604"/>
    </row>
    <row r="1639" spans="1:22">
      <c r="A1639" s="533"/>
      <c r="B1639" s="531"/>
      <c r="C1639" s="514"/>
      <c r="D1639" s="514"/>
      <c r="E1639" s="514"/>
      <c r="F1639" s="308"/>
      <c r="G1639" s="556" t="s">
        <v>6279</v>
      </c>
      <c r="H1639" s="37" t="s">
        <v>39</v>
      </c>
      <c r="I1639" s="602" t="s">
        <v>32</v>
      </c>
      <c r="J1639" s="37" t="s">
        <v>40</v>
      </c>
      <c r="K1639" s="601">
        <v>1000</v>
      </c>
      <c r="L1639" s="514"/>
      <c r="M1639" s="308"/>
      <c r="N1639" s="514"/>
      <c r="O1639" s="514"/>
      <c r="P1639" s="514"/>
      <c r="Q1639" s="514"/>
      <c r="R1639" s="532"/>
      <c r="S1639" s="553"/>
      <c r="T1639" s="146"/>
      <c r="U1639" s="146"/>
      <c r="V1639" s="604"/>
    </row>
    <row r="1640" spans="1:22">
      <c r="A1640" s="528"/>
      <c r="B1640" s="536"/>
      <c r="C1640" s="542"/>
      <c r="D1640" s="542"/>
      <c r="E1640" s="542"/>
      <c r="F1640" s="349"/>
      <c r="G1640" s="556" t="s">
        <v>6280</v>
      </c>
      <c r="H1640" s="37" t="s">
        <v>53</v>
      </c>
      <c r="I1640" s="602" t="s">
        <v>32</v>
      </c>
      <c r="J1640" s="37" t="s">
        <v>43</v>
      </c>
      <c r="K1640" s="601">
        <v>0</v>
      </c>
      <c r="L1640" s="542"/>
      <c r="M1640" s="349"/>
      <c r="N1640" s="542"/>
      <c r="O1640" s="542"/>
      <c r="P1640" s="542"/>
      <c r="Q1640" s="542"/>
      <c r="R1640" s="537"/>
      <c r="S1640" s="561"/>
      <c r="T1640" s="146"/>
      <c r="U1640" s="146"/>
      <c r="V1640" s="604"/>
    </row>
    <row r="1641" spans="1:22">
      <c r="A1641" s="526">
        <f>COUNT(A$4:A1640)+1</f>
        <v>789</v>
      </c>
      <c r="B1641" s="538" t="s">
        <v>6281</v>
      </c>
      <c r="C1641" s="514" t="s">
        <v>1292</v>
      </c>
      <c r="D1641" s="514" t="s">
        <v>6098</v>
      </c>
      <c r="E1641" s="36">
        <v>9.1</v>
      </c>
      <c r="F1641" s="105">
        <v>3</v>
      </c>
      <c r="G1641" s="556" t="s">
        <v>6282</v>
      </c>
      <c r="H1641" s="37" t="s">
        <v>31</v>
      </c>
      <c r="I1641" s="602" t="s">
        <v>32</v>
      </c>
      <c r="J1641" s="37" t="s">
        <v>40</v>
      </c>
      <c r="K1641" s="601">
        <v>1550</v>
      </c>
      <c r="L1641" s="36">
        <v>1016</v>
      </c>
      <c r="M1641" s="105"/>
      <c r="N1641" s="36"/>
      <c r="O1641" s="36" t="s">
        <v>5463</v>
      </c>
      <c r="P1641" s="36" t="s">
        <v>2537</v>
      </c>
      <c r="Q1641" s="36">
        <v>47</v>
      </c>
      <c r="R1641" s="306">
        <v>15.6</v>
      </c>
      <c r="S1641" s="550" t="s">
        <v>6283</v>
      </c>
      <c r="T1641" s="146">
        <v>18</v>
      </c>
      <c r="U1641" s="146">
        <v>13839968108</v>
      </c>
      <c r="V1641" s="604"/>
    </row>
    <row r="1642" spans="1:22">
      <c r="A1642" s="533"/>
      <c r="B1642" s="531"/>
      <c r="C1642" s="514"/>
      <c r="D1642" s="514"/>
      <c r="E1642" s="514"/>
      <c r="F1642" s="308"/>
      <c r="G1642" s="556" t="s">
        <v>6284</v>
      </c>
      <c r="H1642" s="37" t="s">
        <v>39</v>
      </c>
      <c r="I1642" s="602" t="s">
        <v>32</v>
      </c>
      <c r="J1642" s="37" t="s">
        <v>40</v>
      </c>
      <c r="K1642" s="601">
        <v>1500</v>
      </c>
      <c r="L1642" s="514"/>
      <c r="M1642" s="308"/>
      <c r="N1642" s="514"/>
      <c r="O1642" s="514"/>
      <c r="P1642" s="514"/>
      <c r="Q1642" s="514"/>
      <c r="R1642" s="532"/>
      <c r="S1642" s="553"/>
      <c r="T1642" s="146"/>
      <c r="U1642" s="146"/>
      <c r="V1642" s="604"/>
    </row>
    <row r="1643" spans="1:22">
      <c r="A1643" s="528"/>
      <c r="B1643" s="536"/>
      <c r="C1643" s="542"/>
      <c r="D1643" s="542"/>
      <c r="E1643" s="542"/>
      <c r="F1643" s="349"/>
      <c r="G1643" s="556" t="s">
        <v>6285</v>
      </c>
      <c r="H1643" s="37" t="s">
        <v>42</v>
      </c>
      <c r="I1643" s="602" t="s">
        <v>32</v>
      </c>
      <c r="J1643" s="37" t="s">
        <v>43</v>
      </c>
      <c r="K1643" s="601">
        <v>0</v>
      </c>
      <c r="L1643" s="542"/>
      <c r="M1643" s="349"/>
      <c r="N1643" s="542"/>
      <c r="O1643" s="542"/>
      <c r="P1643" s="542"/>
      <c r="Q1643" s="542"/>
      <c r="R1643" s="537"/>
      <c r="S1643" s="561"/>
      <c r="T1643" s="146"/>
      <c r="U1643" s="146"/>
      <c r="V1643" s="604"/>
    </row>
    <row r="1644" spans="1:22">
      <c r="A1644" s="526">
        <f>COUNT(A$4:A1643)+1</f>
        <v>790</v>
      </c>
      <c r="B1644" s="538" t="s">
        <v>6286</v>
      </c>
      <c r="C1644" s="36" t="s">
        <v>1292</v>
      </c>
      <c r="D1644" s="36" t="s">
        <v>6098</v>
      </c>
      <c r="E1644" s="36">
        <v>9.1</v>
      </c>
      <c r="F1644" s="105">
        <v>2</v>
      </c>
      <c r="G1644" s="556" t="s">
        <v>6287</v>
      </c>
      <c r="H1644" s="37" t="s">
        <v>31</v>
      </c>
      <c r="I1644" s="602" t="s">
        <v>32</v>
      </c>
      <c r="J1644" s="37" t="s">
        <v>332</v>
      </c>
      <c r="K1644" s="601">
        <v>0</v>
      </c>
      <c r="L1644" s="36">
        <v>392</v>
      </c>
      <c r="M1644" s="105"/>
      <c r="N1644" s="36"/>
      <c r="O1644" s="36" t="s">
        <v>5463</v>
      </c>
      <c r="P1644" s="36" t="s">
        <v>2537</v>
      </c>
      <c r="Q1644" s="36">
        <v>54</v>
      </c>
      <c r="R1644" s="306">
        <v>27</v>
      </c>
      <c r="S1644" s="550" t="s">
        <v>6288</v>
      </c>
      <c r="T1644" s="146">
        <v>18</v>
      </c>
      <c r="U1644" s="146">
        <v>15937833464</v>
      </c>
      <c r="V1644" s="604"/>
    </row>
    <row r="1645" spans="1:22">
      <c r="A1645" s="528"/>
      <c r="B1645" s="536"/>
      <c r="C1645" s="542"/>
      <c r="D1645" s="542"/>
      <c r="E1645" s="542"/>
      <c r="F1645" s="349"/>
      <c r="G1645" s="556" t="s">
        <v>6289</v>
      </c>
      <c r="H1645" s="37" t="s">
        <v>39</v>
      </c>
      <c r="I1645" s="602" t="s">
        <v>32</v>
      </c>
      <c r="J1645" s="37" t="s">
        <v>40</v>
      </c>
      <c r="K1645" s="601">
        <v>785</v>
      </c>
      <c r="L1645" s="542"/>
      <c r="M1645" s="349"/>
      <c r="N1645" s="542"/>
      <c r="O1645" s="542"/>
      <c r="P1645" s="542"/>
      <c r="Q1645" s="542"/>
      <c r="R1645" s="537"/>
      <c r="S1645" s="561"/>
      <c r="T1645" s="146"/>
      <c r="U1645" s="146"/>
      <c r="V1645" s="604"/>
    </row>
    <row r="1646" spans="1:22">
      <c r="A1646" s="526">
        <f>COUNT(A$4:A1645)+1</f>
        <v>791</v>
      </c>
      <c r="B1646" s="538" t="s">
        <v>6290</v>
      </c>
      <c r="C1646" s="36" t="s">
        <v>1292</v>
      </c>
      <c r="D1646" s="36" t="s">
        <v>6098</v>
      </c>
      <c r="E1646" s="36">
        <v>13.2</v>
      </c>
      <c r="F1646" s="105">
        <v>3</v>
      </c>
      <c r="G1646" s="37" t="s">
        <v>6291</v>
      </c>
      <c r="H1646" s="37" t="s">
        <v>31</v>
      </c>
      <c r="I1646" s="37" t="s">
        <v>32</v>
      </c>
      <c r="J1646" s="37" t="s">
        <v>40</v>
      </c>
      <c r="K1646" s="37">
        <v>1500</v>
      </c>
      <c r="L1646" s="36">
        <v>966</v>
      </c>
      <c r="M1646" s="105"/>
      <c r="N1646" s="36"/>
      <c r="O1646" s="36" t="s">
        <v>5463</v>
      </c>
      <c r="P1646" s="36" t="s">
        <v>2537</v>
      </c>
      <c r="Q1646" s="36">
        <v>47</v>
      </c>
      <c r="R1646" s="306">
        <v>15.6</v>
      </c>
      <c r="S1646" s="550" t="s">
        <v>6292</v>
      </c>
      <c r="T1646" s="146">
        <v>18</v>
      </c>
      <c r="U1646" s="146">
        <v>13938626154</v>
      </c>
      <c r="V1646" s="604"/>
    </row>
    <row r="1647" spans="1:22">
      <c r="A1647" s="533"/>
      <c r="B1647" s="531"/>
      <c r="C1647" s="514"/>
      <c r="D1647" s="514"/>
      <c r="E1647" s="514"/>
      <c r="F1647" s="308"/>
      <c r="G1647" s="37" t="s">
        <v>6293</v>
      </c>
      <c r="H1647" s="37" t="s">
        <v>61</v>
      </c>
      <c r="I1647" s="37" t="s">
        <v>34</v>
      </c>
      <c r="J1647" s="37" t="s">
        <v>40</v>
      </c>
      <c r="K1647" s="37">
        <v>1400</v>
      </c>
      <c r="L1647" s="514"/>
      <c r="M1647" s="308"/>
      <c r="N1647" s="514"/>
      <c r="O1647" s="514"/>
      <c r="P1647" s="514"/>
      <c r="Q1647" s="514"/>
      <c r="R1647" s="532"/>
      <c r="S1647" s="553"/>
      <c r="T1647" s="146"/>
      <c r="U1647" s="146"/>
      <c r="V1647" s="604"/>
    </row>
    <row r="1648" spans="1:22">
      <c r="A1648" s="533"/>
      <c r="B1648" s="531"/>
      <c r="C1648" s="514"/>
      <c r="D1648" s="514"/>
      <c r="E1648" s="514"/>
      <c r="F1648" s="308"/>
      <c r="G1648" s="36" t="s">
        <v>6294</v>
      </c>
      <c r="H1648" s="36" t="s">
        <v>42</v>
      </c>
      <c r="I1648" s="36" t="s">
        <v>32</v>
      </c>
      <c r="J1648" s="36" t="s">
        <v>43</v>
      </c>
      <c r="K1648" s="36">
        <v>0</v>
      </c>
      <c r="L1648" s="514"/>
      <c r="M1648" s="308"/>
      <c r="N1648" s="514"/>
      <c r="O1648" s="514"/>
      <c r="P1648" s="514"/>
      <c r="Q1648" s="514"/>
      <c r="R1648" s="532"/>
      <c r="S1648" s="553"/>
      <c r="T1648" s="146"/>
      <c r="U1648" s="146"/>
      <c r="V1648" s="604"/>
    </row>
    <row r="1649" spans="1:22">
      <c r="A1649" s="526">
        <f>COUNT(A$4:A1648)+1</f>
        <v>792</v>
      </c>
      <c r="B1649" s="538" t="s">
        <v>6295</v>
      </c>
      <c r="C1649" s="36" t="s">
        <v>1292</v>
      </c>
      <c r="D1649" s="36" t="s">
        <v>6098</v>
      </c>
      <c r="E1649" s="36">
        <v>17.1</v>
      </c>
      <c r="F1649" s="105">
        <v>4</v>
      </c>
      <c r="G1649" s="37" t="s">
        <v>6296</v>
      </c>
      <c r="H1649" s="37" t="s">
        <v>31</v>
      </c>
      <c r="I1649" s="37" t="s">
        <v>32</v>
      </c>
      <c r="J1649" s="37" t="s">
        <v>40</v>
      </c>
      <c r="K1649" s="37">
        <v>1000</v>
      </c>
      <c r="L1649" s="36">
        <v>500</v>
      </c>
      <c r="M1649" s="105"/>
      <c r="N1649" s="36"/>
      <c r="O1649" s="36" t="s">
        <v>5463</v>
      </c>
      <c r="P1649" s="36" t="s">
        <v>2537</v>
      </c>
      <c r="Q1649" s="36">
        <v>52</v>
      </c>
      <c r="R1649" s="306">
        <v>13</v>
      </c>
      <c r="S1649" s="550" t="s">
        <v>6297</v>
      </c>
      <c r="T1649" s="146">
        <v>18</v>
      </c>
      <c r="U1649" s="146">
        <v>13523783930</v>
      </c>
      <c r="V1649" s="604"/>
    </row>
    <row r="1650" spans="1:22">
      <c r="A1650" s="533"/>
      <c r="B1650" s="531"/>
      <c r="C1650" s="514"/>
      <c r="D1650" s="514"/>
      <c r="E1650" s="514"/>
      <c r="F1650" s="308"/>
      <c r="G1650" s="37" t="s">
        <v>6298</v>
      </c>
      <c r="H1650" s="37" t="s">
        <v>39</v>
      </c>
      <c r="I1650" s="37" t="s">
        <v>32</v>
      </c>
      <c r="J1650" s="37" t="s">
        <v>40</v>
      </c>
      <c r="K1650" s="37">
        <v>1000</v>
      </c>
      <c r="L1650" s="514"/>
      <c r="M1650" s="308"/>
      <c r="N1650" s="514"/>
      <c r="O1650" s="514"/>
      <c r="P1650" s="514"/>
      <c r="Q1650" s="514"/>
      <c r="R1650" s="532"/>
      <c r="S1650" s="553"/>
      <c r="T1650" s="146"/>
      <c r="U1650" s="146"/>
      <c r="V1650" s="604"/>
    </row>
    <row r="1651" spans="1:22">
      <c r="A1651" s="533"/>
      <c r="B1651" s="531"/>
      <c r="C1651" s="514"/>
      <c r="D1651" s="514"/>
      <c r="E1651" s="514"/>
      <c r="F1651" s="308"/>
      <c r="G1651" s="37" t="s">
        <v>6299</v>
      </c>
      <c r="H1651" s="37" t="s">
        <v>42</v>
      </c>
      <c r="I1651" s="37" t="s">
        <v>32</v>
      </c>
      <c r="J1651" s="37" t="s">
        <v>43</v>
      </c>
      <c r="K1651" s="37">
        <v>0</v>
      </c>
      <c r="L1651" s="514"/>
      <c r="M1651" s="308"/>
      <c r="N1651" s="514"/>
      <c r="O1651" s="514"/>
      <c r="P1651" s="514"/>
      <c r="Q1651" s="514"/>
      <c r="R1651" s="532"/>
      <c r="S1651" s="553"/>
      <c r="T1651" s="146"/>
      <c r="U1651" s="146"/>
      <c r="V1651" s="604"/>
    </row>
    <row r="1652" spans="1:22">
      <c r="A1652" s="528"/>
      <c r="B1652" s="536"/>
      <c r="C1652" s="542"/>
      <c r="D1652" s="542"/>
      <c r="E1652" s="542"/>
      <c r="F1652" s="349"/>
      <c r="G1652" s="37" t="s">
        <v>6300</v>
      </c>
      <c r="H1652" s="37" t="s">
        <v>53</v>
      </c>
      <c r="I1652" s="37" t="s">
        <v>32</v>
      </c>
      <c r="J1652" s="37" t="s">
        <v>43</v>
      </c>
      <c r="K1652" s="37">
        <v>0</v>
      </c>
      <c r="L1652" s="542"/>
      <c r="M1652" s="349"/>
      <c r="N1652" s="542"/>
      <c r="O1652" s="542"/>
      <c r="P1652" s="542"/>
      <c r="Q1652" s="542"/>
      <c r="R1652" s="537"/>
      <c r="S1652" s="561"/>
      <c r="T1652" s="146"/>
      <c r="U1652" s="146"/>
      <c r="V1652" s="604"/>
    </row>
    <row r="1653" ht="14.25" spans="1:22">
      <c r="A1653" s="274">
        <f>COUNT(A$4:A1652)+1</f>
        <v>793</v>
      </c>
      <c r="B1653" s="53" t="s">
        <v>6301</v>
      </c>
      <c r="C1653" s="37" t="s">
        <v>1292</v>
      </c>
      <c r="D1653" s="37" t="s">
        <v>6098</v>
      </c>
      <c r="E1653" s="37">
        <v>17.1</v>
      </c>
      <c r="F1653" s="89">
        <v>1</v>
      </c>
      <c r="G1653" s="37" t="s">
        <v>1104</v>
      </c>
      <c r="H1653" s="37" t="s">
        <v>31</v>
      </c>
      <c r="I1653" s="37" t="s">
        <v>32</v>
      </c>
      <c r="J1653" s="37" t="s">
        <v>40</v>
      </c>
      <c r="K1653" s="37">
        <v>1200</v>
      </c>
      <c r="L1653" s="37">
        <v>1200</v>
      </c>
      <c r="M1653" s="89"/>
      <c r="N1653" s="37"/>
      <c r="O1653" s="37" t="s">
        <v>5463</v>
      </c>
      <c r="P1653" s="37" t="s">
        <v>2537</v>
      </c>
      <c r="Q1653" s="37">
        <v>52</v>
      </c>
      <c r="R1653" s="146">
        <v>52</v>
      </c>
      <c r="S1653" s="556" t="s">
        <v>6302</v>
      </c>
      <c r="T1653" s="146"/>
      <c r="U1653" s="146">
        <v>18317825432</v>
      </c>
      <c r="V1653" s="604"/>
    </row>
    <row r="1654" ht="24" spans="1:22">
      <c r="A1654" s="582">
        <f>COUNT(A$4:A1653)+1</f>
        <v>794</v>
      </c>
      <c r="B1654" s="583" t="s">
        <v>6303</v>
      </c>
      <c r="C1654" s="583" t="s">
        <v>706</v>
      </c>
      <c r="D1654" s="583" t="s">
        <v>859</v>
      </c>
      <c r="E1654" s="584">
        <v>15.1</v>
      </c>
      <c r="F1654" s="585">
        <v>2</v>
      </c>
      <c r="G1654" s="586" t="s">
        <v>6304</v>
      </c>
      <c r="H1654" s="584" t="s">
        <v>31</v>
      </c>
      <c r="I1654" s="584" t="s">
        <v>32</v>
      </c>
      <c r="J1654" s="584"/>
      <c r="K1654" s="584">
        <v>800</v>
      </c>
      <c r="L1654" s="603">
        <v>850</v>
      </c>
      <c r="M1654" s="584"/>
      <c r="N1654" s="585"/>
      <c r="O1654" s="585" t="s">
        <v>559</v>
      </c>
      <c r="P1654" s="603" t="s">
        <v>6305</v>
      </c>
      <c r="Q1654" s="585">
        <v>21.37</v>
      </c>
      <c r="R1654" s="585">
        <v>10.7</v>
      </c>
      <c r="S1654" s="605" t="s">
        <v>6306</v>
      </c>
      <c r="T1654" s="586">
        <v>2015.1</v>
      </c>
      <c r="U1654" s="606">
        <v>18639769963</v>
      </c>
      <c r="V1654" s="284"/>
    </row>
    <row r="1655" ht="14.25" spans="1:22">
      <c r="A1655" s="587"/>
      <c r="B1655" s="588"/>
      <c r="C1655" s="588"/>
      <c r="D1655" s="588"/>
      <c r="E1655" s="584"/>
      <c r="F1655" s="589"/>
      <c r="G1655" s="590" t="s">
        <v>6307</v>
      </c>
      <c r="H1655" s="584" t="s">
        <v>283</v>
      </c>
      <c r="I1655" s="584" t="s">
        <v>32</v>
      </c>
      <c r="J1655" s="584"/>
      <c r="K1655" s="584">
        <v>900</v>
      </c>
      <c r="L1655" s="603"/>
      <c r="M1655" s="584"/>
      <c r="N1655" s="592"/>
      <c r="O1655" s="592"/>
      <c r="P1655" s="603"/>
      <c r="Q1655" s="592"/>
      <c r="R1655" s="592"/>
      <c r="S1655" s="605"/>
      <c r="T1655" s="586"/>
      <c r="U1655" s="606"/>
      <c r="V1655" s="284"/>
    </row>
    <row r="1656" ht="24" spans="1:22">
      <c r="A1656" s="582">
        <f>COUNT(A$4:A1655)+1</f>
        <v>795</v>
      </c>
      <c r="B1656" s="1247" t="s">
        <v>6308</v>
      </c>
      <c r="C1656" s="584" t="s">
        <v>706</v>
      </c>
      <c r="D1656" s="584" t="s">
        <v>859</v>
      </c>
      <c r="E1656" s="584">
        <v>15.1</v>
      </c>
      <c r="F1656" s="585">
        <v>3</v>
      </c>
      <c r="G1656" s="590" t="s">
        <v>6309</v>
      </c>
      <c r="H1656" s="584" t="s">
        <v>31</v>
      </c>
      <c r="I1656" s="584" t="s">
        <v>32</v>
      </c>
      <c r="J1656" s="584"/>
      <c r="K1656" s="584">
        <v>800</v>
      </c>
      <c r="L1656" s="603">
        <v>533</v>
      </c>
      <c r="M1656" s="584"/>
      <c r="N1656" s="585"/>
      <c r="O1656" s="585" t="s">
        <v>48</v>
      </c>
      <c r="P1656" s="603" t="s">
        <v>6310</v>
      </c>
      <c r="Q1656" s="585">
        <v>30.95</v>
      </c>
      <c r="R1656" s="585">
        <v>10.3</v>
      </c>
      <c r="S1656" s="607" t="s">
        <v>6311</v>
      </c>
      <c r="T1656" s="586">
        <v>2015.1</v>
      </c>
      <c r="U1656" s="606">
        <v>15993332704</v>
      </c>
      <c r="V1656" s="284"/>
    </row>
    <row r="1657" ht="14.25" spans="1:22">
      <c r="A1657" s="591"/>
      <c r="B1657" s="584"/>
      <c r="C1657" s="584"/>
      <c r="D1657" s="584"/>
      <c r="E1657" s="584"/>
      <c r="F1657" s="589"/>
      <c r="G1657" s="590" t="s">
        <v>6312</v>
      </c>
      <c r="H1657" s="584" t="s">
        <v>1224</v>
      </c>
      <c r="I1657" s="584" t="s">
        <v>32</v>
      </c>
      <c r="J1657" s="584"/>
      <c r="K1657" s="584">
        <v>800</v>
      </c>
      <c r="L1657" s="603"/>
      <c r="M1657" s="584"/>
      <c r="N1657" s="589"/>
      <c r="O1657" s="589"/>
      <c r="P1657" s="603"/>
      <c r="Q1657" s="589"/>
      <c r="R1657" s="589"/>
      <c r="S1657" s="607"/>
      <c r="T1657" s="586"/>
      <c r="U1657" s="606"/>
      <c r="V1657" s="284"/>
    </row>
    <row r="1658" ht="14.25" spans="1:22">
      <c r="A1658" s="587"/>
      <c r="B1658" s="584"/>
      <c r="C1658" s="584"/>
      <c r="D1658" s="584"/>
      <c r="E1658" s="584"/>
      <c r="F1658" s="592"/>
      <c r="G1658" s="590" t="s">
        <v>6313</v>
      </c>
      <c r="H1658" s="584"/>
      <c r="I1658" s="584" t="s">
        <v>32</v>
      </c>
      <c r="J1658" s="584"/>
      <c r="K1658" s="584">
        <v>0</v>
      </c>
      <c r="L1658" s="603"/>
      <c r="M1658" s="584"/>
      <c r="N1658" s="592"/>
      <c r="O1658" s="592"/>
      <c r="P1658" s="603"/>
      <c r="Q1658" s="592"/>
      <c r="R1658" s="592"/>
      <c r="S1658" s="607"/>
      <c r="T1658" s="586"/>
      <c r="U1658" s="606"/>
      <c r="V1658" s="284"/>
    </row>
    <row r="1659" ht="24" spans="1:22">
      <c r="A1659" s="582">
        <f>COUNT(A$4:A1658)+1</f>
        <v>796</v>
      </c>
      <c r="B1659" s="584" t="s">
        <v>6314</v>
      </c>
      <c r="C1659" s="584" t="s">
        <v>706</v>
      </c>
      <c r="D1659" s="584" t="s">
        <v>859</v>
      </c>
      <c r="E1659" s="584">
        <v>15.1</v>
      </c>
      <c r="F1659" s="585">
        <v>3</v>
      </c>
      <c r="G1659" s="590" t="s">
        <v>6315</v>
      </c>
      <c r="H1659" s="584" t="s">
        <v>31</v>
      </c>
      <c r="I1659" s="584" t="s">
        <v>32</v>
      </c>
      <c r="J1659" s="584"/>
      <c r="K1659" s="584">
        <v>800</v>
      </c>
      <c r="L1659" s="603">
        <v>400</v>
      </c>
      <c r="M1659" s="584"/>
      <c r="N1659" s="585"/>
      <c r="O1659" s="585"/>
      <c r="P1659" s="584" t="s">
        <v>6316</v>
      </c>
      <c r="Q1659" s="585">
        <v>23.67</v>
      </c>
      <c r="R1659" s="585"/>
      <c r="S1659" s="605" t="s">
        <v>6317</v>
      </c>
      <c r="T1659" s="586">
        <v>2015.1</v>
      </c>
      <c r="U1659" s="606">
        <v>18437807062</v>
      </c>
      <c r="V1659" s="284"/>
    </row>
    <row r="1660" ht="14.25" spans="1:22">
      <c r="A1660" s="591"/>
      <c r="B1660" s="584"/>
      <c r="C1660" s="584"/>
      <c r="D1660" s="584"/>
      <c r="E1660" s="584"/>
      <c r="F1660" s="589"/>
      <c r="G1660" s="590" t="s">
        <v>6318</v>
      </c>
      <c r="H1660" s="584" t="s">
        <v>39</v>
      </c>
      <c r="I1660" s="584" t="s">
        <v>32</v>
      </c>
      <c r="J1660" s="584"/>
      <c r="K1660" s="584">
        <v>800</v>
      </c>
      <c r="L1660" s="603"/>
      <c r="M1660" s="584"/>
      <c r="N1660" s="589"/>
      <c r="O1660" s="589"/>
      <c r="P1660" s="584"/>
      <c r="Q1660" s="589"/>
      <c r="R1660" s="589"/>
      <c r="S1660" s="605"/>
      <c r="T1660" s="586"/>
      <c r="U1660" s="606"/>
      <c r="V1660" s="284"/>
    </row>
    <row r="1661" ht="14.25" spans="1:22">
      <c r="A1661" s="587"/>
      <c r="B1661" s="584"/>
      <c r="C1661" s="584"/>
      <c r="D1661" s="584"/>
      <c r="E1661" s="584"/>
      <c r="F1661" s="592"/>
      <c r="G1661" s="590" t="s">
        <v>6319</v>
      </c>
      <c r="H1661" s="584" t="s">
        <v>42</v>
      </c>
      <c r="I1661" s="584" t="s">
        <v>32</v>
      </c>
      <c r="J1661" s="584"/>
      <c r="K1661" s="584"/>
      <c r="L1661" s="603"/>
      <c r="M1661" s="584"/>
      <c r="N1661" s="592"/>
      <c r="O1661" s="592"/>
      <c r="P1661" s="584"/>
      <c r="Q1661" s="592"/>
      <c r="R1661" s="592"/>
      <c r="S1661" s="605"/>
      <c r="T1661" s="586"/>
      <c r="U1661" s="606"/>
      <c r="V1661" s="284"/>
    </row>
    <row r="1662" ht="22.5" spans="1:22">
      <c r="A1662" s="593">
        <f>COUNT(A$4:A1661)+1</f>
        <v>797</v>
      </c>
      <c r="B1662" s="594" t="s">
        <v>6320</v>
      </c>
      <c r="C1662" s="595" t="s">
        <v>706</v>
      </c>
      <c r="D1662" s="596" t="s">
        <v>859</v>
      </c>
      <c r="E1662" s="597"/>
      <c r="F1662" s="597">
        <v>4</v>
      </c>
      <c r="G1662" s="598" t="s">
        <v>6321</v>
      </c>
      <c r="H1662" s="595" t="s">
        <v>31</v>
      </c>
      <c r="I1662" s="597" t="s">
        <v>32</v>
      </c>
      <c r="J1662" s="597" t="s">
        <v>6322</v>
      </c>
      <c r="K1662" s="597">
        <v>500</v>
      </c>
      <c r="L1662" s="597">
        <v>325</v>
      </c>
      <c r="M1662" s="595"/>
      <c r="N1662" s="595"/>
      <c r="O1662" s="597" t="s">
        <v>97</v>
      </c>
      <c r="P1662" s="595" t="s">
        <v>6323</v>
      </c>
      <c r="Q1662" s="595">
        <v>0</v>
      </c>
      <c r="R1662" s="595">
        <v>0</v>
      </c>
      <c r="S1662" s="608" t="s">
        <v>6324</v>
      </c>
      <c r="T1662" s="609">
        <v>15.1</v>
      </c>
      <c r="U1662" s="610">
        <v>13598765024</v>
      </c>
      <c r="V1662" s="284"/>
    </row>
    <row r="1663" ht="14.25" spans="1:22">
      <c r="A1663" s="599"/>
      <c r="B1663" s="594"/>
      <c r="C1663" s="595"/>
      <c r="D1663" s="596"/>
      <c r="E1663" s="597"/>
      <c r="F1663" s="597"/>
      <c r="G1663" s="598" t="s">
        <v>6325</v>
      </c>
      <c r="H1663" s="595" t="s">
        <v>39</v>
      </c>
      <c r="I1663" s="597" t="s">
        <v>32</v>
      </c>
      <c r="J1663" s="597" t="s">
        <v>6322</v>
      </c>
      <c r="K1663" s="597">
        <v>800</v>
      </c>
      <c r="L1663" s="597"/>
      <c r="M1663" s="595"/>
      <c r="N1663" s="595"/>
      <c r="O1663" s="597"/>
      <c r="P1663" s="595"/>
      <c r="Q1663" s="595"/>
      <c r="R1663" s="595"/>
      <c r="S1663" s="611"/>
      <c r="T1663" s="609"/>
      <c r="U1663" s="610"/>
      <c r="V1663" s="284"/>
    </row>
    <row r="1664" ht="14.25" spans="1:22">
      <c r="A1664" s="599"/>
      <c r="B1664" s="594"/>
      <c r="C1664" s="595"/>
      <c r="D1664" s="596"/>
      <c r="E1664" s="597"/>
      <c r="F1664" s="597"/>
      <c r="G1664" s="598" t="s">
        <v>6326</v>
      </c>
      <c r="H1664" s="595" t="s">
        <v>53</v>
      </c>
      <c r="I1664" s="597" t="s">
        <v>32</v>
      </c>
      <c r="J1664" s="597" t="s">
        <v>43</v>
      </c>
      <c r="K1664" s="597">
        <v>0</v>
      </c>
      <c r="L1664" s="597"/>
      <c r="M1664" s="595"/>
      <c r="N1664" s="595"/>
      <c r="O1664" s="597"/>
      <c r="P1664" s="595"/>
      <c r="Q1664" s="595"/>
      <c r="R1664" s="595"/>
      <c r="S1664" s="611"/>
      <c r="T1664" s="609"/>
      <c r="U1664" s="610"/>
      <c r="V1664" s="284"/>
    </row>
    <row r="1665" ht="14.25" spans="1:22">
      <c r="A1665" s="612"/>
      <c r="B1665" s="594"/>
      <c r="C1665" s="595"/>
      <c r="D1665" s="596"/>
      <c r="E1665" s="597"/>
      <c r="F1665" s="597"/>
      <c r="G1665" s="598" t="s">
        <v>6327</v>
      </c>
      <c r="H1665" s="595" t="s">
        <v>42</v>
      </c>
      <c r="I1665" s="597" t="s">
        <v>32</v>
      </c>
      <c r="J1665" s="597" t="s">
        <v>43</v>
      </c>
      <c r="K1665" s="597">
        <v>0</v>
      </c>
      <c r="L1665" s="597"/>
      <c r="M1665" s="595"/>
      <c r="N1665" s="595"/>
      <c r="O1665" s="597"/>
      <c r="P1665" s="595"/>
      <c r="Q1665" s="595"/>
      <c r="R1665" s="595"/>
      <c r="S1665" s="625"/>
      <c r="T1665" s="609"/>
      <c r="U1665" s="610"/>
      <c r="V1665" s="284"/>
    </row>
    <row r="1666" ht="24" spans="1:22">
      <c r="A1666" s="582">
        <f>COUNT(A$4:A1665)+1</f>
        <v>798</v>
      </c>
      <c r="B1666" s="590" t="s">
        <v>6328</v>
      </c>
      <c r="C1666" s="584" t="s">
        <v>706</v>
      </c>
      <c r="D1666" s="584" t="s">
        <v>859</v>
      </c>
      <c r="E1666" s="586">
        <v>15.1</v>
      </c>
      <c r="F1666" s="585">
        <v>2</v>
      </c>
      <c r="G1666" s="590" t="s">
        <v>6329</v>
      </c>
      <c r="H1666" s="584" t="s">
        <v>31</v>
      </c>
      <c r="I1666" s="584" t="s">
        <v>32</v>
      </c>
      <c r="J1666" s="584"/>
      <c r="K1666" s="584">
        <v>1570</v>
      </c>
      <c r="L1666" s="584">
        <v>1147</v>
      </c>
      <c r="M1666" s="584"/>
      <c r="N1666" s="585"/>
      <c r="O1666" s="585" t="s">
        <v>132</v>
      </c>
      <c r="P1666" s="584" t="s">
        <v>6330</v>
      </c>
      <c r="Q1666" s="585">
        <v>18.27</v>
      </c>
      <c r="R1666" s="585">
        <v>9.13</v>
      </c>
      <c r="S1666" s="605" t="s">
        <v>6331</v>
      </c>
      <c r="T1666" s="586">
        <v>2015</v>
      </c>
      <c r="U1666" s="606">
        <v>15890950501</v>
      </c>
      <c r="V1666" s="284"/>
    </row>
    <row r="1667" ht="14.25" spans="1:22">
      <c r="A1667" s="587"/>
      <c r="B1667" s="590"/>
      <c r="C1667" s="584"/>
      <c r="D1667" s="584"/>
      <c r="E1667" s="586"/>
      <c r="F1667" s="592"/>
      <c r="G1667" s="590" t="s">
        <v>6332</v>
      </c>
      <c r="H1667" s="584" t="s">
        <v>39</v>
      </c>
      <c r="I1667" s="584" t="s">
        <v>32</v>
      </c>
      <c r="J1667" s="584"/>
      <c r="K1667" s="584">
        <v>725</v>
      </c>
      <c r="L1667" s="584"/>
      <c r="M1667" s="584"/>
      <c r="N1667" s="592"/>
      <c r="O1667" s="592"/>
      <c r="P1667" s="584"/>
      <c r="Q1667" s="592"/>
      <c r="R1667" s="592"/>
      <c r="S1667" s="605"/>
      <c r="T1667" s="586"/>
      <c r="U1667" s="606"/>
      <c r="V1667" s="284"/>
    </row>
    <row r="1668" ht="24" spans="1:22">
      <c r="A1668" s="582">
        <f>COUNT(A$4:A1667)+1</f>
        <v>799</v>
      </c>
      <c r="B1668" s="584" t="s">
        <v>6333</v>
      </c>
      <c r="C1668" s="584" t="s">
        <v>706</v>
      </c>
      <c r="D1668" s="584" t="s">
        <v>859</v>
      </c>
      <c r="E1668" s="586">
        <v>15.1</v>
      </c>
      <c r="F1668" s="585">
        <v>2</v>
      </c>
      <c r="G1668" s="590" t="s">
        <v>6334</v>
      </c>
      <c r="H1668" s="584" t="s">
        <v>31</v>
      </c>
      <c r="I1668" s="584" t="s">
        <v>32</v>
      </c>
      <c r="J1668" s="584"/>
      <c r="K1668" s="584">
        <v>600</v>
      </c>
      <c r="L1668" s="584">
        <v>945</v>
      </c>
      <c r="M1668" s="584"/>
      <c r="N1668" s="585"/>
      <c r="O1668" s="585" t="s">
        <v>48</v>
      </c>
      <c r="P1668" s="584" t="s">
        <v>6335</v>
      </c>
      <c r="Q1668" s="585">
        <v>14.63</v>
      </c>
      <c r="R1668" s="585">
        <v>7.31</v>
      </c>
      <c r="S1668" s="605" t="s">
        <v>6336</v>
      </c>
      <c r="T1668" s="586">
        <v>2015.1</v>
      </c>
      <c r="U1668" s="606">
        <v>18568661105</v>
      </c>
      <c r="V1668" s="284"/>
    </row>
    <row r="1669" ht="14.25" spans="1:22">
      <c r="A1669" s="587"/>
      <c r="B1669" s="584"/>
      <c r="C1669" s="584"/>
      <c r="D1669" s="584"/>
      <c r="E1669" s="586"/>
      <c r="F1669" s="592"/>
      <c r="G1669" s="590" t="s">
        <v>6337</v>
      </c>
      <c r="H1669" s="584" t="s">
        <v>39</v>
      </c>
      <c r="I1669" s="584" t="s">
        <v>32</v>
      </c>
      <c r="J1669" s="584"/>
      <c r="K1669" s="584">
        <v>1217</v>
      </c>
      <c r="L1669" s="584"/>
      <c r="M1669" s="584"/>
      <c r="N1669" s="592"/>
      <c r="O1669" s="592"/>
      <c r="P1669" s="584"/>
      <c r="Q1669" s="592"/>
      <c r="R1669" s="592"/>
      <c r="S1669" s="605"/>
      <c r="T1669" s="586"/>
      <c r="U1669" s="606"/>
      <c r="V1669" s="284"/>
    </row>
    <row r="1670" ht="24" spans="1:22">
      <c r="A1670" s="582">
        <f>COUNT(A$4:A1669)+1</f>
        <v>800</v>
      </c>
      <c r="B1670" s="613" t="s">
        <v>6338</v>
      </c>
      <c r="C1670" s="584" t="s">
        <v>706</v>
      </c>
      <c r="D1670" s="584" t="s">
        <v>859</v>
      </c>
      <c r="E1670" s="584">
        <v>15.1</v>
      </c>
      <c r="F1670" s="585">
        <v>2</v>
      </c>
      <c r="G1670" s="584" t="s">
        <v>6339</v>
      </c>
      <c r="H1670" s="584" t="s">
        <v>31</v>
      </c>
      <c r="I1670" s="584" t="s">
        <v>32</v>
      </c>
      <c r="J1670" s="584"/>
      <c r="K1670" s="584">
        <v>850</v>
      </c>
      <c r="L1670" s="584">
        <v>425</v>
      </c>
      <c r="M1670" s="585" t="s">
        <v>6340</v>
      </c>
      <c r="N1670" s="585">
        <v>2</v>
      </c>
      <c r="O1670" s="585" t="s">
        <v>559</v>
      </c>
      <c r="P1670" s="584" t="s">
        <v>6341</v>
      </c>
      <c r="Q1670" s="585">
        <v>11.2</v>
      </c>
      <c r="R1670" s="585"/>
      <c r="S1670" s="605" t="s">
        <v>6342</v>
      </c>
      <c r="T1670" s="626">
        <v>15.1</v>
      </c>
      <c r="U1670" s="606">
        <v>15837808651</v>
      </c>
      <c r="V1670" s="284"/>
    </row>
    <row r="1671" ht="14.25" spans="1:22">
      <c r="A1671" s="587"/>
      <c r="B1671" s="613"/>
      <c r="C1671" s="584"/>
      <c r="D1671" s="584"/>
      <c r="E1671" s="584"/>
      <c r="F1671" s="592"/>
      <c r="G1671" s="584" t="s">
        <v>6343</v>
      </c>
      <c r="H1671" s="584" t="s">
        <v>39</v>
      </c>
      <c r="I1671" s="584" t="s">
        <v>32</v>
      </c>
      <c r="J1671" s="584"/>
      <c r="K1671" s="584"/>
      <c r="L1671" s="584"/>
      <c r="M1671" s="592"/>
      <c r="N1671" s="592"/>
      <c r="O1671" s="592"/>
      <c r="P1671" s="584"/>
      <c r="Q1671" s="592"/>
      <c r="R1671" s="592"/>
      <c r="S1671" s="605"/>
      <c r="T1671" s="626"/>
      <c r="U1671" s="606"/>
      <c r="V1671" s="284"/>
    </row>
    <row r="1672" ht="24" spans="1:22">
      <c r="A1672" s="582">
        <f>COUNT(A$4:A1671)+1</f>
        <v>801</v>
      </c>
      <c r="B1672" s="613" t="s">
        <v>6344</v>
      </c>
      <c r="C1672" s="584" t="s">
        <v>706</v>
      </c>
      <c r="D1672" s="584" t="s">
        <v>859</v>
      </c>
      <c r="E1672" s="584">
        <v>15.1</v>
      </c>
      <c r="F1672" s="585">
        <v>2</v>
      </c>
      <c r="G1672" s="584" t="s">
        <v>6345</v>
      </c>
      <c r="H1672" s="584" t="s">
        <v>31</v>
      </c>
      <c r="I1672" s="584" t="s">
        <v>32</v>
      </c>
      <c r="J1672" s="584"/>
      <c r="K1672" s="584">
        <v>1000</v>
      </c>
      <c r="L1672" s="584">
        <v>500</v>
      </c>
      <c r="M1672" s="585"/>
      <c r="N1672" s="585"/>
      <c r="O1672" s="585" t="s">
        <v>57</v>
      </c>
      <c r="P1672" s="584" t="s">
        <v>6346</v>
      </c>
      <c r="Q1672" s="585"/>
      <c r="R1672" s="585"/>
      <c r="S1672" s="605" t="s">
        <v>6347</v>
      </c>
      <c r="T1672" s="626">
        <v>2015</v>
      </c>
      <c r="U1672" s="606">
        <v>15515216059</v>
      </c>
      <c r="V1672" s="284"/>
    </row>
    <row r="1673" ht="14.25" spans="1:22">
      <c r="A1673" s="587"/>
      <c r="B1673" s="613"/>
      <c r="C1673" s="584"/>
      <c r="D1673" s="584"/>
      <c r="E1673" s="584"/>
      <c r="F1673" s="592"/>
      <c r="G1673" s="584" t="s">
        <v>6348</v>
      </c>
      <c r="H1673" s="584" t="s">
        <v>39</v>
      </c>
      <c r="I1673" s="584" t="s">
        <v>32</v>
      </c>
      <c r="J1673" s="584"/>
      <c r="K1673" s="584">
        <v>0</v>
      </c>
      <c r="L1673" s="584"/>
      <c r="M1673" s="592"/>
      <c r="N1673" s="592"/>
      <c r="O1673" s="592"/>
      <c r="P1673" s="584"/>
      <c r="Q1673" s="592"/>
      <c r="R1673" s="592"/>
      <c r="S1673" s="605"/>
      <c r="T1673" s="626"/>
      <c r="U1673" s="606"/>
      <c r="V1673" s="284"/>
    </row>
    <row r="1674" ht="24" spans="1:22">
      <c r="A1674" s="582">
        <f>COUNT(A$4:A1673)+1</f>
        <v>802</v>
      </c>
      <c r="B1674" s="613" t="s">
        <v>6349</v>
      </c>
      <c r="C1674" s="584" t="s">
        <v>706</v>
      </c>
      <c r="D1674" s="584" t="s">
        <v>859</v>
      </c>
      <c r="E1674" s="584">
        <v>15.1</v>
      </c>
      <c r="F1674" s="585">
        <v>2</v>
      </c>
      <c r="G1674" s="584" t="s">
        <v>6350</v>
      </c>
      <c r="H1674" s="584" t="s">
        <v>31</v>
      </c>
      <c r="I1674" s="584" t="s">
        <v>32</v>
      </c>
      <c r="J1674" s="584"/>
      <c r="K1674" s="584">
        <v>1521.45</v>
      </c>
      <c r="L1674" s="584">
        <v>1086</v>
      </c>
      <c r="M1674" s="585"/>
      <c r="N1674" s="585"/>
      <c r="O1674" s="585" t="s">
        <v>48</v>
      </c>
      <c r="P1674" s="584" t="s">
        <v>6351</v>
      </c>
      <c r="Q1674" s="585">
        <v>23.67</v>
      </c>
      <c r="R1674" s="585">
        <v>11.84</v>
      </c>
      <c r="S1674" s="605" t="s">
        <v>6352</v>
      </c>
      <c r="T1674" s="626">
        <v>2015.1</v>
      </c>
      <c r="U1674" s="606">
        <v>13693784523</v>
      </c>
      <c r="V1674" s="284"/>
    </row>
    <row r="1675" ht="14.25" spans="1:22">
      <c r="A1675" s="587"/>
      <c r="B1675" s="613"/>
      <c r="C1675" s="584"/>
      <c r="D1675" s="584"/>
      <c r="E1675" s="584"/>
      <c r="F1675" s="592"/>
      <c r="G1675" s="584" t="s">
        <v>6353</v>
      </c>
      <c r="H1675" s="584" t="s">
        <v>309</v>
      </c>
      <c r="I1675" s="584" t="s">
        <v>32</v>
      </c>
      <c r="J1675" s="584"/>
      <c r="K1675" s="584">
        <v>650</v>
      </c>
      <c r="L1675" s="584"/>
      <c r="M1675" s="592"/>
      <c r="N1675" s="592"/>
      <c r="O1675" s="592"/>
      <c r="P1675" s="584"/>
      <c r="Q1675" s="592"/>
      <c r="R1675" s="592"/>
      <c r="S1675" s="605"/>
      <c r="T1675" s="626"/>
      <c r="U1675" s="606"/>
      <c r="V1675" s="284"/>
    </row>
    <row r="1676" ht="24" spans="1:22">
      <c r="A1676" s="582">
        <f>COUNT(A$4:A1675)+1</f>
        <v>803</v>
      </c>
      <c r="B1676" s="613" t="s">
        <v>6354</v>
      </c>
      <c r="C1676" s="584" t="s">
        <v>706</v>
      </c>
      <c r="D1676" s="584" t="s">
        <v>859</v>
      </c>
      <c r="E1676" s="584">
        <v>15.1</v>
      </c>
      <c r="F1676" s="583">
        <v>2</v>
      </c>
      <c r="G1676" s="590" t="s">
        <v>6355</v>
      </c>
      <c r="H1676" s="584" t="s">
        <v>31</v>
      </c>
      <c r="I1676" s="584" t="s">
        <v>32</v>
      </c>
      <c r="J1676" s="584"/>
      <c r="K1676" s="584">
        <v>1200</v>
      </c>
      <c r="L1676" s="584">
        <v>900</v>
      </c>
      <c r="M1676" s="585"/>
      <c r="N1676" s="585"/>
      <c r="O1676" s="585" t="s">
        <v>48</v>
      </c>
      <c r="P1676" s="584" t="s">
        <v>6356</v>
      </c>
      <c r="Q1676" s="585">
        <v>20.75</v>
      </c>
      <c r="R1676" s="585">
        <v>10.36</v>
      </c>
      <c r="S1676" s="605" t="s">
        <v>6357</v>
      </c>
      <c r="T1676" s="626">
        <v>2015.1</v>
      </c>
      <c r="U1676" s="606">
        <v>18317824639</v>
      </c>
      <c r="V1676" s="284"/>
    </row>
    <row r="1677" ht="14.25" spans="1:22">
      <c r="A1677" s="587"/>
      <c r="B1677" s="613"/>
      <c r="C1677" s="584"/>
      <c r="D1677" s="584"/>
      <c r="E1677" s="584"/>
      <c r="F1677" s="588"/>
      <c r="G1677" s="590" t="s">
        <v>6358</v>
      </c>
      <c r="H1677" s="584" t="s">
        <v>1224</v>
      </c>
      <c r="I1677" s="584" t="s">
        <v>32</v>
      </c>
      <c r="J1677" s="584"/>
      <c r="K1677" s="584">
        <v>600</v>
      </c>
      <c r="L1677" s="584"/>
      <c r="M1677" s="592"/>
      <c r="N1677" s="592"/>
      <c r="O1677" s="592"/>
      <c r="P1677" s="584"/>
      <c r="Q1677" s="592"/>
      <c r="R1677" s="592"/>
      <c r="S1677" s="605"/>
      <c r="T1677" s="626"/>
      <c r="U1677" s="606"/>
      <c r="V1677" s="284"/>
    </row>
    <row r="1678" ht="24" spans="1:22">
      <c r="A1678" s="614">
        <f>COUNT(A$4:A1677)+1</f>
        <v>804</v>
      </c>
      <c r="B1678" s="613" t="s">
        <v>6359</v>
      </c>
      <c r="C1678" s="584" t="s">
        <v>706</v>
      </c>
      <c r="D1678" s="584" t="s">
        <v>859</v>
      </c>
      <c r="E1678" s="584">
        <v>15.1</v>
      </c>
      <c r="F1678" s="584">
        <v>1</v>
      </c>
      <c r="G1678" s="584" t="s">
        <v>6360</v>
      </c>
      <c r="H1678" s="584" t="s">
        <v>31</v>
      </c>
      <c r="I1678" s="584" t="s">
        <v>32</v>
      </c>
      <c r="J1678" s="584"/>
      <c r="K1678" s="584">
        <v>400</v>
      </c>
      <c r="L1678" s="584">
        <v>400</v>
      </c>
      <c r="M1678" s="584"/>
      <c r="N1678" s="584"/>
      <c r="O1678" s="584" t="s">
        <v>559</v>
      </c>
      <c r="P1678" s="584" t="s">
        <v>884</v>
      </c>
      <c r="Q1678" s="584">
        <v>37.22</v>
      </c>
      <c r="R1678" s="584"/>
      <c r="S1678" s="605" t="s">
        <v>6361</v>
      </c>
      <c r="T1678" s="586">
        <v>2015</v>
      </c>
      <c r="U1678" s="606">
        <v>13837896540</v>
      </c>
      <c r="V1678" s="284"/>
    </row>
    <row r="1679" ht="24" spans="1:22">
      <c r="A1679" s="582">
        <f>COUNT(A$4:A1678)+1</f>
        <v>805</v>
      </c>
      <c r="B1679" s="613" t="s">
        <v>6362</v>
      </c>
      <c r="C1679" s="584" t="s">
        <v>706</v>
      </c>
      <c r="D1679" s="584" t="s">
        <v>859</v>
      </c>
      <c r="E1679" s="584">
        <v>15.1</v>
      </c>
      <c r="F1679" s="583">
        <v>2</v>
      </c>
      <c r="G1679" s="590" t="s">
        <v>6363</v>
      </c>
      <c r="H1679" s="584" t="s">
        <v>31</v>
      </c>
      <c r="I1679" s="584" t="s">
        <v>32</v>
      </c>
      <c r="J1679" s="584"/>
      <c r="K1679" s="584">
        <v>0</v>
      </c>
      <c r="L1679" s="584">
        <v>985</v>
      </c>
      <c r="M1679" s="585"/>
      <c r="N1679" s="585" t="s">
        <v>6364</v>
      </c>
      <c r="O1679" s="585" t="s">
        <v>6364</v>
      </c>
      <c r="P1679" s="584" t="s">
        <v>6365</v>
      </c>
      <c r="Q1679" s="585">
        <v>81.38</v>
      </c>
      <c r="R1679" s="585"/>
      <c r="S1679" s="605" t="s">
        <v>6366</v>
      </c>
      <c r="T1679" s="626">
        <v>2015.1</v>
      </c>
      <c r="U1679" s="606">
        <v>15226070249</v>
      </c>
      <c r="V1679" s="284"/>
    </row>
    <row r="1680" ht="14.25" spans="1:22">
      <c r="A1680" s="587"/>
      <c r="B1680" s="613"/>
      <c r="C1680" s="584"/>
      <c r="D1680" s="584"/>
      <c r="E1680" s="584"/>
      <c r="F1680" s="588"/>
      <c r="G1680" s="590" t="s">
        <v>6367</v>
      </c>
      <c r="H1680" s="584" t="s">
        <v>39</v>
      </c>
      <c r="I1680" s="584" t="s">
        <v>32</v>
      </c>
      <c r="J1680" s="584"/>
      <c r="K1680" s="584">
        <v>1970</v>
      </c>
      <c r="L1680" s="584"/>
      <c r="M1680" s="592"/>
      <c r="N1680" s="592"/>
      <c r="O1680" s="592"/>
      <c r="P1680" s="584"/>
      <c r="Q1680" s="592"/>
      <c r="R1680" s="592"/>
      <c r="S1680" s="605"/>
      <c r="T1680" s="626"/>
      <c r="U1680" s="606"/>
      <c r="V1680" s="284"/>
    </row>
    <row r="1681" ht="24" spans="1:22">
      <c r="A1681" s="614">
        <f>COUNT(A$4:A1680)+1</f>
        <v>806</v>
      </c>
      <c r="B1681" s="613" t="s">
        <v>6368</v>
      </c>
      <c r="C1681" s="584" t="s">
        <v>706</v>
      </c>
      <c r="D1681" s="584" t="s">
        <v>859</v>
      </c>
      <c r="E1681" s="584">
        <v>15.1</v>
      </c>
      <c r="F1681" s="584">
        <v>1</v>
      </c>
      <c r="G1681" s="590" t="s">
        <v>531</v>
      </c>
      <c r="H1681" s="584" t="s">
        <v>31</v>
      </c>
      <c r="I1681" s="584" t="s">
        <v>32</v>
      </c>
      <c r="J1681" s="584"/>
      <c r="K1681" s="584">
        <v>1000</v>
      </c>
      <c r="L1681" s="584">
        <v>1000</v>
      </c>
      <c r="M1681" s="584"/>
      <c r="N1681" s="584"/>
      <c r="O1681" s="584" t="s">
        <v>559</v>
      </c>
      <c r="P1681" s="584" t="s">
        <v>6369</v>
      </c>
      <c r="Q1681" s="584"/>
      <c r="R1681" s="584"/>
      <c r="S1681" s="605" t="s">
        <v>6370</v>
      </c>
      <c r="T1681" s="626">
        <v>2015.1</v>
      </c>
      <c r="U1681" s="606">
        <v>15515211125</v>
      </c>
      <c r="V1681" s="284"/>
    </row>
    <row r="1682" ht="24" spans="1:22">
      <c r="A1682" s="582">
        <f>COUNT(A$4:A1681)+1</f>
        <v>807</v>
      </c>
      <c r="B1682" s="613" t="s">
        <v>6371</v>
      </c>
      <c r="C1682" s="584" t="s">
        <v>706</v>
      </c>
      <c r="D1682" s="584" t="s">
        <v>859</v>
      </c>
      <c r="E1682" s="584">
        <v>15.1</v>
      </c>
      <c r="F1682" s="585">
        <v>2</v>
      </c>
      <c r="G1682" s="590" t="s">
        <v>6372</v>
      </c>
      <c r="H1682" s="584" t="s">
        <v>31</v>
      </c>
      <c r="I1682" s="584" t="s">
        <v>32</v>
      </c>
      <c r="J1682" s="584"/>
      <c r="K1682" s="584">
        <v>0</v>
      </c>
      <c r="L1682" s="584">
        <v>741</v>
      </c>
      <c r="M1682" s="585"/>
      <c r="N1682" s="585" t="s">
        <v>6364</v>
      </c>
      <c r="O1682" s="585" t="s">
        <v>559</v>
      </c>
      <c r="P1682" s="584" t="s">
        <v>6373</v>
      </c>
      <c r="Q1682" s="585">
        <v>46.42</v>
      </c>
      <c r="R1682" s="585"/>
      <c r="S1682" s="605" t="s">
        <v>6374</v>
      </c>
      <c r="T1682" s="626">
        <v>15.1</v>
      </c>
      <c r="U1682" s="606">
        <v>13781153991</v>
      </c>
      <c r="V1682" s="284"/>
    </row>
    <row r="1683" ht="14.25" spans="1:22">
      <c r="A1683" s="587"/>
      <c r="B1683" s="613"/>
      <c r="C1683" s="584"/>
      <c r="D1683" s="584"/>
      <c r="E1683" s="584"/>
      <c r="F1683" s="592"/>
      <c r="G1683" s="590" t="s">
        <v>6375</v>
      </c>
      <c r="H1683" s="584" t="s">
        <v>39</v>
      </c>
      <c r="I1683" s="584" t="s">
        <v>32</v>
      </c>
      <c r="J1683" s="584"/>
      <c r="K1683" s="584">
        <v>1483</v>
      </c>
      <c r="L1683" s="584"/>
      <c r="M1683" s="592"/>
      <c r="N1683" s="592"/>
      <c r="O1683" s="592"/>
      <c r="P1683" s="584"/>
      <c r="Q1683" s="592"/>
      <c r="R1683" s="592"/>
      <c r="S1683" s="605"/>
      <c r="T1683" s="626"/>
      <c r="U1683" s="606"/>
      <c r="V1683" s="284"/>
    </row>
    <row r="1684" ht="24" spans="1:22">
      <c r="A1684" s="582">
        <f>COUNT(A$4:A1683)+1</f>
        <v>808</v>
      </c>
      <c r="B1684" s="613" t="s">
        <v>6376</v>
      </c>
      <c r="C1684" s="584" t="s">
        <v>706</v>
      </c>
      <c r="D1684" s="584" t="s">
        <v>859</v>
      </c>
      <c r="E1684" s="584">
        <v>15.1</v>
      </c>
      <c r="F1684" s="585">
        <v>2</v>
      </c>
      <c r="G1684" s="590" t="s">
        <v>6377</v>
      </c>
      <c r="H1684" s="584" t="s">
        <v>31</v>
      </c>
      <c r="I1684" s="584" t="s">
        <v>32</v>
      </c>
      <c r="J1684" s="584"/>
      <c r="K1684" s="584">
        <v>470</v>
      </c>
      <c r="L1684" s="584">
        <v>235</v>
      </c>
      <c r="M1684" s="584" t="s">
        <v>6378</v>
      </c>
      <c r="N1684" s="622">
        <v>2</v>
      </c>
      <c r="O1684" s="585" t="s">
        <v>57</v>
      </c>
      <c r="P1684" s="584" t="s">
        <v>6379</v>
      </c>
      <c r="Q1684" s="585">
        <v>54</v>
      </c>
      <c r="R1684" s="585"/>
      <c r="S1684" s="605" t="s">
        <v>6380</v>
      </c>
      <c r="T1684" s="626">
        <v>2015</v>
      </c>
      <c r="U1684" s="606">
        <v>13837865846</v>
      </c>
      <c r="V1684" s="284"/>
    </row>
    <row r="1685" ht="14.25" spans="1:22">
      <c r="A1685" s="587"/>
      <c r="B1685" s="613"/>
      <c r="C1685" s="584"/>
      <c r="D1685" s="584"/>
      <c r="E1685" s="584"/>
      <c r="F1685" s="592"/>
      <c r="G1685" s="590" t="s">
        <v>6381</v>
      </c>
      <c r="H1685" s="584" t="s">
        <v>309</v>
      </c>
      <c r="I1685" s="584" t="s">
        <v>32</v>
      </c>
      <c r="J1685" s="584"/>
      <c r="K1685" s="584">
        <v>0</v>
      </c>
      <c r="L1685" s="584"/>
      <c r="M1685" s="584"/>
      <c r="N1685" s="623"/>
      <c r="O1685" s="592"/>
      <c r="P1685" s="584"/>
      <c r="Q1685" s="592"/>
      <c r="R1685" s="592"/>
      <c r="S1685" s="605"/>
      <c r="T1685" s="626"/>
      <c r="U1685" s="606"/>
      <c r="V1685" s="284"/>
    </row>
    <row r="1686" ht="24" spans="1:22">
      <c r="A1686" s="582">
        <f>COUNT(A$4:A1685)+1</f>
        <v>809</v>
      </c>
      <c r="B1686" s="584" t="s">
        <v>6382</v>
      </c>
      <c r="C1686" s="584" t="s">
        <v>706</v>
      </c>
      <c r="D1686" s="584" t="s">
        <v>859</v>
      </c>
      <c r="E1686" s="584">
        <v>15.1</v>
      </c>
      <c r="F1686" s="585">
        <v>2</v>
      </c>
      <c r="G1686" s="590" t="s">
        <v>6383</v>
      </c>
      <c r="H1686" s="584" t="s">
        <v>31</v>
      </c>
      <c r="I1686" s="584" t="s">
        <v>32</v>
      </c>
      <c r="J1686" s="584"/>
      <c r="K1686" s="584">
        <v>740</v>
      </c>
      <c r="L1686" s="584">
        <v>370</v>
      </c>
      <c r="M1686" s="584" t="s">
        <v>6384</v>
      </c>
      <c r="N1686" s="585">
        <v>2</v>
      </c>
      <c r="O1686" s="585" t="s">
        <v>559</v>
      </c>
      <c r="P1686" s="584" t="s">
        <v>6385</v>
      </c>
      <c r="Q1686" s="585">
        <v>27.93</v>
      </c>
      <c r="R1686" s="585"/>
      <c r="S1686" s="605" t="s">
        <v>6386</v>
      </c>
      <c r="T1686" s="626">
        <v>2015</v>
      </c>
      <c r="U1686" s="606">
        <v>13837841363</v>
      </c>
      <c r="V1686" s="284"/>
    </row>
    <row r="1687" ht="14.25" spans="1:22">
      <c r="A1687" s="587"/>
      <c r="B1687" s="584"/>
      <c r="C1687" s="584"/>
      <c r="D1687" s="584"/>
      <c r="E1687" s="584"/>
      <c r="F1687" s="592"/>
      <c r="G1687" s="590" t="s">
        <v>6387</v>
      </c>
      <c r="H1687" s="584" t="s">
        <v>39</v>
      </c>
      <c r="I1687" s="584" t="s">
        <v>32</v>
      </c>
      <c r="J1687" s="584"/>
      <c r="K1687" s="584"/>
      <c r="L1687" s="584"/>
      <c r="M1687" s="584"/>
      <c r="N1687" s="592"/>
      <c r="O1687" s="592"/>
      <c r="P1687" s="584"/>
      <c r="Q1687" s="592"/>
      <c r="R1687" s="592"/>
      <c r="S1687" s="605"/>
      <c r="T1687" s="626"/>
      <c r="U1687" s="606"/>
      <c r="V1687" s="284"/>
    </row>
    <row r="1688" ht="24" spans="1:22">
      <c r="A1688" s="614">
        <f>COUNT(A$4:A1687)+1</f>
        <v>810</v>
      </c>
      <c r="B1688" s="590" t="s">
        <v>6388</v>
      </c>
      <c r="C1688" s="584" t="s">
        <v>706</v>
      </c>
      <c r="D1688" s="584" t="s">
        <v>859</v>
      </c>
      <c r="E1688" s="584">
        <v>14.1</v>
      </c>
      <c r="F1688" s="584">
        <v>1</v>
      </c>
      <c r="G1688" s="584" t="s">
        <v>6389</v>
      </c>
      <c r="H1688" s="584" t="s">
        <v>31</v>
      </c>
      <c r="I1688" s="584" t="s">
        <v>32</v>
      </c>
      <c r="J1688" s="584" t="s">
        <v>6390</v>
      </c>
      <c r="K1688" s="584">
        <v>350</v>
      </c>
      <c r="L1688" s="584">
        <v>350</v>
      </c>
      <c r="M1688" s="584" t="s">
        <v>6391</v>
      </c>
      <c r="N1688" s="584">
        <v>1</v>
      </c>
      <c r="O1688" s="584" t="s">
        <v>6392</v>
      </c>
      <c r="P1688" s="584" t="s">
        <v>6393</v>
      </c>
      <c r="Q1688" s="584"/>
      <c r="R1688" s="584"/>
      <c r="S1688" s="627" t="s">
        <v>6394</v>
      </c>
      <c r="T1688" s="584">
        <v>2014.1</v>
      </c>
      <c r="U1688" s="606">
        <v>18437827068</v>
      </c>
      <c r="V1688" s="284"/>
    </row>
    <row r="1689" ht="36" spans="1:22">
      <c r="A1689" s="614">
        <f>COUNT(A$4:A1688)+1</f>
        <v>811</v>
      </c>
      <c r="B1689" s="584" t="s">
        <v>6395</v>
      </c>
      <c r="C1689" s="584" t="s">
        <v>706</v>
      </c>
      <c r="D1689" s="584" t="s">
        <v>859</v>
      </c>
      <c r="E1689" s="584">
        <v>15.1</v>
      </c>
      <c r="F1689" s="584">
        <v>1</v>
      </c>
      <c r="G1689" s="584" t="s">
        <v>6396</v>
      </c>
      <c r="H1689" s="584" t="s">
        <v>31</v>
      </c>
      <c r="I1689" s="584" t="s">
        <v>32</v>
      </c>
      <c r="J1689" s="584"/>
      <c r="K1689" s="584">
        <v>800</v>
      </c>
      <c r="L1689" s="584">
        <v>800</v>
      </c>
      <c r="M1689" s="584"/>
      <c r="N1689" s="584"/>
      <c r="O1689" s="584" t="s">
        <v>559</v>
      </c>
      <c r="P1689" s="584" t="s">
        <v>6397</v>
      </c>
      <c r="Q1689" s="584">
        <v>62.38</v>
      </c>
      <c r="R1689" s="584"/>
      <c r="S1689" s="605" t="s">
        <v>6398</v>
      </c>
      <c r="T1689" s="626">
        <v>2015</v>
      </c>
      <c r="U1689" s="606">
        <v>13837834651</v>
      </c>
      <c r="V1689" s="284"/>
    </row>
    <row r="1690" ht="24" spans="1:22">
      <c r="A1690" s="582">
        <f>COUNT(A$4:A1689)+1</f>
        <v>812</v>
      </c>
      <c r="B1690" s="615" t="s">
        <v>6399</v>
      </c>
      <c r="C1690" s="584" t="s">
        <v>706</v>
      </c>
      <c r="D1690" s="584" t="s">
        <v>859</v>
      </c>
      <c r="E1690" s="586">
        <v>15.1</v>
      </c>
      <c r="F1690" s="585">
        <v>4</v>
      </c>
      <c r="G1690" s="584" t="s">
        <v>6400</v>
      </c>
      <c r="H1690" s="584" t="s">
        <v>31</v>
      </c>
      <c r="I1690" s="584" t="s">
        <v>32</v>
      </c>
      <c r="J1690" s="584"/>
      <c r="K1690" s="584">
        <v>1125</v>
      </c>
      <c r="L1690" s="584">
        <v>731</v>
      </c>
      <c r="M1690" s="584" t="s">
        <v>6401</v>
      </c>
      <c r="N1690" s="585">
        <v>4</v>
      </c>
      <c r="O1690" s="585" t="s">
        <v>6364</v>
      </c>
      <c r="P1690" s="584" t="s">
        <v>6402</v>
      </c>
      <c r="Q1690" s="585">
        <v>18</v>
      </c>
      <c r="R1690" s="585"/>
      <c r="S1690" s="605" t="s">
        <v>6403</v>
      </c>
      <c r="T1690" s="586">
        <v>2015</v>
      </c>
      <c r="U1690" s="606">
        <v>13619816436</v>
      </c>
      <c r="V1690" s="284"/>
    </row>
    <row r="1691" ht="14.25" spans="1:22">
      <c r="A1691" s="591"/>
      <c r="B1691" s="616"/>
      <c r="C1691" s="584"/>
      <c r="D1691" s="584"/>
      <c r="E1691" s="586"/>
      <c r="F1691" s="589"/>
      <c r="G1691" s="584" t="s">
        <v>6404</v>
      </c>
      <c r="H1691" s="584" t="s">
        <v>39</v>
      </c>
      <c r="I1691" s="584" t="s">
        <v>32</v>
      </c>
      <c r="J1691" s="584"/>
      <c r="K1691" s="584">
        <v>1800</v>
      </c>
      <c r="L1691" s="584"/>
      <c r="M1691" s="584"/>
      <c r="N1691" s="589"/>
      <c r="O1691" s="589"/>
      <c r="P1691" s="584"/>
      <c r="Q1691" s="589"/>
      <c r="R1691" s="589"/>
      <c r="S1691" s="605"/>
      <c r="T1691" s="586"/>
      <c r="U1691" s="606"/>
      <c r="V1691" s="284"/>
    </row>
    <row r="1692" ht="14.25" spans="1:22">
      <c r="A1692" s="591"/>
      <c r="B1692" s="616"/>
      <c r="C1692" s="584"/>
      <c r="D1692" s="584"/>
      <c r="E1692" s="586"/>
      <c r="F1692" s="589"/>
      <c r="G1692" s="617" t="s">
        <v>6405</v>
      </c>
      <c r="H1692" s="584" t="s">
        <v>286</v>
      </c>
      <c r="I1692" s="584" t="s">
        <v>32</v>
      </c>
      <c r="J1692" s="584"/>
      <c r="K1692" s="584">
        <v>0</v>
      </c>
      <c r="L1692" s="584"/>
      <c r="M1692" s="584"/>
      <c r="N1692" s="589"/>
      <c r="O1692" s="589"/>
      <c r="P1692" s="584"/>
      <c r="Q1692" s="589"/>
      <c r="R1692" s="589"/>
      <c r="S1692" s="605"/>
      <c r="T1692" s="586"/>
      <c r="U1692" s="606"/>
      <c r="V1692" s="284"/>
    </row>
    <row r="1693" ht="14.25" spans="1:22">
      <c r="A1693" s="587"/>
      <c r="B1693" s="618"/>
      <c r="C1693" s="584"/>
      <c r="D1693" s="584"/>
      <c r="E1693" s="586"/>
      <c r="F1693" s="592"/>
      <c r="G1693" s="584" t="s">
        <v>6406</v>
      </c>
      <c r="H1693" s="584" t="s">
        <v>286</v>
      </c>
      <c r="I1693" s="584" t="s">
        <v>32</v>
      </c>
      <c r="J1693" s="584"/>
      <c r="K1693" s="584">
        <v>0</v>
      </c>
      <c r="L1693" s="584"/>
      <c r="M1693" s="584"/>
      <c r="N1693" s="592"/>
      <c r="O1693" s="592"/>
      <c r="P1693" s="584"/>
      <c r="Q1693" s="592"/>
      <c r="R1693" s="592"/>
      <c r="S1693" s="605"/>
      <c r="T1693" s="586"/>
      <c r="U1693" s="606"/>
      <c r="V1693" s="284"/>
    </row>
    <row r="1694" ht="22.5" spans="1:22">
      <c r="A1694" s="619">
        <f>COUNT(A$4:A1693)+1</f>
        <v>813</v>
      </c>
      <c r="B1694" s="595" t="s">
        <v>6407</v>
      </c>
      <c r="C1694" s="595" t="s">
        <v>706</v>
      </c>
      <c r="D1694" s="596" t="s">
        <v>859</v>
      </c>
      <c r="E1694" s="597"/>
      <c r="F1694" s="597">
        <v>1</v>
      </c>
      <c r="G1694" s="598" t="s">
        <v>6408</v>
      </c>
      <c r="H1694" s="595" t="s">
        <v>31</v>
      </c>
      <c r="I1694" s="597" t="s">
        <v>32</v>
      </c>
      <c r="J1694" s="597" t="s">
        <v>6322</v>
      </c>
      <c r="K1694" s="597">
        <v>800</v>
      </c>
      <c r="L1694" s="597">
        <v>800</v>
      </c>
      <c r="M1694" s="595"/>
      <c r="N1694" s="595"/>
      <c r="O1694" s="595" t="s">
        <v>97</v>
      </c>
      <c r="P1694" s="595" t="s">
        <v>6409</v>
      </c>
      <c r="Q1694" s="595">
        <v>0</v>
      </c>
      <c r="R1694" s="595">
        <v>0</v>
      </c>
      <c r="S1694" s="608" t="s">
        <v>6410</v>
      </c>
      <c r="T1694" s="597">
        <v>15.1</v>
      </c>
      <c r="U1694" s="610">
        <v>13723262049</v>
      </c>
      <c r="V1694" s="284"/>
    </row>
    <row r="1695" ht="24" spans="1:22">
      <c r="A1695" s="582">
        <f>COUNT(A$4:A1694)+1</f>
        <v>814</v>
      </c>
      <c r="B1695" s="584" t="s">
        <v>6411</v>
      </c>
      <c r="C1695" s="584" t="s">
        <v>706</v>
      </c>
      <c r="D1695" s="584" t="s">
        <v>859</v>
      </c>
      <c r="E1695" s="584">
        <v>15.1</v>
      </c>
      <c r="F1695" s="585">
        <v>2</v>
      </c>
      <c r="G1695" s="584" t="s">
        <v>6412</v>
      </c>
      <c r="H1695" s="584" t="s">
        <v>31</v>
      </c>
      <c r="I1695" s="584" t="s">
        <v>32</v>
      </c>
      <c r="J1695" s="584"/>
      <c r="K1695" s="584">
        <v>600</v>
      </c>
      <c r="L1695" s="584">
        <v>1177</v>
      </c>
      <c r="M1695" s="585"/>
      <c r="N1695" s="585" t="s">
        <v>6364</v>
      </c>
      <c r="O1695" s="585" t="s">
        <v>559</v>
      </c>
      <c r="P1695" s="584" t="s">
        <v>6413</v>
      </c>
      <c r="Q1695" s="585">
        <v>75.16</v>
      </c>
      <c r="R1695" s="585"/>
      <c r="S1695" s="605" t="s">
        <v>6414</v>
      </c>
      <c r="T1695" s="626">
        <v>2015.1</v>
      </c>
      <c r="U1695" s="606">
        <v>13837890984</v>
      </c>
      <c r="V1695" s="284"/>
    </row>
    <row r="1696" ht="14.25" spans="1:22">
      <c r="A1696" s="587"/>
      <c r="B1696" s="584"/>
      <c r="C1696" s="584"/>
      <c r="D1696" s="584"/>
      <c r="E1696" s="584"/>
      <c r="F1696" s="592"/>
      <c r="G1696" s="584" t="s">
        <v>6415</v>
      </c>
      <c r="H1696" s="584" t="s">
        <v>39</v>
      </c>
      <c r="I1696" s="584" t="s">
        <v>32</v>
      </c>
      <c r="J1696" s="584"/>
      <c r="K1696" s="584">
        <v>1753.96</v>
      </c>
      <c r="L1696" s="584"/>
      <c r="M1696" s="592"/>
      <c r="N1696" s="592"/>
      <c r="O1696" s="592"/>
      <c r="P1696" s="584"/>
      <c r="Q1696" s="592"/>
      <c r="R1696" s="592"/>
      <c r="S1696" s="605"/>
      <c r="T1696" s="626"/>
      <c r="U1696" s="606"/>
      <c r="V1696" s="284"/>
    </row>
    <row r="1697" ht="24" spans="1:22">
      <c r="A1697" s="582">
        <f>COUNT(A$4:A1696)+1</f>
        <v>815</v>
      </c>
      <c r="B1697" s="584" t="s">
        <v>6416</v>
      </c>
      <c r="C1697" s="584" t="s">
        <v>706</v>
      </c>
      <c r="D1697" s="584" t="s">
        <v>859</v>
      </c>
      <c r="E1697" s="584">
        <v>15.1</v>
      </c>
      <c r="F1697" s="585">
        <v>2</v>
      </c>
      <c r="G1697" s="590" t="s">
        <v>6417</v>
      </c>
      <c r="H1697" s="584" t="s">
        <v>31</v>
      </c>
      <c r="I1697" s="584" t="s">
        <v>32</v>
      </c>
      <c r="J1697" s="584"/>
      <c r="K1697" s="584">
        <v>1080</v>
      </c>
      <c r="L1697" s="584">
        <v>504</v>
      </c>
      <c r="M1697" s="585" t="s">
        <v>6418</v>
      </c>
      <c r="N1697" s="585">
        <v>2</v>
      </c>
      <c r="O1697" s="585" t="s">
        <v>559</v>
      </c>
      <c r="P1697" s="584" t="s">
        <v>6419</v>
      </c>
      <c r="Q1697" s="585">
        <v>12.41</v>
      </c>
      <c r="R1697" s="585"/>
      <c r="S1697" s="605" t="s">
        <v>6420</v>
      </c>
      <c r="T1697" s="626">
        <v>2015.4</v>
      </c>
      <c r="U1697" s="606">
        <v>13949430511</v>
      </c>
      <c r="V1697" s="284"/>
    </row>
    <row r="1698" ht="14.25" spans="1:22">
      <c r="A1698" s="587"/>
      <c r="B1698" s="584"/>
      <c r="C1698" s="584"/>
      <c r="D1698" s="584"/>
      <c r="E1698" s="584"/>
      <c r="F1698" s="592"/>
      <c r="G1698" s="590" t="s">
        <v>6421</v>
      </c>
      <c r="H1698" s="584" t="s">
        <v>39</v>
      </c>
      <c r="I1698" s="584" t="s">
        <v>32</v>
      </c>
      <c r="J1698" s="584"/>
      <c r="K1698" s="584"/>
      <c r="L1698" s="584"/>
      <c r="M1698" s="592"/>
      <c r="N1698" s="592"/>
      <c r="O1698" s="592"/>
      <c r="P1698" s="584"/>
      <c r="Q1698" s="592"/>
      <c r="R1698" s="592"/>
      <c r="S1698" s="605"/>
      <c r="T1698" s="626"/>
      <c r="U1698" s="606"/>
      <c r="V1698" s="284"/>
    </row>
    <row r="1699" ht="22.5" spans="1:22">
      <c r="A1699" s="593">
        <f>COUNT(A$4:A1698)+1</f>
        <v>816</v>
      </c>
      <c r="B1699" s="1248" t="s">
        <v>6422</v>
      </c>
      <c r="C1699" s="597" t="s">
        <v>706</v>
      </c>
      <c r="D1699" s="596" t="s">
        <v>859</v>
      </c>
      <c r="E1699" s="597"/>
      <c r="F1699" s="597">
        <v>3</v>
      </c>
      <c r="G1699" s="597" t="s">
        <v>6423</v>
      </c>
      <c r="H1699" s="620" t="s">
        <v>31</v>
      </c>
      <c r="I1699" s="597" t="s">
        <v>32</v>
      </c>
      <c r="J1699" s="597" t="s">
        <v>47</v>
      </c>
      <c r="K1699" s="597">
        <v>1780</v>
      </c>
      <c r="L1699" s="597">
        <v>593</v>
      </c>
      <c r="M1699" s="595"/>
      <c r="N1699" s="595"/>
      <c r="O1699" s="597" t="s">
        <v>862</v>
      </c>
      <c r="P1699" s="595" t="s">
        <v>6424</v>
      </c>
      <c r="Q1699" s="595">
        <v>64.79</v>
      </c>
      <c r="R1699" s="595"/>
      <c r="S1699" s="628" t="s">
        <v>6425</v>
      </c>
      <c r="T1699" s="597">
        <v>15.1</v>
      </c>
      <c r="U1699" s="610">
        <v>15037844814</v>
      </c>
      <c r="V1699" s="284"/>
    </row>
    <row r="1700" ht="14.25" spans="1:22">
      <c r="A1700" s="599"/>
      <c r="B1700" s="595"/>
      <c r="C1700" s="597"/>
      <c r="D1700" s="596"/>
      <c r="E1700" s="597"/>
      <c r="F1700" s="597"/>
      <c r="G1700" s="597" t="s">
        <v>6426</v>
      </c>
      <c r="H1700" s="595" t="s">
        <v>6427</v>
      </c>
      <c r="I1700" s="597" t="s">
        <v>32</v>
      </c>
      <c r="J1700" s="597" t="s">
        <v>6428</v>
      </c>
      <c r="K1700" s="597">
        <v>0</v>
      </c>
      <c r="L1700" s="597"/>
      <c r="M1700" s="595"/>
      <c r="N1700" s="595"/>
      <c r="O1700" s="597"/>
      <c r="P1700" s="595"/>
      <c r="Q1700" s="595"/>
      <c r="R1700" s="595"/>
      <c r="S1700" s="628"/>
      <c r="T1700" s="597"/>
      <c r="U1700" s="610"/>
      <c r="V1700" s="284"/>
    </row>
    <row r="1701" ht="14.25" spans="1:22">
      <c r="A1701" s="612"/>
      <c r="B1701" s="595"/>
      <c r="C1701" s="597"/>
      <c r="D1701" s="596"/>
      <c r="E1701" s="597"/>
      <c r="F1701" s="597"/>
      <c r="G1701" s="595" t="s">
        <v>6429</v>
      </c>
      <c r="H1701" s="595" t="s">
        <v>6427</v>
      </c>
      <c r="I1701" s="597" t="s">
        <v>32</v>
      </c>
      <c r="J1701" s="597" t="s">
        <v>43</v>
      </c>
      <c r="K1701" s="597">
        <v>0</v>
      </c>
      <c r="L1701" s="597"/>
      <c r="M1701" s="595"/>
      <c r="N1701" s="595"/>
      <c r="O1701" s="597"/>
      <c r="P1701" s="595"/>
      <c r="Q1701" s="595"/>
      <c r="R1701" s="595"/>
      <c r="S1701" s="628"/>
      <c r="T1701" s="597"/>
      <c r="U1701" s="610"/>
      <c r="V1701" s="284"/>
    </row>
    <row r="1702" ht="22.5" spans="1:22">
      <c r="A1702" s="619">
        <f>COUNT(A$4:A1701)+1</f>
        <v>817</v>
      </c>
      <c r="B1702" s="621" t="s">
        <v>6430</v>
      </c>
      <c r="C1702" s="595" t="s">
        <v>706</v>
      </c>
      <c r="D1702" s="596" t="s">
        <v>859</v>
      </c>
      <c r="E1702" s="597"/>
      <c r="F1702" s="597">
        <v>1</v>
      </c>
      <c r="G1702" s="598" t="s">
        <v>6431</v>
      </c>
      <c r="H1702" s="595" t="s">
        <v>31</v>
      </c>
      <c r="I1702" s="597" t="s">
        <v>32</v>
      </c>
      <c r="J1702" s="597" t="s">
        <v>40</v>
      </c>
      <c r="K1702" s="597">
        <v>1000</v>
      </c>
      <c r="L1702" s="597">
        <v>1000</v>
      </c>
      <c r="M1702" s="595"/>
      <c r="N1702" s="595"/>
      <c r="O1702" s="597" t="s">
        <v>559</v>
      </c>
      <c r="P1702" s="595" t="s">
        <v>6432</v>
      </c>
      <c r="Q1702" s="595">
        <v>0</v>
      </c>
      <c r="R1702" s="595">
        <v>0</v>
      </c>
      <c r="S1702" s="628" t="s">
        <v>6433</v>
      </c>
      <c r="T1702" s="597">
        <v>15.1</v>
      </c>
      <c r="U1702" s="610">
        <v>15093671285</v>
      </c>
      <c r="V1702" s="284"/>
    </row>
    <row r="1703" ht="24" spans="1:22">
      <c r="A1703" s="582">
        <f>COUNT(A$4:A1702)+1</f>
        <v>818</v>
      </c>
      <c r="B1703" s="586" t="s">
        <v>6434</v>
      </c>
      <c r="C1703" s="584" t="s">
        <v>706</v>
      </c>
      <c r="D1703" s="584" t="s">
        <v>859</v>
      </c>
      <c r="E1703" s="584">
        <v>15.1</v>
      </c>
      <c r="F1703" s="585">
        <v>2</v>
      </c>
      <c r="G1703" s="584" t="s">
        <v>6435</v>
      </c>
      <c r="H1703" s="584" t="s">
        <v>31</v>
      </c>
      <c r="I1703" s="584" t="s">
        <v>32</v>
      </c>
      <c r="J1703" s="584"/>
      <c r="K1703" s="584">
        <v>800</v>
      </c>
      <c r="L1703" s="584">
        <v>750</v>
      </c>
      <c r="M1703" s="585"/>
      <c r="N1703" s="585"/>
      <c r="O1703" s="585" t="s">
        <v>57</v>
      </c>
      <c r="P1703" s="584" t="s">
        <v>6436</v>
      </c>
      <c r="Q1703" s="585">
        <v>24.71</v>
      </c>
      <c r="R1703" s="585">
        <v>12.36</v>
      </c>
      <c r="S1703" s="605" t="s">
        <v>6437</v>
      </c>
      <c r="T1703" s="626">
        <v>2015.1</v>
      </c>
      <c r="U1703" s="606">
        <v>15093645723</v>
      </c>
      <c r="V1703" s="284"/>
    </row>
    <row r="1704" ht="14.25" spans="1:22">
      <c r="A1704" s="587"/>
      <c r="B1704" s="586"/>
      <c r="C1704" s="584"/>
      <c r="D1704" s="584"/>
      <c r="E1704" s="584"/>
      <c r="F1704" s="592"/>
      <c r="G1704" s="584" t="s">
        <v>6438</v>
      </c>
      <c r="H1704" s="584" t="s">
        <v>39</v>
      </c>
      <c r="I1704" s="584" t="s">
        <v>32</v>
      </c>
      <c r="J1704" s="584"/>
      <c r="K1704" s="584">
        <v>700</v>
      </c>
      <c r="L1704" s="584"/>
      <c r="M1704" s="592"/>
      <c r="N1704" s="592"/>
      <c r="O1704" s="592"/>
      <c r="P1704" s="584"/>
      <c r="Q1704" s="592"/>
      <c r="R1704" s="592"/>
      <c r="S1704" s="605"/>
      <c r="T1704" s="626"/>
      <c r="U1704" s="606"/>
      <c r="V1704" s="284"/>
    </row>
    <row r="1705" ht="14.25" spans="1:22">
      <c r="A1705" s="619">
        <f>COUNT(A$4:A1704)+1</f>
        <v>819</v>
      </c>
      <c r="B1705" s="621" t="s">
        <v>6439</v>
      </c>
      <c r="C1705" s="595" t="s">
        <v>706</v>
      </c>
      <c r="D1705" s="596" t="s">
        <v>859</v>
      </c>
      <c r="E1705" s="597"/>
      <c r="F1705" s="597">
        <v>4</v>
      </c>
      <c r="G1705" s="597" t="s">
        <v>6440</v>
      </c>
      <c r="H1705" s="595" t="s">
        <v>31</v>
      </c>
      <c r="I1705" s="597" t="s">
        <v>32</v>
      </c>
      <c r="J1705" s="597" t="s">
        <v>364</v>
      </c>
      <c r="K1705" s="595">
        <v>2800</v>
      </c>
      <c r="L1705" s="595"/>
      <c r="M1705" s="595"/>
      <c r="N1705" s="597"/>
      <c r="O1705" s="597" t="s">
        <v>958</v>
      </c>
      <c r="P1705" s="595" t="s">
        <v>6441</v>
      </c>
      <c r="Q1705" s="595">
        <v>19</v>
      </c>
      <c r="R1705" s="595">
        <v>4.75</v>
      </c>
      <c r="S1705" s="629" t="s">
        <v>6442</v>
      </c>
      <c r="T1705" s="597">
        <v>15.1</v>
      </c>
      <c r="U1705" s="597">
        <v>13781148820</v>
      </c>
      <c r="V1705" s="284"/>
    </row>
    <row r="1706" ht="14.25" spans="1:22">
      <c r="A1706" s="619"/>
      <c r="B1706" s="621"/>
      <c r="C1706" s="595"/>
      <c r="D1706" s="596"/>
      <c r="E1706" s="597"/>
      <c r="F1706" s="597"/>
      <c r="G1706" s="597" t="s">
        <v>6443</v>
      </c>
      <c r="H1706" s="595" t="s">
        <v>53</v>
      </c>
      <c r="I1706" s="597" t="s">
        <v>32</v>
      </c>
      <c r="J1706" s="597" t="s">
        <v>40</v>
      </c>
      <c r="K1706" s="595">
        <v>0</v>
      </c>
      <c r="L1706" s="595"/>
      <c r="M1706" s="595"/>
      <c r="N1706" s="597"/>
      <c r="O1706" s="597"/>
      <c r="P1706" s="595"/>
      <c r="Q1706" s="595"/>
      <c r="R1706" s="595"/>
      <c r="S1706" s="630"/>
      <c r="T1706" s="597"/>
      <c r="U1706" s="597"/>
      <c r="V1706" s="284"/>
    </row>
    <row r="1707" ht="14.25" spans="1:22">
      <c r="A1707" s="619"/>
      <c r="B1707" s="621"/>
      <c r="C1707" s="595"/>
      <c r="D1707" s="596"/>
      <c r="E1707" s="597"/>
      <c r="F1707" s="597"/>
      <c r="G1707" s="597" t="s">
        <v>6444</v>
      </c>
      <c r="H1707" s="595" t="s">
        <v>286</v>
      </c>
      <c r="I1707" s="597" t="s">
        <v>32</v>
      </c>
      <c r="J1707" s="597" t="s">
        <v>43</v>
      </c>
      <c r="K1707" s="597">
        <v>0</v>
      </c>
      <c r="L1707" s="595"/>
      <c r="M1707" s="595"/>
      <c r="N1707" s="597"/>
      <c r="O1707" s="597"/>
      <c r="P1707" s="595"/>
      <c r="Q1707" s="595"/>
      <c r="R1707" s="595"/>
      <c r="S1707" s="630"/>
      <c r="T1707" s="597"/>
      <c r="U1707" s="597"/>
      <c r="V1707" s="284"/>
    </row>
    <row r="1708" ht="14.25" spans="1:22">
      <c r="A1708" s="619"/>
      <c r="B1708" s="621"/>
      <c r="C1708" s="595"/>
      <c r="D1708" s="596"/>
      <c r="E1708" s="597"/>
      <c r="F1708" s="597"/>
      <c r="G1708" s="597" t="s">
        <v>6445</v>
      </c>
      <c r="H1708" s="595" t="s">
        <v>283</v>
      </c>
      <c r="I1708" s="597" t="s">
        <v>32</v>
      </c>
      <c r="J1708" s="597" t="s">
        <v>47</v>
      </c>
      <c r="K1708" s="595">
        <v>1968</v>
      </c>
      <c r="L1708" s="595"/>
      <c r="M1708" s="595"/>
      <c r="N1708" s="597"/>
      <c r="O1708" s="597"/>
      <c r="P1708" s="595"/>
      <c r="Q1708" s="595"/>
      <c r="R1708" s="595"/>
      <c r="S1708" s="631"/>
      <c r="T1708" s="597"/>
      <c r="U1708" s="597"/>
      <c r="V1708" s="284"/>
    </row>
    <row r="1709" ht="24" spans="1:22">
      <c r="A1709" s="582">
        <f>COUNT(A$4:A1708)+1</f>
        <v>820</v>
      </c>
      <c r="B1709" s="586" t="s">
        <v>6446</v>
      </c>
      <c r="C1709" s="584" t="s">
        <v>706</v>
      </c>
      <c r="D1709" s="584" t="s">
        <v>859</v>
      </c>
      <c r="E1709" s="584">
        <v>15.1</v>
      </c>
      <c r="F1709" s="585">
        <v>2</v>
      </c>
      <c r="G1709" s="590" t="s">
        <v>6447</v>
      </c>
      <c r="H1709" s="584" t="s">
        <v>31</v>
      </c>
      <c r="I1709" s="584" t="s">
        <v>32</v>
      </c>
      <c r="J1709" s="584"/>
      <c r="K1709" s="584">
        <v>800</v>
      </c>
      <c r="L1709" s="584">
        <v>850</v>
      </c>
      <c r="M1709" s="585"/>
      <c r="N1709" s="585" t="s">
        <v>6364</v>
      </c>
      <c r="O1709" s="585" t="s">
        <v>6364</v>
      </c>
      <c r="P1709" s="584" t="s">
        <v>6448</v>
      </c>
      <c r="Q1709" s="585">
        <v>16</v>
      </c>
      <c r="R1709" s="585">
        <v>8</v>
      </c>
      <c r="S1709" s="605" t="s">
        <v>6449</v>
      </c>
      <c r="T1709" s="626">
        <v>2015</v>
      </c>
      <c r="U1709" s="606">
        <v>18937812142</v>
      </c>
      <c r="V1709" s="284"/>
    </row>
    <row r="1710" ht="14.25" spans="1:22">
      <c r="A1710" s="587"/>
      <c r="B1710" s="586"/>
      <c r="C1710" s="584"/>
      <c r="D1710" s="584"/>
      <c r="E1710" s="584"/>
      <c r="F1710" s="592"/>
      <c r="G1710" s="590" t="s">
        <v>6450</v>
      </c>
      <c r="H1710" s="584" t="s">
        <v>879</v>
      </c>
      <c r="I1710" s="584" t="s">
        <v>32</v>
      </c>
      <c r="J1710" s="584"/>
      <c r="K1710" s="584">
        <v>900</v>
      </c>
      <c r="L1710" s="584"/>
      <c r="M1710" s="592"/>
      <c r="N1710" s="592"/>
      <c r="O1710" s="592"/>
      <c r="P1710" s="584"/>
      <c r="Q1710" s="592"/>
      <c r="R1710" s="592"/>
      <c r="S1710" s="605"/>
      <c r="T1710" s="626"/>
      <c r="U1710" s="606"/>
      <c r="V1710" s="284"/>
    </row>
    <row r="1711" ht="24" spans="1:22">
      <c r="A1711" s="614">
        <f>COUNT(A$4:A1710)+1</f>
        <v>821</v>
      </c>
      <c r="B1711" s="586" t="s">
        <v>6451</v>
      </c>
      <c r="C1711" s="584" t="s">
        <v>706</v>
      </c>
      <c r="D1711" s="584" t="s">
        <v>859</v>
      </c>
      <c r="E1711" s="584">
        <v>15.1</v>
      </c>
      <c r="F1711" s="584">
        <v>1</v>
      </c>
      <c r="G1711" s="584" t="s">
        <v>6452</v>
      </c>
      <c r="H1711" s="584" t="s">
        <v>31</v>
      </c>
      <c r="I1711" s="584" t="s">
        <v>32</v>
      </c>
      <c r="J1711" s="584"/>
      <c r="K1711" s="584">
        <v>1200</v>
      </c>
      <c r="L1711" s="584">
        <v>1200</v>
      </c>
      <c r="M1711" s="584"/>
      <c r="N1711" s="584"/>
      <c r="O1711" s="584" t="s">
        <v>559</v>
      </c>
      <c r="P1711" s="584" t="s">
        <v>6453</v>
      </c>
      <c r="Q1711" s="584">
        <v>32.24</v>
      </c>
      <c r="R1711" s="584"/>
      <c r="S1711" s="605" t="s">
        <v>6454</v>
      </c>
      <c r="T1711" s="626">
        <v>2015.1</v>
      </c>
      <c r="U1711" s="606">
        <v>13949424314</v>
      </c>
      <c r="V1711" s="284"/>
    </row>
    <row r="1712" ht="24" spans="1:22">
      <c r="A1712" s="582">
        <f>COUNT(A$4:A1711)+1</f>
        <v>822</v>
      </c>
      <c r="B1712" s="586" t="s">
        <v>6455</v>
      </c>
      <c r="C1712" s="584" t="s">
        <v>706</v>
      </c>
      <c r="D1712" s="584" t="s">
        <v>859</v>
      </c>
      <c r="E1712" s="584">
        <v>15.1</v>
      </c>
      <c r="F1712" s="583">
        <v>2</v>
      </c>
      <c r="G1712" s="584" t="s">
        <v>6456</v>
      </c>
      <c r="H1712" s="584" t="s">
        <v>31</v>
      </c>
      <c r="I1712" s="584" t="s">
        <v>32</v>
      </c>
      <c r="J1712" s="584"/>
      <c r="K1712" s="584">
        <v>500</v>
      </c>
      <c r="L1712" s="584">
        <v>850</v>
      </c>
      <c r="M1712" s="585"/>
      <c r="N1712" s="585" t="s">
        <v>6364</v>
      </c>
      <c r="O1712" s="585" t="s">
        <v>6364</v>
      </c>
      <c r="P1712" s="584" t="s">
        <v>890</v>
      </c>
      <c r="Q1712" s="585"/>
      <c r="R1712" s="585"/>
      <c r="S1712" s="605" t="s">
        <v>6457</v>
      </c>
      <c r="T1712" s="626">
        <v>2015.1</v>
      </c>
      <c r="U1712" s="606">
        <v>15890376876</v>
      </c>
      <c r="V1712" s="284"/>
    </row>
    <row r="1713" ht="14.25" spans="1:22">
      <c r="A1713" s="587"/>
      <c r="B1713" s="586"/>
      <c r="C1713" s="584"/>
      <c r="D1713" s="584"/>
      <c r="E1713" s="584"/>
      <c r="F1713" s="588"/>
      <c r="G1713" s="584" t="s">
        <v>6458</v>
      </c>
      <c r="H1713" s="584" t="s">
        <v>39</v>
      </c>
      <c r="I1713" s="584" t="s">
        <v>32</v>
      </c>
      <c r="J1713" s="584"/>
      <c r="K1713" s="584">
        <v>1401</v>
      </c>
      <c r="L1713" s="584"/>
      <c r="M1713" s="592"/>
      <c r="N1713" s="592"/>
      <c r="O1713" s="592"/>
      <c r="P1713" s="584"/>
      <c r="Q1713" s="592"/>
      <c r="R1713" s="592"/>
      <c r="S1713" s="605"/>
      <c r="T1713" s="626"/>
      <c r="U1713" s="606"/>
      <c r="V1713" s="284"/>
    </row>
    <row r="1714" ht="24" spans="1:22">
      <c r="A1714" s="614">
        <f>COUNT(A$4:A1713)+1</f>
        <v>823</v>
      </c>
      <c r="B1714" s="584" t="s">
        <v>6459</v>
      </c>
      <c r="C1714" s="584" t="s">
        <v>706</v>
      </c>
      <c r="D1714" s="584" t="s">
        <v>859</v>
      </c>
      <c r="E1714" s="584">
        <v>15.1</v>
      </c>
      <c r="F1714" s="583">
        <v>1</v>
      </c>
      <c r="G1714" s="584" t="s">
        <v>6460</v>
      </c>
      <c r="H1714" s="584" t="s">
        <v>31</v>
      </c>
      <c r="I1714" s="584" t="s">
        <v>32</v>
      </c>
      <c r="J1714" s="584"/>
      <c r="K1714" s="584">
        <v>905</v>
      </c>
      <c r="L1714" s="584">
        <v>905</v>
      </c>
      <c r="M1714" s="584" t="s">
        <v>6461</v>
      </c>
      <c r="N1714" s="584">
        <v>1</v>
      </c>
      <c r="O1714" s="584" t="s">
        <v>559</v>
      </c>
      <c r="P1714" s="584" t="s">
        <v>6462</v>
      </c>
      <c r="Q1714" s="584"/>
      <c r="R1714" s="584"/>
      <c r="S1714" s="605" t="s">
        <v>6463</v>
      </c>
      <c r="T1714" s="626">
        <v>2015.1</v>
      </c>
      <c r="U1714" s="606">
        <v>13663785320</v>
      </c>
      <c r="V1714" s="284"/>
    </row>
    <row r="1715" ht="36" spans="1:22">
      <c r="A1715" s="614">
        <f>COUNT(A$4:A1714)+1</f>
        <v>824</v>
      </c>
      <c r="B1715" s="584" t="s">
        <v>6464</v>
      </c>
      <c r="C1715" s="584" t="s">
        <v>706</v>
      </c>
      <c r="D1715" s="584" t="s">
        <v>859</v>
      </c>
      <c r="E1715" s="584">
        <v>15.1</v>
      </c>
      <c r="F1715" s="584">
        <v>1</v>
      </c>
      <c r="G1715" s="584" t="s">
        <v>6465</v>
      </c>
      <c r="H1715" s="584" t="s">
        <v>31</v>
      </c>
      <c r="I1715" s="584" t="s">
        <v>32</v>
      </c>
      <c r="J1715" s="584"/>
      <c r="K1715" s="584">
        <v>690</v>
      </c>
      <c r="L1715" s="584">
        <v>690</v>
      </c>
      <c r="M1715" s="584" t="s">
        <v>6466</v>
      </c>
      <c r="N1715" s="584">
        <v>1</v>
      </c>
      <c r="O1715" s="584" t="s">
        <v>559</v>
      </c>
      <c r="P1715" s="584" t="s">
        <v>6467</v>
      </c>
      <c r="Q1715" s="584">
        <v>25.6</v>
      </c>
      <c r="R1715" s="584"/>
      <c r="S1715" s="605" t="s">
        <v>6468</v>
      </c>
      <c r="T1715" s="626">
        <v>2015.1</v>
      </c>
      <c r="U1715" s="606">
        <v>13723232551</v>
      </c>
      <c r="V1715" s="284"/>
    </row>
    <row r="1716" ht="24" spans="1:22">
      <c r="A1716" s="582">
        <f>COUNT(A$4:A1715)+1</f>
        <v>825</v>
      </c>
      <c r="B1716" s="584" t="s">
        <v>6469</v>
      </c>
      <c r="C1716" s="584" t="s">
        <v>706</v>
      </c>
      <c r="D1716" s="584" t="s">
        <v>859</v>
      </c>
      <c r="E1716" s="584">
        <v>15.1</v>
      </c>
      <c r="F1716" s="585">
        <v>2</v>
      </c>
      <c r="G1716" s="590" t="s">
        <v>6470</v>
      </c>
      <c r="H1716" s="584" t="s">
        <v>31</v>
      </c>
      <c r="I1716" s="584" t="s">
        <v>32</v>
      </c>
      <c r="J1716" s="584"/>
      <c r="K1716" s="584">
        <v>670</v>
      </c>
      <c r="L1716" s="603">
        <v>335</v>
      </c>
      <c r="M1716" s="585" t="s">
        <v>6471</v>
      </c>
      <c r="N1716" s="585">
        <v>2</v>
      </c>
      <c r="O1716" s="585" t="s">
        <v>3837</v>
      </c>
      <c r="P1716" s="585" t="s">
        <v>6472</v>
      </c>
      <c r="Q1716" s="585">
        <v>55.9</v>
      </c>
      <c r="R1716" s="585"/>
      <c r="S1716" s="605" t="s">
        <v>6473</v>
      </c>
      <c r="T1716" s="626">
        <v>2015</v>
      </c>
      <c r="U1716" s="606">
        <v>18749825030</v>
      </c>
      <c r="V1716" s="284"/>
    </row>
    <row r="1717" ht="14.25" spans="1:22">
      <c r="A1717" s="587"/>
      <c r="B1717" s="584"/>
      <c r="C1717" s="584"/>
      <c r="D1717" s="584"/>
      <c r="E1717" s="584"/>
      <c r="F1717" s="592"/>
      <c r="G1717" s="590" t="s">
        <v>6474</v>
      </c>
      <c r="H1717" s="584" t="s">
        <v>39</v>
      </c>
      <c r="I1717" s="584" t="s">
        <v>32</v>
      </c>
      <c r="J1717" s="584"/>
      <c r="K1717" s="584">
        <v>0</v>
      </c>
      <c r="L1717" s="603"/>
      <c r="M1717" s="592"/>
      <c r="N1717" s="592"/>
      <c r="O1717" s="592"/>
      <c r="P1717" s="592"/>
      <c r="Q1717" s="592"/>
      <c r="R1717" s="592"/>
      <c r="S1717" s="605"/>
      <c r="T1717" s="626"/>
      <c r="U1717" s="606"/>
      <c r="V1717" s="284"/>
    </row>
    <row r="1718" ht="24" spans="1:22">
      <c r="A1718" s="582">
        <f>COUNT(A$4:A1717)+1</f>
        <v>826</v>
      </c>
      <c r="B1718" s="584" t="s">
        <v>6475</v>
      </c>
      <c r="C1718" s="584" t="s">
        <v>706</v>
      </c>
      <c r="D1718" s="584" t="s">
        <v>859</v>
      </c>
      <c r="E1718" s="584">
        <v>15.1</v>
      </c>
      <c r="F1718" s="585">
        <v>2</v>
      </c>
      <c r="G1718" s="584" t="s">
        <v>6476</v>
      </c>
      <c r="H1718" s="584" t="s">
        <v>31</v>
      </c>
      <c r="I1718" s="584" t="s">
        <v>32</v>
      </c>
      <c r="J1718" s="584"/>
      <c r="K1718" s="584">
        <v>1200</v>
      </c>
      <c r="L1718" s="603">
        <v>1200</v>
      </c>
      <c r="M1718" s="585"/>
      <c r="N1718" s="585"/>
      <c r="O1718" s="585"/>
      <c r="P1718" s="584" t="s">
        <v>6477</v>
      </c>
      <c r="Q1718" s="585">
        <v>28.8</v>
      </c>
      <c r="R1718" s="585"/>
      <c r="S1718" s="605" t="s">
        <v>6478</v>
      </c>
      <c r="T1718" s="586">
        <v>2015.1</v>
      </c>
      <c r="U1718" s="606">
        <v>18236559601</v>
      </c>
      <c r="V1718" s="284"/>
    </row>
    <row r="1719" ht="14.25" spans="1:22">
      <c r="A1719" s="587"/>
      <c r="B1719" s="584"/>
      <c r="C1719" s="584"/>
      <c r="D1719" s="584"/>
      <c r="E1719" s="584"/>
      <c r="F1719" s="592"/>
      <c r="G1719" s="584" t="s">
        <v>6479</v>
      </c>
      <c r="H1719" s="584" t="s">
        <v>879</v>
      </c>
      <c r="I1719" s="584" t="s">
        <v>32</v>
      </c>
      <c r="J1719" s="584"/>
      <c r="K1719" s="584">
        <v>1200</v>
      </c>
      <c r="L1719" s="603"/>
      <c r="M1719" s="592"/>
      <c r="N1719" s="592"/>
      <c r="O1719" s="592"/>
      <c r="P1719" s="584"/>
      <c r="Q1719" s="592"/>
      <c r="R1719" s="592"/>
      <c r="S1719" s="605"/>
      <c r="T1719" s="586"/>
      <c r="U1719" s="606"/>
      <c r="V1719" s="284"/>
    </row>
    <row r="1720" ht="24" spans="1:22">
      <c r="A1720" s="614">
        <f>COUNT(A$4:A1719)+1</f>
        <v>827</v>
      </c>
      <c r="B1720" s="584" t="s">
        <v>6480</v>
      </c>
      <c r="C1720" s="584" t="s">
        <v>706</v>
      </c>
      <c r="D1720" s="584" t="s">
        <v>859</v>
      </c>
      <c r="E1720" s="584">
        <v>15.1</v>
      </c>
      <c r="F1720" s="584">
        <v>1</v>
      </c>
      <c r="G1720" s="584" t="s">
        <v>6481</v>
      </c>
      <c r="H1720" s="584" t="s">
        <v>31</v>
      </c>
      <c r="I1720" s="584" t="s">
        <v>32</v>
      </c>
      <c r="J1720" s="584"/>
      <c r="K1720" s="584">
        <v>400</v>
      </c>
      <c r="L1720" s="603">
        <v>400</v>
      </c>
      <c r="M1720" s="584"/>
      <c r="N1720" s="584"/>
      <c r="O1720" s="584" t="s">
        <v>794</v>
      </c>
      <c r="P1720" s="584" t="s">
        <v>6482</v>
      </c>
      <c r="Q1720" s="584">
        <v>13</v>
      </c>
      <c r="R1720" s="584"/>
      <c r="S1720" s="605" t="s">
        <v>6483</v>
      </c>
      <c r="T1720" s="626">
        <v>2015.1</v>
      </c>
      <c r="U1720" s="606">
        <v>18837822626</v>
      </c>
      <c r="V1720" s="284"/>
    </row>
    <row r="1721" ht="24" spans="1:22">
      <c r="A1721" s="614">
        <f>COUNT(A$4:A1720)+1</f>
        <v>828</v>
      </c>
      <c r="B1721" s="584" t="s">
        <v>6484</v>
      </c>
      <c r="C1721" s="584" t="s">
        <v>706</v>
      </c>
      <c r="D1721" s="584" t="s">
        <v>859</v>
      </c>
      <c r="E1721" s="584">
        <v>15.1</v>
      </c>
      <c r="F1721" s="584">
        <v>1</v>
      </c>
      <c r="G1721" s="584" t="s">
        <v>6485</v>
      </c>
      <c r="H1721" s="584" t="s">
        <v>31</v>
      </c>
      <c r="I1721" s="584" t="s">
        <v>32</v>
      </c>
      <c r="J1721" s="584"/>
      <c r="K1721" s="584">
        <v>265</v>
      </c>
      <c r="L1721" s="603">
        <v>265</v>
      </c>
      <c r="M1721" s="584" t="s">
        <v>6486</v>
      </c>
      <c r="N1721" s="584">
        <v>1</v>
      </c>
      <c r="O1721" s="584" t="s">
        <v>559</v>
      </c>
      <c r="P1721" s="584" t="s">
        <v>977</v>
      </c>
      <c r="Q1721" s="584">
        <v>39</v>
      </c>
      <c r="R1721" s="584"/>
      <c r="S1721" s="605" t="s">
        <v>6487</v>
      </c>
      <c r="T1721" s="626">
        <v>2015</v>
      </c>
      <c r="U1721" s="606">
        <v>13137835979</v>
      </c>
      <c r="V1721" s="284"/>
    </row>
    <row r="1722" ht="24" spans="1:22">
      <c r="A1722" s="582">
        <f>COUNT(A$4:A1721)+1</f>
        <v>829</v>
      </c>
      <c r="B1722" s="586" t="s">
        <v>6488</v>
      </c>
      <c r="C1722" s="584" t="s">
        <v>706</v>
      </c>
      <c r="D1722" s="584" t="s">
        <v>859</v>
      </c>
      <c r="E1722" s="584">
        <v>15.1</v>
      </c>
      <c r="F1722" s="585">
        <v>2</v>
      </c>
      <c r="G1722" s="590" t="s">
        <v>6489</v>
      </c>
      <c r="H1722" s="584" t="s">
        <v>31</v>
      </c>
      <c r="I1722" s="584" t="s">
        <v>32</v>
      </c>
      <c r="J1722" s="584"/>
      <c r="K1722" s="584">
        <v>470</v>
      </c>
      <c r="L1722" s="603">
        <v>235</v>
      </c>
      <c r="M1722" s="585" t="s">
        <v>6490</v>
      </c>
      <c r="N1722" s="585">
        <v>2</v>
      </c>
      <c r="O1722" s="585" t="s">
        <v>559</v>
      </c>
      <c r="P1722" s="585" t="s">
        <v>6491</v>
      </c>
      <c r="Q1722" s="585">
        <v>82.62</v>
      </c>
      <c r="R1722" s="585"/>
      <c r="S1722" s="605" t="s">
        <v>6492</v>
      </c>
      <c r="T1722" s="626">
        <v>2015</v>
      </c>
      <c r="U1722" s="606">
        <v>13723221231</v>
      </c>
      <c r="V1722" s="284"/>
    </row>
    <row r="1723" ht="14.25" spans="1:22">
      <c r="A1723" s="587"/>
      <c r="B1723" s="586"/>
      <c r="C1723" s="584"/>
      <c r="D1723" s="584"/>
      <c r="E1723" s="584"/>
      <c r="F1723" s="592"/>
      <c r="G1723" s="590" t="s">
        <v>6493</v>
      </c>
      <c r="H1723" s="584" t="s">
        <v>39</v>
      </c>
      <c r="I1723" s="584" t="s">
        <v>32</v>
      </c>
      <c r="J1723" s="584"/>
      <c r="K1723" s="584"/>
      <c r="L1723" s="603"/>
      <c r="M1723" s="592"/>
      <c r="N1723" s="592"/>
      <c r="O1723" s="592"/>
      <c r="P1723" s="592"/>
      <c r="Q1723" s="592"/>
      <c r="R1723" s="592"/>
      <c r="S1723" s="605"/>
      <c r="T1723" s="626"/>
      <c r="U1723" s="606"/>
      <c r="V1723" s="284"/>
    </row>
    <row r="1724" ht="24" spans="1:22">
      <c r="A1724" s="614">
        <f>COUNT(A$4:A1723)+1</f>
        <v>830</v>
      </c>
      <c r="B1724" s="586" t="s">
        <v>6494</v>
      </c>
      <c r="C1724" s="584" t="s">
        <v>706</v>
      </c>
      <c r="D1724" s="584" t="s">
        <v>859</v>
      </c>
      <c r="E1724" s="584">
        <v>15.1</v>
      </c>
      <c r="F1724" s="584">
        <v>1</v>
      </c>
      <c r="G1724" s="590" t="s">
        <v>6495</v>
      </c>
      <c r="H1724" s="584" t="s">
        <v>31</v>
      </c>
      <c r="I1724" s="584" t="s">
        <v>32</v>
      </c>
      <c r="J1724" s="584"/>
      <c r="K1724" s="584">
        <v>750</v>
      </c>
      <c r="L1724" s="603">
        <v>750</v>
      </c>
      <c r="M1724" s="584"/>
      <c r="N1724" s="584"/>
      <c r="O1724" s="584" t="s">
        <v>559</v>
      </c>
      <c r="P1724" s="584" t="s">
        <v>6496</v>
      </c>
      <c r="Q1724" s="584">
        <v>24.53</v>
      </c>
      <c r="R1724" s="584"/>
      <c r="S1724" s="605" t="s">
        <v>6497</v>
      </c>
      <c r="T1724" s="626">
        <v>2015.1</v>
      </c>
      <c r="U1724" s="606">
        <v>15937826084</v>
      </c>
      <c r="V1724" s="284"/>
    </row>
    <row r="1725" ht="24" spans="1:22">
      <c r="A1725" s="582">
        <f>COUNT(A$4:A1724)+1</f>
        <v>831</v>
      </c>
      <c r="B1725" s="586" t="s">
        <v>6498</v>
      </c>
      <c r="C1725" s="584" t="s">
        <v>706</v>
      </c>
      <c r="D1725" s="584" t="s">
        <v>859</v>
      </c>
      <c r="E1725" s="584">
        <v>15.1</v>
      </c>
      <c r="F1725" s="585">
        <v>2</v>
      </c>
      <c r="G1725" s="590" t="s">
        <v>6499</v>
      </c>
      <c r="H1725" s="584" t="s">
        <v>31</v>
      </c>
      <c r="I1725" s="584" t="s">
        <v>32</v>
      </c>
      <c r="J1725" s="584"/>
      <c r="K1725" s="584">
        <v>910</v>
      </c>
      <c r="L1725" s="603">
        <v>455</v>
      </c>
      <c r="M1725" s="584" t="s">
        <v>6500</v>
      </c>
      <c r="N1725" s="585"/>
      <c r="O1725" s="585"/>
      <c r="P1725" s="624" t="s">
        <v>6501</v>
      </c>
      <c r="Q1725" s="585"/>
      <c r="R1725" s="585"/>
      <c r="S1725" s="605" t="s">
        <v>6502</v>
      </c>
      <c r="T1725" s="626">
        <v>2015</v>
      </c>
      <c r="U1725" s="606">
        <v>13803782836</v>
      </c>
      <c r="V1725" s="284"/>
    </row>
    <row r="1726" ht="14.25" spans="1:22">
      <c r="A1726" s="587"/>
      <c r="B1726" s="586"/>
      <c r="C1726" s="584"/>
      <c r="D1726" s="584"/>
      <c r="E1726" s="584"/>
      <c r="F1726" s="592"/>
      <c r="G1726" s="590" t="s">
        <v>6503</v>
      </c>
      <c r="H1726" s="584" t="s">
        <v>309</v>
      </c>
      <c r="I1726" s="584" t="s">
        <v>32</v>
      </c>
      <c r="J1726" s="584"/>
      <c r="K1726" s="584"/>
      <c r="L1726" s="603"/>
      <c r="M1726" s="584"/>
      <c r="N1726" s="592"/>
      <c r="O1726" s="592"/>
      <c r="P1726" s="624"/>
      <c r="Q1726" s="592"/>
      <c r="R1726" s="592"/>
      <c r="S1726" s="605"/>
      <c r="T1726" s="626"/>
      <c r="U1726" s="606"/>
      <c r="V1726" s="284"/>
    </row>
    <row r="1727" ht="24" spans="1:22">
      <c r="A1727" s="614">
        <f>COUNT(A$4:A1726)+1</f>
        <v>832</v>
      </c>
      <c r="B1727" s="1247" t="s">
        <v>6504</v>
      </c>
      <c r="C1727" s="584" t="s">
        <v>706</v>
      </c>
      <c r="D1727" s="584" t="s">
        <v>859</v>
      </c>
      <c r="E1727" s="584">
        <v>15.1</v>
      </c>
      <c r="F1727" s="584">
        <v>1</v>
      </c>
      <c r="G1727" s="584" t="s">
        <v>6505</v>
      </c>
      <c r="H1727" s="584" t="s">
        <v>31</v>
      </c>
      <c r="I1727" s="584" t="s">
        <v>32</v>
      </c>
      <c r="J1727" s="584"/>
      <c r="K1727" s="584">
        <v>237</v>
      </c>
      <c r="L1727" s="603">
        <v>237</v>
      </c>
      <c r="M1727" s="584" t="s">
        <v>6506</v>
      </c>
      <c r="N1727" s="584">
        <v>1</v>
      </c>
      <c r="O1727" s="584" t="s">
        <v>57</v>
      </c>
      <c r="P1727" s="624" t="s">
        <v>6507</v>
      </c>
      <c r="Q1727" s="584">
        <v>82.62</v>
      </c>
      <c r="R1727" s="584"/>
      <c r="S1727" s="607" t="s">
        <v>6508</v>
      </c>
      <c r="T1727" s="586">
        <v>2015.1</v>
      </c>
      <c r="U1727" s="606">
        <v>18437888787</v>
      </c>
      <c r="V1727" s="284"/>
    </row>
    <row r="1728" ht="24" spans="1:22">
      <c r="A1728" s="582">
        <f>COUNT(A$4:A1727)+1</f>
        <v>833</v>
      </c>
      <c r="B1728" s="584" t="s">
        <v>6509</v>
      </c>
      <c r="C1728" s="584" t="s">
        <v>706</v>
      </c>
      <c r="D1728" s="584" t="s">
        <v>859</v>
      </c>
      <c r="E1728" s="584">
        <v>15.1</v>
      </c>
      <c r="F1728" s="585">
        <v>2</v>
      </c>
      <c r="G1728" s="584" t="s">
        <v>6510</v>
      </c>
      <c r="H1728" s="584" t="s">
        <v>31</v>
      </c>
      <c r="I1728" s="584" t="s">
        <v>32</v>
      </c>
      <c r="J1728" s="584"/>
      <c r="K1728" s="584">
        <v>500</v>
      </c>
      <c r="L1728" s="603">
        <v>1204</v>
      </c>
      <c r="M1728" s="585"/>
      <c r="N1728" s="585"/>
      <c r="O1728" s="585" t="s">
        <v>57</v>
      </c>
      <c r="P1728" s="624" t="s">
        <v>983</v>
      </c>
      <c r="Q1728" s="585"/>
      <c r="R1728" s="585"/>
      <c r="S1728" s="605" t="s">
        <v>6511</v>
      </c>
      <c r="T1728" s="586">
        <v>2014</v>
      </c>
      <c r="U1728" s="606">
        <v>15515436955</v>
      </c>
      <c r="V1728" s="284"/>
    </row>
    <row r="1729" ht="14.25" spans="1:22">
      <c r="A1729" s="587"/>
      <c r="B1729" s="584"/>
      <c r="C1729" s="584"/>
      <c r="D1729" s="584"/>
      <c r="E1729" s="584"/>
      <c r="F1729" s="592"/>
      <c r="G1729" s="584" t="s">
        <v>6512</v>
      </c>
      <c r="H1729" s="584" t="s">
        <v>39</v>
      </c>
      <c r="I1729" s="584" t="s">
        <v>32</v>
      </c>
      <c r="J1729" s="584"/>
      <c r="K1729" s="584">
        <v>1907</v>
      </c>
      <c r="L1729" s="603"/>
      <c r="M1729" s="592"/>
      <c r="N1729" s="592"/>
      <c r="O1729" s="592"/>
      <c r="P1729" s="624"/>
      <c r="Q1729" s="592"/>
      <c r="R1729" s="592"/>
      <c r="S1729" s="605"/>
      <c r="T1729" s="586"/>
      <c r="U1729" s="606"/>
      <c r="V1729" s="284"/>
    </row>
    <row r="1730" ht="24" spans="1:22">
      <c r="A1730" s="614">
        <f>COUNT(A$4:A1729)+1</f>
        <v>834</v>
      </c>
      <c r="B1730" s="584" t="s">
        <v>6513</v>
      </c>
      <c r="C1730" s="584" t="s">
        <v>706</v>
      </c>
      <c r="D1730" s="584" t="s">
        <v>859</v>
      </c>
      <c r="E1730" s="584">
        <v>15.1</v>
      </c>
      <c r="F1730" s="584">
        <v>1</v>
      </c>
      <c r="G1730" s="584" t="s">
        <v>6514</v>
      </c>
      <c r="H1730" s="584" t="s">
        <v>31</v>
      </c>
      <c r="I1730" s="584" t="s">
        <v>32</v>
      </c>
      <c r="J1730" s="584"/>
      <c r="K1730" s="584">
        <v>570</v>
      </c>
      <c r="L1730" s="603">
        <v>570</v>
      </c>
      <c r="M1730" s="584" t="s">
        <v>6515</v>
      </c>
      <c r="N1730" s="584">
        <v>1</v>
      </c>
      <c r="O1730" s="584" t="s">
        <v>6392</v>
      </c>
      <c r="P1730" s="624" t="s">
        <v>6516</v>
      </c>
      <c r="Q1730" s="584"/>
      <c r="R1730" s="584"/>
      <c r="S1730" s="605" t="s">
        <v>6517</v>
      </c>
      <c r="T1730" s="626">
        <v>2015.1</v>
      </c>
      <c r="U1730" s="606">
        <v>18737823265</v>
      </c>
      <c r="V1730" s="284"/>
    </row>
    <row r="1731" ht="36" spans="1:22">
      <c r="A1731" s="632">
        <f>COUNT(A$4:A1730)+1</f>
        <v>835</v>
      </c>
      <c r="B1731" s="590" t="s">
        <v>6518</v>
      </c>
      <c r="C1731" s="584" t="s">
        <v>706</v>
      </c>
      <c r="D1731" s="584" t="s">
        <v>859</v>
      </c>
      <c r="E1731" s="584">
        <v>15.1</v>
      </c>
      <c r="F1731" s="584">
        <v>1</v>
      </c>
      <c r="G1731" s="584" t="s">
        <v>6519</v>
      </c>
      <c r="H1731" s="584" t="s">
        <v>31</v>
      </c>
      <c r="I1731" s="584" t="s">
        <v>32</v>
      </c>
      <c r="J1731" s="584"/>
      <c r="K1731" s="584">
        <v>1000</v>
      </c>
      <c r="L1731" s="603">
        <v>1000</v>
      </c>
      <c r="M1731" s="584"/>
      <c r="N1731" s="584"/>
      <c r="O1731" s="584"/>
      <c r="P1731" s="624" t="s">
        <v>6520</v>
      </c>
      <c r="Q1731" s="584"/>
      <c r="R1731" s="584"/>
      <c r="S1731" s="605" t="s">
        <v>6521</v>
      </c>
      <c r="T1731" s="626">
        <v>2015.1</v>
      </c>
      <c r="U1731" s="606">
        <v>13839999022</v>
      </c>
      <c r="V1731" s="284"/>
    </row>
    <row r="1732" ht="24" spans="1:22">
      <c r="A1732" s="633">
        <f>COUNT(A$4:A1731)+1</f>
        <v>836</v>
      </c>
      <c r="B1732" s="584" t="s">
        <v>6522</v>
      </c>
      <c r="C1732" s="584" t="s">
        <v>706</v>
      </c>
      <c r="D1732" s="584" t="s">
        <v>859</v>
      </c>
      <c r="E1732" s="584">
        <v>15.1</v>
      </c>
      <c r="F1732" s="583">
        <v>3</v>
      </c>
      <c r="G1732" s="584" t="s">
        <v>6523</v>
      </c>
      <c r="H1732" s="624" t="s">
        <v>31</v>
      </c>
      <c r="I1732" s="584" t="s">
        <v>32</v>
      </c>
      <c r="J1732" s="584"/>
      <c r="K1732" s="603">
        <v>1050</v>
      </c>
      <c r="L1732" s="584">
        <v>700</v>
      </c>
      <c r="M1732" s="638"/>
      <c r="N1732" s="585"/>
      <c r="O1732" s="585" t="s">
        <v>559</v>
      </c>
      <c r="P1732" s="640" t="s">
        <v>6524</v>
      </c>
      <c r="Q1732" s="585">
        <v>78.18</v>
      </c>
      <c r="R1732" s="585"/>
      <c r="S1732" s="660" t="s">
        <v>6525</v>
      </c>
      <c r="T1732" s="99">
        <v>2015</v>
      </c>
      <c r="U1732" s="661">
        <v>13781156457</v>
      </c>
      <c r="V1732" s="284"/>
    </row>
    <row r="1733" ht="14.25" spans="1:22">
      <c r="A1733" s="634"/>
      <c r="B1733" s="584"/>
      <c r="C1733" s="584"/>
      <c r="D1733" s="584"/>
      <c r="E1733" s="584"/>
      <c r="F1733" s="635"/>
      <c r="G1733" s="584" t="s">
        <v>6526</v>
      </c>
      <c r="H1733" s="624" t="s">
        <v>309</v>
      </c>
      <c r="I1733" s="584" t="s">
        <v>32</v>
      </c>
      <c r="J1733" s="584"/>
      <c r="K1733" s="603">
        <v>1050</v>
      </c>
      <c r="L1733" s="584"/>
      <c r="M1733" s="650"/>
      <c r="N1733" s="589"/>
      <c r="O1733" s="589"/>
      <c r="P1733" s="651"/>
      <c r="Q1733" s="589"/>
      <c r="R1733" s="589"/>
      <c r="S1733" s="662"/>
      <c r="T1733" s="99"/>
      <c r="U1733" s="661"/>
      <c r="V1733" s="284"/>
    </row>
    <row r="1734" ht="14.25" spans="1:22">
      <c r="A1734" s="636"/>
      <c r="B1734" s="584"/>
      <c r="C1734" s="584"/>
      <c r="D1734" s="584"/>
      <c r="E1734" s="584"/>
      <c r="F1734" s="588"/>
      <c r="G1734" s="584" t="s">
        <v>6527</v>
      </c>
      <c r="H1734" s="624" t="s">
        <v>395</v>
      </c>
      <c r="I1734" s="584" t="s">
        <v>32</v>
      </c>
      <c r="J1734" s="584"/>
      <c r="K1734" s="603">
        <v>0</v>
      </c>
      <c r="L1734" s="584"/>
      <c r="M1734" s="639"/>
      <c r="N1734" s="592"/>
      <c r="O1734" s="592"/>
      <c r="P1734" s="641"/>
      <c r="Q1734" s="592"/>
      <c r="R1734" s="592"/>
      <c r="S1734" s="663"/>
      <c r="T1734" s="99"/>
      <c r="U1734" s="661"/>
      <c r="V1734" s="284"/>
    </row>
    <row r="1735" ht="36" spans="1:22">
      <c r="A1735" s="633">
        <f>COUNT(A$4:A1734)+1</f>
        <v>837</v>
      </c>
      <c r="B1735" s="584" t="s">
        <v>6528</v>
      </c>
      <c r="C1735" s="584" t="s">
        <v>706</v>
      </c>
      <c r="D1735" s="584" t="s">
        <v>859</v>
      </c>
      <c r="E1735" s="584">
        <v>2010</v>
      </c>
      <c r="F1735" s="585">
        <v>3</v>
      </c>
      <c r="G1735" s="584" t="s">
        <v>1320</v>
      </c>
      <c r="H1735" s="584" t="s">
        <v>31</v>
      </c>
      <c r="I1735" s="584" t="s">
        <v>709</v>
      </c>
      <c r="J1735" s="584"/>
      <c r="K1735" s="584">
        <v>1309</v>
      </c>
      <c r="L1735" s="584">
        <v>686</v>
      </c>
      <c r="M1735" s="584"/>
      <c r="N1735" s="585"/>
      <c r="O1735" s="585"/>
      <c r="P1735" s="584" t="s">
        <v>6529</v>
      </c>
      <c r="Q1735" s="584">
        <v>15.38</v>
      </c>
      <c r="R1735" s="585"/>
      <c r="S1735" s="627" t="s">
        <v>6530</v>
      </c>
      <c r="T1735" s="584">
        <v>2010</v>
      </c>
      <c r="U1735" s="606">
        <v>18937832727</v>
      </c>
      <c r="V1735" s="284"/>
    </row>
    <row r="1736" ht="14.25" spans="1:22">
      <c r="A1736" s="634"/>
      <c r="B1736" s="584"/>
      <c r="C1736" s="584"/>
      <c r="D1736" s="584"/>
      <c r="E1736" s="584"/>
      <c r="F1736" s="589"/>
      <c r="G1736" s="584" t="s">
        <v>6531</v>
      </c>
      <c r="H1736" s="584" t="s">
        <v>61</v>
      </c>
      <c r="I1736" s="584" t="s">
        <v>709</v>
      </c>
      <c r="J1736" s="584"/>
      <c r="K1736" s="584">
        <v>750</v>
      </c>
      <c r="L1736" s="584"/>
      <c r="M1736" s="584"/>
      <c r="N1736" s="589"/>
      <c r="O1736" s="589"/>
      <c r="P1736" s="584"/>
      <c r="Q1736" s="584"/>
      <c r="R1736" s="589"/>
      <c r="S1736" s="627"/>
      <c r="T1736" s="584"/>
      <c r="U1736" s="606"/>
      <c r="V1736" s="284"/>
    </row>
    <row r="1737" ht="14.25" spans="1:22">
      <c r="A1737" s="636"/>
      <c r="B1737" s="584"/>
      <c r="C1737" s="584"/>
      <c r="D1737" s="584"/>
      <c r="E1737" s="584"/>
      <c r="F1737" s="592"/>
      <c r="G1737" s="584" t="s">
        <v>6532</v>
      </c>
      <c r="H1737" s="584" t="s">
        <v>53</v>
      </c>
      <c r="I1737" s="584" t="s">
        <v>709</v>
      </c>
      <c r="J1737" s="584"/>
      <c r="K1737" s="584">
        <v>0</v>
      </c>
      <c r="L1737" s="584"/>
      <c r="M1737" s="584"/>
      <c r="N1737" s="592"/>
      <c r="O1737" s="592"/>
      <c r="P1737" s="584"/>
      <c r="Q1737" s="584"/>
      <c r="R1737" s="592"/>
      <c r="S1737" s="627"/>
      <c r="T1737" s="584"/>
      <c r="U1737" s="606"/>
      <c r="V1737" s="284"/>
    </row>
    <row r="1738" ht="36" spans="1:22">
      <c r="A1738" s="633">
        <f>COUNT(A$4:A1737)+1</f>
        <v>838</v>
      </c>
      <c r="B1738" s="584" t="s">
        <v>6533</v>
      </c>
      <c r="C1738" s="584" t="s">
        <v>706</v>
      </c>
      <c r="D1738" s="584" t="s">
        <v>859</v>
      </c>
      <c r="E1738" s="584">
        <v>2011</v>
      </c>
      <c r="F1738" s="585">
        <v>2</v>
      </c>
      <c r="G1738" s="584" t="s">
        <v>6534</v>
      </c>
      <c r="H1738" s="584" t="s">
        <v>31</v>
      </c>
      <c r="I1738" s="584" t="s">
        <v>709</v>
      </c>
      <c r="J1738" s="584"/>
      <c r="K1738" s="584">
        <v>530</v>
      </c>
      <c r="L1738" s="584">
        <v>265</v>
      </c>
      <c r="M1738" s="584" t="s">
        <v>6535</v>
      </c>
      <c r="N1738" s="585">
        <v>2</v>
      </c>
      <c r="O1738" s="585" t="s">
        <v>6364</v>
      </c>
      <c r="P1738" s="584" t="s">
        <v>6536</v>
      </c>
      <c r="Q1738" s="584">
        <v>14.63</v>
      </c>
      <c r="R1738" s="585"/>
      <c r="S1738" s="627" t="s">
        <v>6537</v>
      </c>
      <c r="T1738" s="584">
        <v>2011</v>
      </c>
      <c r="U1738" s="606">
        <v>13137838013</v>
      </c>
      <c r="V1738" s="284"/>
    </row>
    <row r="1739" ht="14.25" spans="1:22">
      <c r="A1739" s="636"/>
      <c r="B1739" s="584"/>
      <c r="C1739" s="584"/>
      <c r="D1739" s="584"/>
      <c r="E1739" s="584"/>
      <c r="F1739" s="592"/>
      <c r="G1739" s="584" t="s">
        <v>6538</v>
      </c>
      <c r="H1739" s="584" t="s">
        <v>53</v>
      </c>
      <c r="I1739" s="584" t="s">
        <v>709</v>
      </c>
      <c r="J1739" s="584"/>
      <c r="K1739" s="584"/>
      <c r="L1739" s="584"/>
      <c r="M1739" s="584"/>
      <c r="N1739" s="592"/>
      <c r="O1739" s="592"/>
      <c r="P1739" s="584"/>
      <c r="Q1739" s="584"/>
      <c r="R1739" s="592"/>
      <c r="S1739" s="627"/>
      <c r="T1739" s="584"/>
      <c r="U1739" s="606"/>
      <c r="V1739" s="284"/>
    </row>
    <row r="1740" ht="24" spans="1:22">
      <c r="A1740" s="632">
        <f>COUNT(A$4:A1739)+1</f>
        <v>839</v>
      </c>
      <c r="B1740" s="584" t="s">
        <v>6539</v>
      </c>
      <c r="C1740" s="584" t="s">
        <v>706</v>
      </c>
      <c r="D1740" s="584" t="s">
        <v>859</v>
      </c>
      <c r="E1740" s="584">
        <v>2011</v>
      </c>
      <c r="F1740" s="583">
        <v>1</v>
      </c>
      <c r="G1740" s="584" t="s">
        <v>6540</v>
      </c>
      <c r="H1740" s="584" t="s">
        <v>31</v>
      </c>
      <c r="I1740" s="584" t="s">
        <v>709</v>
      </c>
      <c r="J1740" s="584"/>
      <c r="K1740" s="584">
        <v>400</v>
      </c>
      <c r="L1740" s="584">
        <v>400</v>
      </c>
      <c r="M1740" s="584" t="s">
        <v>6541</v>
      </c>
      <c r="N1740" s="585">
        <v>1</v>
      </c>
      <c r="O1740" s="585" t="s">
        <v>559</v>
      </c>
      <c r="P1740" s="584" t="s">
        <v>6542</v>
      </c>
      <c r="Q1740" s="584"/>
      <c r="R1740" s="585"/>
      <c r="S1740" s="627" t="s">
        <v>6543</v>
      </c>
      <c r="T1740" s="584">
        <v>2011</v>
      </c>
      <c r="U1740" s="606">
        <v>13592128418</v>
      </c>
      <c r="V1740" s="284"/>
    </row>
    <row r="1741" ht="36" spans="1:22">
      <c r="A1741" s="633">
        <f>COUNT(A$4:A1740)+1</f>
        <v>840</v>
      </c>
      <c r="B1741" s="584" t="s">
        <v>6544</v>
      </c>
      <c r="C1741" s="584" t="s">
        <v>706</v>
      </c>
      <c r="D1741" s="584" t="s">
        <v>859</v>
      </c>
      <c r="E1741" s="584">
        <v>2011</v>
      </c>
      <c r="F1741" s="585">
        <v>2</v>
      </c>
      <c r="G1741" s="584" t="s">
        <v>6545</v>
      </c>
      <c r="H1741" s="584" t="s">
        <v>31</v>
      </c>
      <c r="I1741" s="584" t="s">
        <v>709</v>
      </c>
      <c r="J1741" s="584"/>
      <c r="K1741" s="584">
        <v>700</v>
      </c>
      <c r="L1741" s="584">
        <v>700</v>
      </c>
      <c r="M1741" s="584"/>
      <c r="N1741" s="585" t="s">
        <v>6364</v>
      </c>
      <c r="O1741" s="585" t="s">
        <v>6364</v>
      </c>
      <c r="P1741" s="584" t="s">
        <v>6546</v>
      </c>
      <c r="Q1741" s="584">
        <v>120</v>
      </c>
      <c r="R1741" s="585"/>
      <c r="S1741" s="627" t="s">
        <v>6547</v>
      </c>
      <c r="T1741" s="584">
        <v>2011</v>
      </c>
      <c r="U1741" s="606">
        <v>18337835632</v>
      </c>
      <c r="V1741" s="284"/>
    </row>
    <row r="1742" ht="14.25" spans="1:22">
      <c r="A1742" s="636"/>
      <c r="B1742" s="584"/>
      <c r="C1742" s="584"/>
      <c r="D1742" s="584"/>
      <c r="E1742" s="584"/>
      <c r="F1742" s="592"/>
      <c r="G1742" s="584" t="s">
        <v>6548</v>
      </c>
      <c r="H1742" s="584" t="s">
        <v>283</v>
      </c>
      <c r="I1742" s="584" t="s">
        <v>709</v>
      </c>
      <c r="J1742" s="584"/>
      <c r="K1742" s="584">
        <v>700</v>
      </c>
      <c r="L1742" s="584"/>
      <c r="M1742" s="584"/>
      <c r="N1742" s="592"/>
      <c r="O1742" s="592"/>
      <c r="P1742" s="584"/>
      <c r="Q1742" s="584"/>
      <c r="R1742" s="592"/>
      <c r="S1742" s="627"/>
      <c r="T1742" s="584"/>
      <c r="U1742" s="606"/>
      <c r="V1742" s="284"/>
    </row>
    <row r="1743" ht="24" spans="1:22">
      <c r="A1743" s="633">
        <f>COUNT(A$4:A1742)+1</f>
        <v>841</v>
      </c>
      <c r="B1743" s="590" t="s">
        <v>6549</v>
      </c>
      <c r="C1743" s="584" t="s">
        <v>706</v>
      </c>
      <c r="D1743" s="584" t="s">
        <v>859</v>
      </c>
      <c r="E1743" s="584">
        <v>2011</v>
      </c>
      <c r="F1743" s="585">
        <v>2</v>
      </c>
      <c r="G1743" s="584" t="s">
        <v>6550</v>
      </c>
      <c r="H1743" s="584" t="s">
        <v>31</v>
      </c>
      <c r="I1743" s="584" t="s">
        <v>709</v>
      </c>
      <c r="J1743" s="584"/>
      <c r="K1743" s="584">
        <v>350</v>
      </c>
      <c r="L1743" s="584">
        <v>1043</v>
      </c>
      <c r="M1743" s="584"/>
      <c r="N1743" s="585" t="s">
        <v>6364</v>
      </c>
      <c r="O1743" s="585" t="s">
        <v>6364</v>
      </c>
      <c r="P1743" s="584" t="s">
        <v>994</v>
      </c>
      <c r="Q1743" s="584">
        <v>47.94</v>
      </c>
      <c r="R1743" s="585"/>
      <c r="S1743" s="627" t="s">
        <v>6551</v>
      </c>
      <c r="T1743" s="584">
        <v>2012</v>
      </c>
      <c r="U1743" s="606">
        <v>15137828364</v>
      </c>
      <c r="V1743" s="284"/>
    </row>
    <row r="1744" ht="14.25" spans="1:22">
      <c r="A1744" s="636"/>
      <c r="B1744" s="590"/>
      <c r="C1744" s="584"/>
      <c r="D1744" s="584"/>
      <c r="E1744" s="584"/>
      <c r="F1744" s="592"/>
      <c r="G1744" s="584" t="s">
        <v>6552</v>
      </c>
      <c r="H1744" s="584" t="s">
        <v>6553</v>
      </c>
      <c r="I1744" s="584" t="s">
        <v>709</v>
      </c>
      <c r="J1744" s="584"/>
      <c r="K1744" s="584">
        <v>1736</v>
      </c>
      <c r="L1744" s="584"/>
      <c r="M1744" s="584"/>
      <c r="N1744" s="592"/>
      <c r="O1744" s="592"/>
      <c r="P1744" s="584"/>
      <c r="Q1744" s="584"/>
      <c r="R1744" s="592"/>
      <c r="S1744" s="627"/>
      <c r="T1744" s="584"/>
      <c r="U1744" s="606"/>
      <c r="V1744" s="284"/>
    </row>
    <row r="1745" ht="36" spans="1:22">
      <c r="A1745" s="633">
        <f>COUNT(A$4:A1744)+1</f>
        <v>842</v>
      </c>
      <c r="B1745" s="584" t="s">
        <v>6554</v>
      </c>
      <c r="C1745" s="584" t="s">
        <v>706</v>
      </c>
      <c r="D1745" s="584" t="s">
        <v>859</v>
      </c>
      <c r="E1745" s="584">
        <v>2010</v>
      </c>
      <c r="F1745" s="585">
        <v>3</v>
      </c>
      <c r="G1745" s="584" t="s">
        <v>6555</v>
      </c>
      <c r="H1745" s="584" t="s">
        <v>31</v>
      </c>
      <c r="I1745" s="584" t="s">
        <v>709</v>
      </c>
      <c r="J1745" s="584"/>
      <c r="K1745" s="584">
        <v>745</v>
      </c>
      <c r="L1745" s="584">
        <v>1530</v>
      </c>
      <c r="M1745" s="584">
        <v>510</v>
      </c>
      <c r="N1745" s="585">
        <v>3</v>
      </c>
      <c r="O1745" s="585" t="s">
        <v>559</v>
      </c>
      <c r="P1745" s="584" t="s">
        <v>6556</v>
      </c>
      <c r="Q1745" s="584">
        <v>25.38</v>
      </c>
      <c r="R1745" s="585"/>
      <c r="S1745" s="627" t="s">
        <v>6557</v>
      </c>
      <c r="T1745" s="584">
        <v>2010</v>
      </c>
      <c r="U1745" s="606">
        <v>13598766529</v>
      </c>
      <c r="V1745" s="284"/>
    </row>
    <row r="1746" ht="14.25" spans="1:22">
      <c r="A1746" s="634"/>
      <c r="B1746" s="584"/>
      <c r="C1746" s="584"/>
      <c r="D1746" s="584"/>
      <c r="E1746" s="584"/>
      <c r="F1746" s="589"/>
      <c r="G1746" s="584" t="s">
        <v>6558</v>
      </c>
      <c r="H1746" s="584" t="s">
        <v>283</v>
      </c>
      <c r="I1746" s="584" t="s">
        <v>709</v>
      </c>
      <c r="J1746" s="584"/>
      <c r="K1746" s="584">
        <v>785</v>
      </c>
      <c r="L1746" s="584"/>
      <c r="M1746" s="584"/>
      <c r="N1746" s="589"/>
      <c r="O1746" s="589"/>
      <c r="P1746" s="584"/>
      <c r="Q1746" s="584"/>
      <c r="R1746" s="589"/>
      <c r="S1746" s="627"/>
      <c r="T1746" s="584"/>
      <c r="U1746" s="606"/>
      <c r="V1746" s="284"/>
    </row>
    <row r="1747" ht="14.25" spans="1:22">
      <c r="A1747" s="636"/>
      <c r="B1747" s="584"/>
      <c r="C1747" s="584"/>
      <c r="D1747" s="584"/>
      <c r="E1747" s="584"/>
      <c r="F1747" s="592"/>
      <c r="G1747" s="584" t="s">
        <v>6559</v>
      </c>
      <c r="H1747" s="584" t="s">
        <v>727</v>
      </c>
      <c r="I1747" s="584" t="s">
        <v>709</v>
      </c>
      <c r="J1747" s="584"/>
      <c r="K1747" s="584"/>
      <c r="L1747" s="584"/>
      <c r="M1747" s="584"/>
      <c r="N1747" s="592"/>
      <c r="O1747" s="592"/>
      <c r="P1747" s="584"/>
      <c r="Q1747" s="584"/>
      <c r="R1747" s="592"/>
      <c r="S1747" s="627"/>
      <c r="T1747" s="584"/>
      <c r="U1747" s="606"/>
      <c r="V1747" s="284"/>
    </row>
    <row r="1748" ht="36" spans="1:22">
      <c r="A1748" s="632">
        <f>COUNT(A$4:A1747)+1</f>
        <v>843</v>
      </c>
      <c r="B1748" s="584" t="s">
        <v>6560</v>
      </c>
      <c r="C1748" s="584" t="s">
        <v>706</v>
      </c>
      <c r="D1748" s="584" t="s">
        <v>859</v>
      </c>
      <c r="E1748" s="584">
        <v>2011</v>
      </c>
      <c r="F1748" s="584">
        <v>1</v>
      </c>
      <c r="G1748" s="584" t="s">
        <v>6561</v>
      </c>
      <c r="H1748" s="584" t="s">
        <v>31</v>
      </c>
      <c r="I1748" s="584" t="s">
        <v>709</v>
      </c>
      <c r="J1748" s="584"/>
      <c r="K1748" s="584">
        <v>1000</v>
      </c>
      <c r="L1748" s="584">
        <v>1000</v>
      </c>
      <c r="M1748" s="584"/>
      <c r="N1748" s="584"/>
      <c r="O1748" s="584"/>
      <c r="P1748" s="584"/>
      <c r="Q1748" s="584"/>
      <c r="R1748" s="584"/>
      <c r="S1748" s="627" t="s">
        <v>6562</v>
      </c>
      <c r="T1748" s="584">
        <v>2011</v>
      </c>
      <c r="U1748" s="606">
        <v>13837868803</v>
      </c>
      <c r="V1748" s="284"/>
    </row>
    <row r="1749" ht="24" spans="1:22">
      <c r="A1749" s="632">
        <f>COUNT(A$4:A1748)+1</f>
        <v>844</v>
      </c>
      <c r="B1749" s="584" t="s">
        <v>6563</v>
      </c>
      <c r="C1749" s="584" t="s">
        <v>706</v>
      </c>
      <c r="D1749" s="584" t="s">
        <v>859</v>
      </c>
      <c r="E1749" s="584">
        <v>2008</v>
      </c>
      <c r="F1749" s="584">
        <v>1</v>
      </c>
      <c r="G1749" s="590" t="s">
        <v>6564</v>
      </c>
      <c r="H1749" s="584" t="s">
        <v>31</v>
      </c>
      <c r="I1749" s="584" t="s">
        <v>709</v>
      </c>
      <c r="J1749" s="584"/>
      <c r="K1749" s="584">
        <v>879</v>
      </c>
      <c r="L1749" s="584">
        <v>879</v>
      </c>
      <c r="M1749" s="584"/>
      <c r="N1749" s="584"/>
      <c r="O1749" s="584" t="s">
        <v>794</v>
      </c>
      <c r="P1749" s="584" t="s">
        <v>6565</v>
      </c>
      <c r="Q1749" s="584"/>
      <c r="R1749" s="584"/>
      <c r="S1749" s="627" t="s">
        <v>6566</v>
      </c>
      <c r="T1749" s="584">
        <v>2008</v>
      </c>
      <c r="U1749" s="606">
        <v>18236591490</v>
      </c>
      <c r="V1749" s="284"/>
    </row>
    <row r="1750" ht="24" spans="1:22">
      <c r="A1750" s="633">
        <f>COUNT(A$4:A1749)+1</f>
        <v>845</v>
      </c>
      <c r="B1750" s="584" t="s">
        <v>6567</v>
      </c>
      <c r="C1750" s="584" t="s">
        <v>706</v>
      </c>
      <c r="D1750" s="584" t="s">
        <v>859</v>
      </c>
      <c r="E1750" s="584">
        <v>2011</v>
      </c>
      <c r="F1750" s="583">
        <v>2</v>
      </c>
      <c r="G1750" s="584" t="s">
        <v>6568</v>
      </c>
      <c r="H1750" s="584" t="s">
        <v>31</v>
      </c>
      <c r="I1750" s="584" t="s">
        <v>709</v>
      </c>
      <c r="J1750" s="584"/>
      <c r="K1750" s="584">
        <v>2060</v>
      </c>
      <c r="L1750" s="584">
        <v>1288</v>
      </c>
      <c r="M1750" s="584" t="s">
        <v>6569</v>
      </c>
      <c r="N1750" s="585"/>
      <c r="O1750" s="585"/>
      <c r="P1750" s="584" t="s">
        <v>6570</v>
      </c>
      <c r="Q1750" s="584"/>
      <c r="R1750" s="585"/>
      <c r="S1750" s="627" t="s">
        <v>6571</v>
      </c>
      <c r="T1750" s="584">
        <v>2016.11</v>
      </c>
      <c r="U1750" s="606">
        <v>18937802236</v>
      </c>
      <c r="V1750" s="284"/>
    </row>
    <row r="1751" ht="14.25" spans="1:22">
      <c r="A1751" s="636"/>
      <c r="B1751" s="584"/>
      <c r="C1751" s="584"/>
      <c r="D1751" s="584"/>
      <c r="E1751" s="584"/>
      <c r="F1751" s="588"/>
      <c r="G1751" s="584" t="s">
        <v>6572</v>
      </c>
      <c r="H1751" s="584" t="s">
        <v>53</v>
      </c>
      <c r="I1751" s="584" t="s">
        <v>709</v>
      </c>
      <c r="J1751" s="584"/>
      <c r="K1751" s="584">
        <v>516</v>
      </c>
      <c r="L1751" s="584"/>
      <c r="M1751" s="584"/>
      <c r="N1751" s="592"/>
      <c r="O1751" s="592"/>
      <c r="P1751" s="584"/>
      <c r="Q1751" s="584"/>
      <c r="R1751" s="592"/>
      <c r="S1751" s="627"/>
      <c r="T1751" s="584"/>
      <c r="U1751" s="606"/>
      <c r="V1751" s="284"/>
    </row>
    <row r="1752" ht="36" spans="1:22">
      <c r="A1752" s="632">
        <f>COUNT(A$4:A1751)+1</f>
        <v>846</v>
      </c>
      <c r="B1752" s="584" t="s">
        <v>6573</v>
      </c>
      <c r="C1752" s="584" t="s">
        <v>706</v>
      </c>
      <c r="D1752" s="584" t="s">
        <v>859</v>
      </c>
      <c r="E1752" s="584">
        <v>2011</v>
      </c>
      <c r="F1752" s="584">
        <v>1</v>
      </c>
      <c r="G1752" s="590" t="s">
        <v>6574</v>
      </c>
      <c r="H1752" s="584" t="s">
        <v>31</v>
      </c>
      <c r="I1752" s="584" t="s">
        <v>709</v>
      </c>
      <c r="J1752" s="584"/>
      <c r="K1752" s="584">
        <v>700</v>
      </c>
      <c r="L1752" s="584">
        <v>700</v>
      </c>
      <c r="M1752" s="584"/>
      <c r="N1752" s="584"/>
      <c r="O1752" s="584" t="s">
        <v>559</v>
      </c>
      <c r="P1752" s="584" t="s">
        <v>6575</v>
      </c>
      <c r="Q1752" s="584">
        <v>84.46</v>
      </c>
      <c r="R1752" s="584"/>
      <c r="S1752" s="627" t="s">
        <v>6576</v>
      </c>
      <c r="T1752" s="584">
        <v>2011</v>
      </c>
      <c r="U1752" s="606">
        <v>15938517201</v>
      </c>
      <c r="V1752" s="284"/>
    </row>
    <row r="1753" ht="24" spans="1:22">
      <c r="A1753" s="633">
        <f>COUNT(A$4:A1752)+1</f>
        <v>847</v>
      </c>
      <c r="B1753" s="584" t="s">
        <v>6577</v>
      </c>
      <c r="C1753" s="584" t="s">
        <v>706</v>
      </c>
      <c r="D1753" s="584" t="s">
        <v>859</v>
      </c>
      <c r="E1753" s="584">
        <v>2013</v>
      </c>
      <c r="F1753" s="583">
        <v>3</v>
      </c>
      <c r="G1753" s="590" t="s">
        <v>6578</v>
      </c>
      <c r="H1753" s="584" t="s">
        <v>31</v>
      </c>
      <c r="I1753" s="584" t="s">
        <v>709</v>
      </c>
      <c r="J1753" s="584"/>
      <c r="K1753" s="584">
        <v>2723</v>
      </c>
      <c r="L1753" s="584">
        <v>1241</v>
      </c>
      <c r="M1753" s="584"/>
      <c r="N1753" s="585"/>
      <c r="O1753" s="585" t="s">
        <v>559</v>
      </c>
      <c r="P1753" s="584" t="s">
        <v>6579</v>
      </c>
      <c r="Q1753" s="584"/>
      <c r="R1753" s="585"/>
      <c r="S1753" s="627" t="s">
        <v>6580</v>
      </c>
      <c r="T1753" s="584">
        <v>2014</v>
      </c>
      <c r="U1753" s="661">
        <v>15537860890</v>
      </c>
      <c r="V1753" s="284"/>
    </row>
    <row r="1754" ht="14.25" spans="1:22">
      <c r="A1754" s="634"/>
      <c r="B1754" s="584"/>
      <c r="C1754" s="584"/>
      <c r="D1754" s="584"/>
      <c r="E1754" s="584"/>
      <c r="F1754" s="635"/>
      <c r="G1754" s="590" t="s">
        <v>6581</v>
      </c>
      <c r="H1754" s="584" t="s">
        <v>283</v>
      </c>
      <c r="I1754" s="584" t="s">
        <v>709</v>
      </c>
      <c r="J1754" s="584"/>
      <c r="K1754" s="584">
        <v>0</v>
      </c>
      <c r="L1754" s="584"/>
      <c r="M1754" s="584"/>
      <c r="N1754" s="589"/>
      <c r="O1754" s="589"/>
      <c r="P1754" s="584"/>
      <c r="Q1754" s="584"/>
      <c r="R1754" s="589"/>
      <c r="S1754" s="627"/>
      <c r="T1754" s="584"/>
      <c r="U1754" s="661"/>
      <c r="V1754" s="284"/>
    </row>
    <row r="1755" ht="14.25" spans="1:22">
      <c r="A1755" s="636"/>
      <c r="B1755" s="584"/>
      <c r="C1755" s="584"/>
      <c r="D1755" s="584"/>
      <c r="E1755" s="584"/>
      <c r="F1755" s="588"/>
      <c r="G1755" s="590" t="s">
        <v>6582</v>
      </c>
      <c r="H1755" s="584" t="s">
        <v>53</v>
      </c>
      <c r="I1755" s="584" t="s">
        <v>709</v>
      </c>
      <c r="J1755" s="584"/>
      <c r="K1755" s="584">
        <v>1000</v>
      </c>
      <c r="L1755" s="584"/>
      <c r="M1755" s="584"/>
      <c r="N1755" s="592"/>
      <c r="O1755" s="592"/>
      <c r="P1755" s="584"/>
      <c r="Q1755" s="584"/>
      <c r="R1755" s="592"/>
      <c r="S1755" s="627"/>
      <c r="T1755" s="584"/>
      <c r="U1755" s="661"/>
      <c r="V1755" s="284"/>
    </row>
    <row r="1756" ht="36" spans="1:22">
      <c r="A1756" s="633">
        <f>COUNT(A$4:A1755)+1</f>
        <v>848</v>
      </c>
      <c r="B1756" s="584" t="s">
        <v>6583</v>
      </c>
      <c r="C1756" s="584" t="s">
        <v>706</v>
      </c>
      <c r="D1756" s="584" t="s">
        <v>859</v>
      </c>
      <c r="E1756" s="584">
        <v>2011</v>
      </c>
      <c r="F1756" s="583">
        <v>2</v>
      </c>
      <c r="G1756" s="590" t="s">
        <v>6584</v>
      </c>
      <c r="H1756" s="584" t="s">
        <v>31</v>
      </c>
      <c r="I1756" s="584" t="s">
        <v>709</v>
      </c>
      <c r="J1756" s="584"/>
      <c r="K1756" s="584">
        <v>1000</v>
      </c>
      <c r="L1756" s="584">
        <v>1283</v>
      </c>
      <c r="M1756" s="584"/>
      <c r="N1756" s="585"/>
      <c r="O1756" s="585" t="s">
        <v>862</v>
      </c>
      <c r="P1756" s="584" t="s">
        <v>6585</v>
      </c>
      <c r="Q1756" s="584">
        <v>79.37</v>
      </c>
      <c r="R1756" s="585"/>
      <c r="S1756" s="627" t="s">
        <v>6586</v>
      </c>
      <c r="T1756" s="584">
        <v>2011</v>
      </c>
      <c r="U1756" s="606">
        <v>15032893205</v>
      </c>
      <c r="V1756" s="284"/>
    </row>
    <row r="1757" ht="14.25" spans="1:22">
      <c r="A1757" s="636"/>
      <c r="B1757" s="584"/>
      <c r="C1757" s="584"/>
      <c r="D1757" s="584"/>
      <c r="E1757" s="584"/>
      <c r="F1757" s="588"/>
      <c r="G1757" s="590" t="s">
        <v>6587</v>
      </c>
      <c r="H1757" s="584" t="s">
        <v>283</v>
      </c>
      <c r="I1757" s="584" t="s">
        <v>709</v>
      </c>
      <c r="J1757" s="584"/>
      <c r="K1757" s="584">
        <v>1566</v>
      </c>
      <c r="L1757" s="584"/>
      <c r="M1757" s="584"/>
      <c r="N1757" s="592"/>
      <c r="O1757" s="592"/>
      <c r="P1757" s="584"/>
      <c r="Q1757" s="584"/>
      <c r="R1757" s="592"/>
      <c r="S1757" s="627"/>
      <c r="T1757" s="584"/>
      <c r="U1757" s="606"/>
      <c r="V1757" s="284"/>
    </row>
    <row r="1758" ht="24" spans="1:22">
      <c r="A1758" s="632">
        <f>COUNT(A$4:A1757)+1</f>
        <v>849</v>
      </c>
      <c r="B1758" s="584" t="s">
        <v>6588</v>
      </c>
      <c r="C1758" s="584" t="s">
        <v>706</v>
      </c>
      <c r="D1758" s="584" t="s">
        <v>859</v>
      </c>
      <c r="E1758" s="584">
        <v>2011</v>
      </c>
      <c r="F1758" s="584">
        <v>1</v>
      </c>
      <c r="G1758" s="584" t="s">
        <v>6589</v>
      </c>
      <c r="H1758" s="584" t="s">
        <v>31</v>
      </c>
      <c r="I1758" s="584" t="s">
        <v>709</v>
      </c>
      <c r="J1758" s="584"/>
      <c r="K1758" s="584">
        <v>800</v>
      </c>
      <c r="L1758" s="584">
        <v>800</v>
      </c>
      <c r="M1758" s="584"/>
      <c r="N1758" s="584"/>
      <c r="O1758" s="584" t="s">
        <v>6392</v>
      </c>
      <c r="P1758" s="584" t="s">
        <v>6590</v>
      </c>
      <c r="Q1758" s="584"/>
      <c r="R1758" s="584"/>
      <c r="S1758" s="627" t="s">
        <v>6591</v>
      </c>
      <c r="T1758" s="584">
        <v>2011</v>
      </c>
      <c r="U1758" s="606">
        <v>13938611501</v>
      </c>
      <c r="V1758" s="284"/>
    </row>
    <row r="1759" ht="36" spans="1:22">
      <c r="A1759" s="632">
        <f>COUNT(A$4:A1758)+1</f>
        <v>850</v>
      </c>
      <c r="B1759" s="584" t="s">
        <v>6592</v>
      </c>
      <c r="C1759" s="584" t="s">
        <v>706</v>
      </c>
      <c r="D1759" s="584" t="s">
        <v>859</v>
      </c>
      <c r="E1759" s="584">
        <v>2011</v>
      </c>
      <c r="F1759" s="584">
        <v>1</v>
      </c>
      <c r="G1759" s="590" t="s">
        <v>6593</v>
      </c>
      <c r="H1759" s="584" t="s">
        <v>31</v>
      </c>
      <c r="I1759" s="584" t="s">
        <v>709</v>
      </c>
      <c r="J1759" s="584"/>
      <c r="K1759" s="584">
        <v>1061</v>
      </c>
      <c r="L1759" s="584">
        <v>760</v>
      </c>
      <c r="M1759" s="584"/>
      <c r="N1759" s="584"/>
      <c r="O1759" s="584"/>
      <c r="P1759" s="584" t="s">
        <v>6594</v>
      </c>
      <c r="Q1759" s="584"/>
      <c r="R1759" s="584"/>
      <c r="S1759" s="627" t="s">
        <v>6595</v>
      </c>
      <c r="T1759" s="584">
        <v>2011</v>
      </c>
      <c r="U1759" s="606">
        <v>13837886639</v>
      </c>
      <c r="V1759" s="284"/>
    </row>
    <row r="1760" ht="24" spans="1:22">
      <c r="A1760" s="633">
        <f>COUNT(A$4:A1759)+1</f>
        <v>851</v>
      </c>
      <c r="B1760" s="584" t="s">
        <v>6596</v>
      </c>
      <c r="C1760" s="584" t="s">
        <v>706</v>
      </c>
      <c r="D1760" s="584" t="s">
        <v>859</v>
      </c>
      <c r="E1760" s="584">
        <v>2011</v>
      </c>
      <c r="F1760" s="585">
        <v>2</v>
      </c>
      <c r="G1760" s="584" t="s">
        <v>4560</v>
      </c>
      <c r="H1760" s="584" t="s">
        <v>31</v>
      </c>
      <c r="I1760" s="584" t="s">
        <v>709</v>
      </c>
      <c r="J1760" s="584"/>
      <c r="K1760" s="584">
        <v>750</v>
      </c>
      <c r="L1760" s="584">
        <v>375</v>
      </c>
      <c r="M1760" s="584" t="s">
        <v>6597</v>
      </c>
      <c r="N1760" s="585">
        <v>2</v>
      </c>
      <c r="O1760" s="585" t="s">
        <v>559</v>
      </c>
      <c r="P1760" s="584" t="s">
        <v>6598</v>
      </c>
      <c r="Q1760" s="584">
        <v>14.63</v>
      </c>
      <c r="R1760" s="585"/>
      <c r="S1760" s="627" t="s">
        <v>6599</v>
      </c>
      <c r="T1760" s="584">
        <v>2011</v>
      </c>
      <c r="U1760" s="606">
        <v>13700788683</v>
      </c>
      <c r="V1760" s="284"/>
    </row>
    <row r="1761" ht="14.25" spans="1:22">
      <c r="A1761" s="636"/>
      <c r="B1761" s="584"/>
      <c r="C1761" s="584"/>
      <c r="D1761" s="584"/>
      <c r="E1761" s="584"/>
      <c r="F1761" s="592"/>
      <c r="G1761" s="584" t="s">
        <v>6600</v>
      </c>
      <c r="H1761" s="584" t="s">
        <v>6601</v>
      </c>
      <c r="I1761" s="584" t="s">
        <v>709</v>
      </c>
      <c r="J1761" s="584"/>
      <c r="K1761" s="584"/>
      <c r="L1761" s="584"/>
      <c r="M1761" s="584"/>
      <c r="N1761" s="592"/>
      <c r="O1761" s="592"/>
      <c r="P1761" s="584"/>
      <c r="Q1761" s="584"/>
      <c r="R1761" s="592"/>
      <c r="S1761" s="627"/>
      <c r="T1761" s="584"/>
      <c r="U1761" s="606"/>
      <c r="V1761" s="284"/>
    </row>
    <row r="1762" ht="36" spans="1:22">
      <c r="A1762" s="633">
        <f>COUNT(A$4:A1761)+1</f>
        <v>852</v>
      </c>
      <c r="B1762" s="584" t="s">
        <v>6602</v>
      </c>
      <c r="C1762" s="584" t="s">
        <v>706</v>
      </c>
      <c r="D1762" s="584" t="s">
        <v>859</v>
      </c>
      <c r="E1762" s="584">
        <v>2011</v>
      </c>
      <c r="F1762" s="585">
        <v>2</v>
      </c>
      <c r="G1762" s="584" t="s">
        <v>6603</v>
      </c>
      <c r="H1762" s="584" t="s">
        <v>31</v>
      </c>
      <c r="I1762" s="584" t="s">
        <v>709</v>
      </c>
      <c r="J1762" s="584"/>
      <c r="K1762" s="584">
        <v>745</v>
      </c>
      <c r="L1762" s="584">
        <v>772</v>
      </c>
      <c r="M1762" s="584" t="s">
        <v>6604</v>
      </c>
      <c r="N1762" s="585">
        <v>2</v>
      </c>
      <c r="O1762" s="585" t="s">
        <v>559</v>
      </c>
      <c r="P1762" s="584" t="s">
        <v>6330</v>
      </c>
      <c r="Q1762" s="584">
        <v>29.84</v>
      </c>
      <c r="R1762" s="585"/>
      <c r="S1762" s="627" t="s">
        <v>6605</v>
      </c>
      <c r="T1762" s="584">
        <v>2011</v>
      </c>
      <c r="U1762" s="606">
        <v>15515224295</v>
      </c>
      <c r="V1762" s="284"/>
    </row>
    <row r="1763" ht="14.25" spans="1:22">
      <c r="A1763" s="636"/>
      <c r="B1763" s="584"/>
      <c r="C1763" s="584"/>
      <c r="D1763" s="584"/>
      <c r="E1763" s="584"/>
      <c r="F1763" s="592"/>
      <c r="G1763" s="584" t="s">
        <v>6606</v>
      </c>
      <c r="H1763" s="584" t="s">
        <v>283</v>
      </c>
      <c r="I1763" s="584" t="s">
        <v>709</v>
      </c>
      <c r="J1763" s="584"/>
      <c r="K1763" s="584">
        <v>800</v>
      </c>
      <c r="L1763" s="584"/>
      <c r="M1763" s="584"/>
      <c r="N1763" s="592"/>
      <c r="O1763" s="592"/>
      <c r="P1763" s="584"/>
      <c r="Q1763" s="584"/>
      <c r="R1763" s="592"/>
      <c r="S1763" s="627"/>
      <c r="T1763" s="584"/>
      <c r="U1763" s="606"/>
      <c r="V1763" s="284"/>
    </row>
    <row r="1764" ht="24" spans="1:22">
      <c r="A1764" s="632">
        <f>COUNT(A$4:A1763)+1</f>
        <v>853</v>
      </c>
      <c r="B1764" s="584" t="s">
        <v>6607</v>
      </c>
      <c r="C1764" s="584" t="s">
        <v>706</v>
      </c>
      <c r="D1764" s="584" t="s">
        <v>859</v>
      </c>
      <c r="E1764" s="584">
        <v>2011</v>
      </c>
      <c r="F1764" s="584">
        <v>1</v>
      </c>
      <c r="G1764" s="584" t="s">
        <v>6608</v>
      </c>
      <c r="H1764" s="584" t="s">
        <v>31</v>
      </c>
      <c r="I1764" s="584" t="s">
        <v>709</v>
      </c>
      <c r="J1764" s="584"/>
      <c r="K1764" s="584">
        <v>78</v>
      </c>
      <c r="L1764" s="584">
        <v>78</v>
      </c>
      <c r="M1764" s="584"/>
      <c r="N1764" s="584"/>
      <c r="O1764" s="584"/>
      <c r="P1764" s="584" t="s">
        <v>1233</v>
      </c>
      <c r="Q1764" s="584"/>
      <c r="R1764" s="584"/>
      <c r="S1764" s="627" t="s">
        <v>6609</v>
      </c>
      <c r="T1764" s="584">
        <v>2011</v>
      </c>
      <c r="U1764" s="606">
        <v>15837861889</v>
      </c>
      <c r="V1764" s="284"/>
    </row>
    <row r="1765" ht="24" spans="1:22">
      <c r="A1765" s="633">
        <f>COUNT(A$4:A1764)+1</f>
        <v>854</v>
      </c>
      <c r="B1765" s="590" t="s">
        <v>6610</v>
      </c>
      <c r="C1765" s="584" t="s">
        <v>706</v>
      </c>
      <c r="D1765" s="584" t="s">
        <v>859</v>
      </c>
      <c r="E1765" s="584">
        <v>2012.2</v>
      </c>
      <c r="F1765" s="585">
        <v>2</v>
      </c>
      <c r="G1765" s="584" t="s">
        <v>6611</v>
      </c>
      <c r="H1765" s="584" t="s">
        <v>31</v>
      </c>
      <c r="I1765" s="584" t="s">
        <v>32</v>
      </c>
      <c r="J1765" s="584" t="s">
        <v>459</v>
      </c>
      <c r="K1765" s="584">
        <v>1200</v>
      </c>
      <c r="L1765" s="584">
        <v>1050</v>
      </c>
      <c r="M1765" s="584"/>
      <c r="N1765" s="585" t="s">
        <v>6364</v>
      </c>
      <c r="O1765" s="585"/>
      <c r="P1765" s="585" t="s">
        <v>6612</v>
      </c>
      <c r="Q1765" s="584"/>
      <c r="R1765" s="584"/>
      <c r="S1765" s="627" t="s">
        <v>6613</v>
      </c>
      <c r="T1765" s="584">
        <v>2014</v>
      </c>
      <c r="U1765" s="606">
        <v>13603485838</v>
      </c>
      <c r="V1765" s="284"/>
    </row>
    <row r="1766" ht="14.25" spans="1:22">
      <c r="A1766" s="636"/>
      <c r="B1766" s="590"/>
      <c r="C1766" s="584"/>
      <c r="D1766" s="584"/>
      <c r="E1766" s="584"/>
      <c r="F1766" s="592"/>
      <c r="G1766" s="584" t="s">
        <v>6614</v>
      </c>
      <c r="H1766" s="584" t="s">
        <v>433</v>
      </c>
      <c r="I1766" s="584" t="s">
        <v>32</v>
      </c>
      <c r="J1766" s="584" t="s">
        <v>6615</v>
      </c>
      <c r="K1766" s="584">
        <v>900</v>
      </c>
      <c r="L1766" s="584"/>
      <c r="M1766" s="584"/>
      <c r="N1766" s="592"/>
      <c r="O1766" s="592"/>
      <c r="P1766" s="592"/>
      <c r="Q1766" s="584"/>
      <c r="R1766" s="584"/>
      <c r="S1766" s="627"/>
      <c r="T1766" s="584"/>
      <c r="U1766" s="606"/>
      <c r="V1766" s="284"/>
    </row>
    <row r="1767" ht="24" spans="1:22">
      <c r="A1767" s="633">
        <f>COUNT(A$4:A1766)+1</f>
        <v>855</v>
      </c>
      <c r="B1767" s="584" t="s">
        <v>6616</v>
      </c>
      <c r="C1767" s="584" t="s">
        <v>706</v>
      </c>
      <c r="D1767" s="584" t="s">
        <v>859</v>
      </c>
      <c r="E1767" s="584">
        <v>2014.3</v>
      </c>
      <c r="F1767" s="585">
        <v>3</v>
      </c>
      <c r="G1767" s="584" t="s">
        <v>6617</v>
      </c>
      <c r="H1767" s="584" t="s">
        <v>31</v>
      </c>
      <c r="I1767" s="584" t="s">
        <v>32</v>
      </c>
      <c r="J1767" s="584"/>
      <c r="K1767" s="584">
        <v>1240</v>
      </c>
      <c r="L1767" s="584">
        <v>413</v>
      </c>
      <c r="M1767" s="584" t="s">
        <v>6618</v>
      </c>
      <c r="N1767" s="585">
        <v>3</v>
      </c>
      <c r="O1767" s="585" t="s">
        <v>559</v>
      </c>
      <c r="P1767" s="585" t="s">
        <v>6619</v>
      </c>
      <c r="Q1767" s="584">
        <v>57.75</v>
      </c>
      <c r="R1767" s="584"/>
      <c r="S1767" s="627" t="s">
        <v>6620</v>
      </c>
      <c r="T1767" s="584">
        <v>2014</v>
      </c>
      <c r="U1767" s="606">
        <v>15737878883</v>
      </c>
      <c r="V1767" s="284"/>
    </row>
    <row r="1768" ht="14.25" spans="1:22">
      <c r="A1768" s="634"/>
      <c r="B1768" s="584"/>
      <c r="C1768" s="584"/>
      <c r="D1768" s="584"/>
      <c r="E1768" s="584"/>
      <c r="F1768" s="589"/>
      <c r="G1768" s="590" t="s">
        <v>6621</v>
      </c>
      <c r="H1768" s="584" t="s">
        <v>879</v>
      </c>
      <c r="I1768" s="584" t="s">
        <v>32</v>
      </c>
      <c r="J1768" s="584"/>
      <c r="K1768" s="584"/>
      <c r="L1768" s="584"/>
      <c r="M1768" s="584"/>
      <c r="N1768" s="589"/>
      <c r="O1768" s="589"/>
      <c r="P1768" s="589"/>
      <c r="Q1768" s="584"/>
      <c r="R1768" s="584"/>
      <c r="S1768" s="627"/>
      <c r="T1768" s="584"/>
      <c r="U1768" s="606"/>
      <c r="V1768" s="284"/>
    </row>
    <row r="1769" ht="14.25" spans="1:22">
      <c r="A1769" s="636"/>
      <c r="B1769" s="584"/>
      <c r="C1769" s="584"/>
      <c r="D1769" s="584"/>
      <c r="E1769" s="584"/>
      <c r="F1769" s="592"/>
      <c r="G1769" s="584" t="s">
        <v>6622</v>
      </c>
      <c r="H1769" s="584" t="s">
        <v>395</v>
      </c>
      <c r="I1769" s="584" t="s">
        <v>32</v>
      </c>
      <c r="J1769" s="584"/>
      <c r="K1769" s="584"/>
      <c r="L1769" s="584"/>
      <c r="M1769" s="584"/>
      <c r="N1769" s="592"/>
      <c r="O1769" s="592"/>
      <c r="P1769" s="592"/>
      <c r="Q1769" s="584"/>
      <c r="R1769" s="584"/>
      <c r="S1769" s="627"/>
      <c r="T1769" s="584"/>
      <c r="U1769" s="606"/>
      <c r="V1769" s="284"/>
    </row>
    <row r="1770" ht="36" spans="1:22">
      <c r="A1770" s="632">
        <f>COUNT(A$4:A1769)+1</f>
        <v>856</v>
      </c>
      <c r="B1770" s="584" t="s">
        <v>6623</v>
      </c>
      <c r="C1770" s="584" t="s">
        <v>706</v>
      </c>
      <c r="D1770" s="584" t="s">
        <v>859</v>
      </c>
      <c r="E1770" s="584">
        <v>2007.4</v>
      </c>
      <c r="F1770" s="584">
        <v>1</v>
      </c>
      <c r="G1770" s="584" t="s">
        <v>6624</v>
      </c>
      <c r="H1770" s="584" t="s">
        <v>31</v>
      </c>
      <c r="I1770" s="584" t="s">
        <v>32</v>
      </c>
      <c r="J1770" s="584"/>
      <c r="K1770" s="584">
        <v>325</v>
      </c>
      <c r="L1770" s="584">
        <v>325</v>
      </c>
      <c r="M1770" s="584" t="s">
        <v>6625</v>
      </c>
      <c r="N1770" s="584"/>
      <c r="O1770" s="584" t="s">
        <v>559</v>
      </c>
      <c r="P1770" s="584" t="s">
        <v>6626</v>
      </c>
      <c r="Q1770" s="584"/>
      <c r="R1770" s="584"/>
      <c r="S1770" s="627" t="s">
        <v>6627</v>
      </c>
      <c r="T1770" s="584">
        <v>2015</v>
      </c>
      <c r="U1770" s="606">
        <v>18624826499</v>
      </c>
      <c r="V1770" s="284"/>
    </row>
    <row r="1771" ht="24" spans="1:22">
      <c r="A1771" s="632">
        <f>COUNT(A$4:A1770)+1</f>
        <v>857</v>
      </c>
      <c r="B1771" s="584" t="s">
        <v>6628</v>
      </c>
      <c r="C1771" s="584" t="s">
        <v>706</v>
      </c>
      <c r="D1771" s="584" t="s">
        <v>859</v>
      </c>
      <c r="E1771" s="584" t="s">
        <v>3795</v>
      </c>
      <c r="F1771" s="584">
        <v>1</v>
      </c>
      <c r="G1771" s="590" t="s">
        <v>6629</v>
      </c>
      <c r="H1771" s="584" t="s">
        <v>31</v>
      </c>
      <c r="I1771" s="584" t="s">
        <v>32</v>
      </c>
      <c r="J1771" s="584"/>
      <c r="K1771" s="584">
        <v>630</v>
      </c>
      <c r="L1771" s="584">
        <v>630</v>
      </c>
      <c r="M1771" s="584" t="s">
        <v>6630</v>
      </c>
      <c r="N1771" s="584" t="s">
        <v>6364</v>
      </c>
      <c r="O1771" s="584" t="s">
        <v>6631</v>
      </c>
      <c r="P1771" s="584"/>
      <c r="Q1771" s="584"/>
      <c r="R1771" s="584"/>
      <c r="S1771" s="627" t="s">
        <v>6632</v>
      </c>
      <c r="T1771" s="584">
        <v>2015</v>
      </c>
      <c r="U1771" s="606">
        <v>18738960900</v>
      </c>
      <c r="V1771" s="284"/>
    </row>
    <row r="1772" ht="24" spans="1:22">
      <c r="A1772" s="633">
        <f>COUNT(A$4:A1771)+1</f>
        <v>858</v>
      </c>
      <c r="B1772" s="584" t="s">
        <v>6633</v>
      </c>
      <c r="C1772" s="584" t="s">
        <v>706</v>
      </c>
      <c r="D1772" s="584" t="s">
        <v>859</v>
      </c>
      <c r="E1772" s="584">
        <v>2011.1</v>
      </c>
      <c r="F1772" s="583">
        <v>2</v>
      </c>
      <c r="G1772" s="590" t="s">
        <v>6634</v>
      </c>
      <c r="H1772" s="584" t="s">
        <v>31</v>
      </c>
      <c r="I1772" s="584" t="s">
        <v>32</v>
      </c>
      <c r="J1772" s="584"/>
      <c r="K1772" s="584">
        <v>1961</v>
      </c>
      <c r="L1772" s="584">
        <v>1330</v>
      </c>
      <c r="M1772" s="584"/>
      <c r="N1772" s="585"/>
      <c r="O1772" s="585" t="s">
        <v>559</v>
      </c>
      <c r="P1772" s="585" t="s">
        <v>6635</v>
      </c>
      <c r="Q1772" s="584">
        <v>60.39</v>
      </c>
      <c r="R1772" s="584"/>
      <c r="S1772" s="627" t="s">
        <v>6636</v>
      </c>
      <c r="T1772" s="584">
        <v>2014</v>
      </c>
      <c r="U1772" s="606">
        <v>13723210374</v>
      </c>
      <c r="V1772" s="284"/>
    </row>
    <row r="1773" ht="14.25" spans="1:22">
      <c r="A1773" s="636"/>
      <c r="B1773" s="584"/>
      <c r="C1773" s="584"/>
      <c r="D1773" s="584"/>
      <c r="E1773" s="584"/>
      <c r="F1773" s="588"/>
      <c r="G1773" s="590" t="s">
        <v>6637</v>
      </c>
      <c r="H1773" s="584" t="s">
        <v>727</v>
      </c>
      <c r="I1773" s="584" t="s">
        <v>32</v>
      </c>
      <c r="J1773" s="584"/>
      <c r="K1773" s="584">
        <v>700</v>
      </c>
      <c r="L1773" s="584"/>
      <c r="M1773" s="584"/>
      <c r="N1773" s="592"/>
      <c r="O1773" s="592"/>
      <c r="P1773" s="592"/>
      <c r="Q1773" s="584"/>
      <c r="R1773" s="584"/>
      <c r="S1773" s="627"/>
      <c r="T1773" s="584"/>
      <c r="U1773" s="606"/>
      <c r="V1773" s="284"/>
    </row>
    <row r="1774" ht="36" spans="1:22">
      <c r="A1774" s="633">
        <f>COUNT(A$4:A1773)+1</f>
        <v>859</v>
      </c>
      <c r="B1774" s="584" t="s">
        <v>6638</v>
      </c>
      <c r="C1774" s="584" t="s">
        <v>706</v>
      </c>
      <c r="D1774" s="584" t="s">
        <v>859</v>
      </c>
      <c r="E1774" s="584" t="s">
        <v>3439</v>
      </c>
      <c r="F1774" s="583">
        <v>2</v>
      </c>
      <c r="G1774" s="590" t="s">
        <v>6639</v>
      </c>
      <c r="H1774" s="584" t="s">
        <v>31</v>
      </c>
      <c r="I1774" s="584" t="s">
        <v>32</v>
      </c>
      <c r="J1774" s="584"/>
      <c r="K1774" s="584">
        <v>735</v>
      </c>
      <c r="L1774" s="584">
        <v>370</v>
      </c>
      <c r="M1774" s="584" t="s">
        <v>6640</v>
      </c>
      <c r="N1774" s="585"/>
      <c r="O1774" s="583" t="s">
        <v>559</v>
      </c>
      <c r="P1774" s="585" t="s">
        <v>6641</v>
      </c>
      <c r="Q1774" s="584"/>
      <c r="R1774" s="584"/>
      <c r="S1774" s="627" t="s">
        <v>6642</v>
      </c>
      <c r="T1774" s="584">
        <v>2010</v>
      </c>
      <c r="U1774" s="661">
        <v>13693784405</v>
      </c>
      <c r="V1774" s="284"/>
    </row>
    <row r="1775" ht="14.25" spans="1:22">
      <c r="A1775" s="636"/>
      <c r="B1775" s="584"/>
      <c r="C1775" s="584"/>
      <c r="D1775" s="584"/>
      <c r="E1775" s="584"/>
      <c r="F1775" s="635"/>
      <c r="G1775" s="590" t="s">
        <v>6643</v>
      </c>
      <c r="H1775" s="584" t="s">
        <v>393</v>
      </c>
      <c r="I1775" s="584" t="s">
        <v>32</v>
      </c>
      <c r="J1775" s="584"/>
      <c r="K1775" s="584"/>
      <c r="L1775" s="584"/>
      <c r="M1775" s="584"/>
      <c r="N1775" s="589"/>
      <c r="O1775" s="635"/>
      <c r="P1775" s="589"/>
      <c r="Q1775" s="584"/>
      <c r="R1775" s="584"/>
      <c r="S1775" s="627"/>
      <c r="T1775" s="584"/>
      <c r="U1775" s="661"/>
      <c r="V1775" s="284"/>
    </row>
    <row r="1776" ht="36" spans="1:22">
      <c r="A1776" s="633">
        <f>COUNT(A$4:A1775)+1</f>
        <v>860</v>
      </c>
      <c r="B1776" s="584" t="s">
        <v>6644</v>
      </c>
      <c r="C1776" s="584" t="s">
        <v>706</v>
      </c>
      <c r="D1776" s="584" t="s">
        <v>859</v>
      </c>
      <c r="E1776" s="637" t="s">
        <v>55</v>
      </c>
      <c r="F1776" s="638">
        <v>2</v>
      </c>
      <c r="G1776" s="590" t="s">
        <v>6645</v>
      </c>
      <c r="H1776" s="624" t="s">
        <v>31</v>
      </c>
      <c r="I1776" s="624" t="s">
        <v>32</v>
      </c>
      <c r="J1776" s="624" t="s">
        <v>6646</v>
      </c>
      <c r="K1776" s="624">
        <v>180</v>
      </c>
      <c r="L1776" s="624">
        <v>1099</v>
      </c>
      <c r="M1776" s="624"/>
      <c r="N1776" s="585"/>
      <c r="O1776" s="585" t="s">
        <v>559</v>
      </c>
      <c r="P1776" s="638" t="s">
        <v>6647</v>
      </c>
      <c r="Q1776" s="624">
        <v>104</v>
      </c>
      <c r="R1776" s="624"/>
      <c r="S1776" s="664" t="s">
        <v>6648</v>
      </c>
      <c r="T1776" s="637" t="s">
        <v>3452</v>
      </c>
      <c r="U1776" s="606">
        <v>15039006636</v>
      </c>
      <c r="V1776" s="284"/>
    </row>
    <row r="1777" ht="14.25" spans="1:22">
      <c r="A1777" s="636"/>
      <c r="B1777" s="584"/>
      <c r="C1777" s="584"/>
      <c r="D1777" s="584"/>
      <c r="E1777" s="637"/>
      <c r="F1777" s="639"/>
      <c r="G1777" s="590" t="s">
        <v>6649</v>
      </c>
      <c r="H1777" s="624" t="s">
        <v>39</v>
      </c>
      <c r="I1777" s="624" t="s">
        <v>32</v>
      </c>
      <c r="J1777" s="624" t="s">
        <v>47</v>
      </c>
      <c r="K1777" s="624">
        <v>1720</v>
      </c>
      <c r="L1777" s="624"/>
      <c r="M1777" s="624"/>
      <c r="N1777" s="592"/>
      <c r="O1777" s="592"/>
      <c r="P1777" s="639"/>
      <c r="Q1777" s="624"/>
      <c r="R1777" s="624"/>
      <c r="S1777" s="664"/>
      <c r="T1777" s="637"/>
      <c r="U1777" s="606"/>
      <c r="V1777" s="284"/>
    </row>
    <row r="1778" ht="24" spans="1:22">
      <c r="A1778" s="633">
        <f>COUNT(A$4:A1777)+1</f>
        <v>861</v>
      </c>
      <c r="B1778" s="584" t="s">
        <v>6650</v>
      </c>
      <c r="C1778" s="584" t="s">
        <v>706</v>
      </c>
      <c r="D1778" s="584" t="s">
        <v>859</v>
      </c>
      <c r="E1778" s="637" t="s">
        <v>4117</v>
      </c>
      <c r="F1778" s="638">
        <v>2</v>
      </c>
      <c r="G1778" s="590" t="s">
        <v>6651</v>
      </c>
      <c r="H1778" s="624" t="s">
        <v>31</v>
      </c>
      <c r="I1778" s="624" t="s">
        <v>32</v>
      </c>
      <c r="J1778" s="624" t="s">
        <v>6652</v>
      </c>
      <c r="K1778" s="624">
        <v>1300</v>
      </c>
      <c r="L1778" s="624">
        <v>1300</v>
      </c>
      <c r="M1778" s="624"/>
      <c r="N1778" s="585"/>
      <c r="O1778" s="585" t="s">
        <v>57</v>
      </c>
      <c r="P1778" s="638" t="s">
        <v>6653</v>
      </c>
      <c r="Q1778" s="624">
        <v>12.69</v>
      </c>
      <c r="R1778" s="624">
        <v>6.1</v>
      </c>
      <c r="S1778" s="665" t="s">
        <v>6654</v>
      </c>
      <c r="T1778" s="637" t="s">
        <v>55</v>
      </c>
      <c r="U1778" s="666" t="s">
        <v>6655</v>
      </c>
      <c r="V1778" s="284"/>
    </row>
    <row r="1779" ht="24" spans="1:22">
      <c r="A1779" s="636"/>
      <c r="B1779" s="584"/>
      <c r="C1779" s="584"/>
      <c r="D1779" s="584"/>
      <c r="E1779" s="637"/>
      <c r="F1779" s="639"/>
      <c r="G1779" s="590" t="s">
        <v>6656</v>
      </c>
      <c r="H1779" s="624" t="s">
        <v>39</v>
      </c>
      <c r="I1779" s="624" t="s">
        <v>32</v>
      </c>
      <c r="J1779" s="624" t="s">
        <v>6652</v>
      </c>
      <c r="K1779" s="624">
        <v>1300</v>
      </c>
      <c r="L1779" s="624"/>
      <c r="M1779" s="624"/>
      <c r="N1779" s="592"/>
      <c r="O1779" s="592"/>
      <c r="P1779" s="639"/>
      <c r="Q1779" s="624"/>
      <c r="R1779" s="624"/>
      <c r="S1779" s="667"/>
      <c r="T1779" s="637"/>
      <c r="U1779" s="666"/>
      <c r="V1779" s="284"/>
    </row>
    <row r="1780" ht="24" spans="1:22">
      <c r="A1780" s="632">
        <f>COUNT(A$4:A1779)+1</f>
        <v>862</v>
      </c>
      <c r="B1780" s="584" t="s">
        <v>6657</v>
      </c>
      <c r="C1780" s="584" t="s">
        <v>706</v>
      </c>
      <c r="D1780" s="584" t="s">
        <v>859</v>
      </c>
      <c r="E1780" s="637" t="s">
        <v>384</v>
      </c>
      <c r="F1780" s="624">
        <v>1</v>
      </c>
      <c r="G1780" s="584" t="s">
        <v>6658</v>
      </c>
      <c r="H1780" s="624" t="s">
        <v>31</v>
      </c>
      <c r="I1780" s="624" t="s">
        <v>32</v>
      </c>
      <c r="J1780" s="624"/>
      <c r="K1780" s="624">
        <v>600</v>
      </c>
      <c r="L1780" s="624">
        <v>600</v>
      </c>
      <c r="M1780" s="624"/>
      <c r="N1780" s="584"/>
      <c r="O1780" s="584" t="s">
        <v>862</v>
      </c>
      <c r="P1780" s="624" t="s">
        <v>6659</v>
      </c>
      <c r="Q1780" s="624">
        <v>27.86</v>
      </c>
      <c r="R1780" s="624">
        <v>9.2</v>
      </c>
      <c r="S1780" s="664" t="s">
        <v>6660</v>
      </c>
      <c r="T1780" s="637" t="s">
        <v>3452</v>
      </c>
      <c r="U1780" s="606">
        <v>13849156815</v>
      </c>
      <c r="V1780" s="284"/>
    </row>
    <row r="1781" ht="24" spans="1:22">
      <c r="A1781" s="633">
        <f>COUNT(A$4:A1780)+1</f>
        <v>863</v>
      </c>
      <c r="B1781" s="584" t="s">
        <v>6661</v>
      </c>
      <c r="C1781" s="584" t="s">
        <v>706</v>
      </c>
      <c r="D1781" s="584" t="s">
        <v>859</v>
      </c>
      <c r="E1781" s="637" t="s">
        <v>405</v>
      </c>
      <c r="F1781" s="640">
        <v>2</v>
      </c>
      <c r="G1781" s="624" t="s">
        <v>6662</v>
      </c>
      <c r="H1781" s="624" t="s">
        <v>31</v>
      </c>
      <c r="I1781" s="624" t="s">
        <v>32</v>
      </c>
      <c r="J1781" s="624" t="s">
        <v>5830</v>
      </c>
      <c r="K1781" s="624">
        <v>1450</v>
      </c>
      <c r="L1781" s="624">
        <v>700</v>
      </c>
      <c r="M1781" s="624"/>
      <c r="N1781" s="585" t="s">
        <v>6364</v>
      </c>
      <c r="O1781" s="585" t="s">
        <v>559</v>
      </c>
      <c r="P1781" s="638" t="s">
        <v>6663</v>
      </c>
      <c r="Q1781" s="624"/>
      <c r="R1781" s="624"/>
      <c r="S1781" s="664" t="s">
        <v>6660</v>
      </c>
      <c r="T1781" s="637" t="s">
        <v>3452</v>
      </c>
      <c r="U1781" s="606">
        <v>15824897287</v>
      </c>
      <c r="V1781" s="284"/>
    </row>
    <row r="1782" ht="14.25" spans="1:22">
      <c r="A1782" s="636"/>
      <c r="B1782" s="584"/>
      <c r="C1782" s="584"/>
      <c r="D1782" s="584"/>
      <c r="E1782" s="637"/>
      <c r="F1782" s="641"/>
      <c r="G1782" s="624" t="s">
        <v>6664</v>
      </c>
      <c r="H1782" s="624" t="s">
        <v>286</v>
      </c>
      <c r="I1782" s="624" t="s">
        <v>32</v>
      </c>
      <c r="J1782" s="624"/>
      <c r="K1782" s="624">
        <v>0</v>
      </c>
      <c r="L1782" s="624"/>
      <c r="M1782" s="624"/>
      <c r="N1782" s="592"/>
      <c r="O1782" s="592"/>
      <c r="P1782" s="639"/>
      <c r="Q1782" s="624"/>
      <c r="R1782" s="624"/>
      <c r="S1782" s="664"/>
      <c r="T1782" s="637"/>
      <c r="U1782" s="606"/>
      <c r="V1782" s="284"/>
    </row>
    <row r="1783" ht="36" spans="1:22">
      <c r="A1783" s="642">
        <f>COUNT(A$4:A1782)+1</f>
        <v>864</v>
      </c>
      <c r="B1783" s="643" t="s">
        <v>6665</v>
      </c>
      <c r="C1783" s="643" t="s">
        <v>706</v>
      </c>
      <c r="D1783" s="643" t="s">
        <v>859</v>
      </c>
      <c r="E1783" s="644" t="s">
        <v>918</v>
      </c>
      <c r="F1783" s="645">
        <v>3</v>
      </c>
      <c r="G1783" s="646" t="s">
        <v>6666</v>
      </c>
      <c r="H1783" s="645" t="s">
        <v>31</v>
      </c>
      <c r="I1783" s="645" t="s">
        <v>32</v>
      </c>
      <c r="J1783" s="645" t="s">
        <v>6667</v>
      </c>
      <c r="K1783" s="645">
        <v>0</v>
      </c>
      <c r="L1783" s="645">
        <v>518</v>
      </c>
      <c r="M1783" s="645"/>
      <c r="N1783" s="645"/>
      <c r="O1783" s="652" t="s">
        <v>559</v>
      </c>
      <c r="P1783" s="645" t="s">
        <v>6668</v>
      </c>
      <c r="Q1783" s="645">
        <v>13.71</v>
      </c>
      <c r="R1783" s="653"/>
      <c r="S1783" s="668" t="s">
        <v>6669</v>
      </c>
      <c r="T1783" s="669">
        <v>2017.4</v>
      </c>
      <c r="U1783" s="606">
        <v>13903780124</v>
      </c>
      <c r="V1783" s="284"/>
    </row>
    <row r="1784" ht="14.25" spans="1:22">
      <c r="A1784" s="647"/>
      <c r="B1784" s="643"/>
      <c r="C1784" s="643"/>
      <c r="D1784" s="643"/>
      <c r="E1784" s="644"/>
      <c r="F1784" s="645"/>
      <c r="G1784" s="646" t="s">
        <v>6670</v>
      </c>
      <c r="H1784" s="645" t="s">
        <v>39</v>
      </c>
      <c r="I1784" s="645" t="s">
        <v>32</v>
      </c>
      <c r="J1784" s="645"/>
      <c r="K1784" s="645">
        <v>1554.97</v>
      </c>
      <c r="L1784" s="645"/>
      <c r="M1784" s="645"/>
      <c r="N1784" s="645"/>
      <c r="O1784" s="652"/>
      <c r="P1784" s="645"/>
      <c r="Q1784" s="645"/>
      <c r="R1784" s="654"/>
      <c r="S1784" s="670"/>
      <c r="T1784" s="669"/>
      <c r="U1784" s="606"/>
      <c r="V1784" s="284"/>
    </row>
    <row r="1785" ht="14.25" spans="1:22">
      <c r="A1785" s="648"/>
      <c r="B1785" s="643"/>
      <c r="C1785" s="643"/>
      <c r="D1785" s="643"/>
      <c r="E1785" s="644"/>
      <c r="F1785" s="645"/>
      <c r="G1785" s="646" t="s">
        <v>6671</v>
      </c>
      <c r="H1785" s="645" t="s">
        <v>727</v>
      </c>
      <c r="I1785" s="645" t="s">
        <v>32</v>
      </c>
      <c r="J1785" s="645"/>
      <c r="K1785" s="645">
        <v>0</v>
      </c>
      <c r="L1785" s="645"/>
      <c r="M1785" s="645"/>
      <c r="N1785" s="645"/>
      <c r="O1785" s="652"/>
      <c r="P1785" s="645"/>
      <c r="Q1785" s="645"/>
      <c r="R1785" s="655"/>
      <c r="S1785" s="671"/>
      <c r="T1785" s="669"/>
      <c r="U1785" s="606"/>
      <c r="V1785" s="284"/>
    </row>
    <row r="1786" ht="36" spans="1:22">
      <c r="A1786" s="642">
        <f>COUNT(A$4:A1785)+1</f>
        <v>865</v>
      </c>
      <c r="B1786" s="643" t="s">
        <v>6672</v>
      </c>
      <c r="C1786" s="643" t="s">
        <v>706</v>
      </c>
      <c r="D1786" s="643" t="s">
        <v>859</v>
      </c>
      <c r="E1786" s="644">
        <v>8.2</v>
      </c>
      <c r="F1786" s="645">
        <v>3</v>
      </c>
      <c r="G1786" s="646" t="s">
        <v>6673</v>
      </c>
      <c r="H1786" s="645" t="s">
        <v>31</v>
      </c>
      <c r="I1786" s="645" t="s">
        <v>32</v>
      </c>
      <c r="J1786" s="645"/>
      <c r="K1786" s="645">
        <v>2352</v>
      </c>
      <c r="L1786" s="645">
        <v>984</v>
      </c>
      <c r="M1786" s="645"/>
      <c r="N1786" s="653"/>
      <c r="O1786" s="645" t="s">
        <v>958</v>
      </c>
      <c r="P1786" s="645" t="s">
        <v>6674</v>
      </c>
      <c r="Q1786" s="645">
        <v>40.44</v>
      </c>
      <c r="R1786" s="645">
        <v>13.48</v>
      </c>
      <c r="S1786" s="668" t="s">
        <v>6675</v>
      </c>
      <c r="T1786" s="669">
        <v>2017.4</v>
      </c>
      <c r="U1786" s="606">
        <v>13693898571</v>
      </c>
      <c r="V1786" s="284"/>
    </row>
    <row r="1787" ht="14.25" spans="1:22">
      <c r="A1787" s="647"/>
      <c r="B1787" s="643"/>
      <c r="C1787" s="643"/>
      <c r="D1787" s="643"/>
      <c r="E1787" s="644"/>
      <c r="F1787" s="645"/>
      <c r="G1787" s="646" t="s">
        <v>6676</v>
      </c>
      <c r="H1787" s="645" t="s">
        <v>39</v>
      </c>
      <c r="I1787" s="645" t="s">
        <v>32</v>
      </c>
      <c r="J1787" s="645"/>
      <c r="K1787" s="645">
        <v>600</v>
      </c>
      <c r="L1787" s="645"/>
      <c r="M1787" s="645"/>
      <c r="N1787" s="654"/>
      <c r="O1787" s="645"/>
      <c r="P1787" s="645"/>
      <c r="Q1787" s="645"/>
      <c r="R1787" s="645"/>
      <c r="S1787" s="670"/>
      <c r="T1787" s="669"/>
      <c r="U1787" s="606"/>
      <c r="V1787" s="284"/>
    </row>
    <row r="1788" ht="14.25" spans="1:22">
      <c r="A1788" s="648"/>
      <c r="B1788" s="643"/>
      <c r="C1788" s="643"/>
      <c r="D1788" s="643"/>
      <c r="E1788" s="644"/>
      <c r="F1788" s="645"/>
      <c r="G1788" s="645" t="s">
        <v>6677</v>
      </c>
      <c r="H1788" s="645" t="s">
        <v>286</v>
      </c>
      <c r="I1788" s="645" t="s">
        <v>32</v>
      </c>
      <c r="J1788" s="645"/>
      <c r="K1788" s="645">
        <v>0</v>
      </c>
      <c r="L1788" s="645"/>
      <c r="M1788" s="645"/>
      <c r="N1788" s="655"/>
      <c r="O1788" s="645"/>
      <c r="P1788" s="645"/>
      <c r="Q1788" s="645"/>
      <c r="R1788" s="645"/>
      <c r="S1788" s="671"/>
      <c r="T1788" s="669"/>
      <c r="U1788" s="606"/>
      <c r="V1788" s="284"/>
    </row>
    <row r="1789" ht="36" spans="1:22">
      <c r="A1789" s="642">
        <f>COUNT(A$4:A1788)+1</f>
        <v>866</v>
      </c>
      <c r="B1789" s="646" t="s">
        <v>6678</v>
      </c>
      <c r="C1789" s="643" t="s">
        <v>706</v>
      </c>
      <c r="D1789" s="643" t="s">
        <v>859</v>
      </c>
      <c r="E1789" s="643">
        <v>14.1</v>
      </c>
      <c r="F1789" s="643">
        <v>2</v>
      </c>
      <c r="G1789" s="646" t="s">
        <v>6679</v>
      </c>
      <c r="H1789" s="649" t="s">
        <v>31</v>
      </c>
      <c r="I1789" s="643" t="s">
        <v>709</v>
      </c>
      <c r="J1789" s="643" t="s">
        <v>1483</v>
      </c>
      <c r="K1789" s="643">
        <v>760</v>
      </c>
      <c r="L1789" s="646" t="s">
        <v>6680</v>
      </c>
      <c r="M1789" s="643" t="s">
        <v>6681</v>
      </c>
      <c r="N1789" s="656">
        <v>2</v>
      </c>
      <c r="O1789" s="646" t="s">
        <v>958</v>
      </c>
      <c r="P1789" s="657" t="s">
        <v>6682</v>
      </c>
      <c r="Q1789" s="643">
        <v>14.35</v>
      </c>
      <c r="R1789" s="643">
        <v>7.18</v>
      </c>
      <c r="S1789" s="668" t="s">
        <v>6683</v>
      </c>
      <c r="T1789" s="669">
        <v>2017.4</v>
      </c>
      <c r="U1789" s="606">
        <v>13460794473</v>
      </c>
      <c r="V1789" s="284"/>
    </row>
    <row r="1790" ht="14.25" spans="1:22">
      <c r="A1790" s="648"/>
      <c r="B1790" s="646"/>
      <c r="C1790" s="643"/>
      <c r="D1790" s="643"/>
      <c r="E1790" s="643"/>
      <c r="F1790" s="643"/>
      <c r="G1790" s="646" t="s">
        <v>6684</v>
      </c>
      <c r="H1790" s="649" t="s">
        <v>283</v>
      </c>
      <c r="I1790" s="643" t="s">
        <v>709</v>
      </c>
      <c r="J1790" s="643" t="s">
        <v>6390</v>
      </c>
      <c r="K1790" s="643"/>
      <c r="L1790" s="646"/>
      <c r="M1790" s="658"/>
      <c r="N1790" s="659"/>
      <c r="O1790" s="646"/>
      <c r="P1790" s="657"/>
      <c r="Q1790" s="643"/>
      <c r="R1790" s="643"/>
      <c r="S1790" s="671"/>
      <c r="T1790" s="669"/>
      <c r="U1790" s="606"/>
      <c r="V1790" s="284"/>
    </row>
    <row r="1791" ht="36" spans="1:22">
      <c r="A1791" s="642">
        <f>COUNT(A$4:A1790)+1</f>
        <v>867</v>
      </c>
      <c r="B1791" s="643" t="s">
        <v>6685</v>
      </c>
      <c r="C1791" s="643" t="s">
        <v>706</v>
      </c>
      <c r="D1791" s="643" t="s">
        <v>859</v>
      </c>
      <c r="E1791" s="644" t="s">
        <v>384</v>
      </c>
      <c r="F1791" s="645">
        <v>2</v>
      </c>
      <c r="G1791" s="643" t="s">
        <v>687</v>
      </c>
      <c r="H1791" s="645" t="s">
        <v>31</v>
      </c>
      <c r="I1791" s="645" t="s">
        <v>32</v>
      </c>
      <c r="J1791" s="645"/>
      <c r="K1791" s="645">
        <v>600</v>
      </c>
      <c r="L1791" s="645">
        <v>550</v>
      </c>
      <c r="M1791" s="645"/>
      <c r="N1791" s="645"/>
      <c r="O1791" s="653" t="s">
        <v>559</v>
      </c>
      <c r="P1791" s="645" t="s">
        <v>6686</v>
      </c>
      <c r="Q1791" s="645">
        <v>35.72</v>
      </c>
      <c r="R1791" s="645"/>
      <c r="S1791" s="668" t="s">
        <v>6687</v>
      </c>
      <c r="T1791" s="597">
        <v>2017.4</v>
      </c>
      <c r="U1791" s="610">
        <v>13839996362</v>
      </c>
      <c r="V1791" s="284"/>
    </row>
    <row r="1792" ht="14.25" spans="1:22">
      <c r="A1792" s="648"/>
      <c r="B1792" s="643"/>
      <c r="C1792" s="643"/>
      <c r="D1792" s="643"/>
      <c r="E1792" s="644"/>
      <c r="F1792" s="645"/>
      <c r="G1792" s="643" t="s">
        <v>6688</v>
      </c>
      <c r="H1792" s="645" t="s">
        <v>39</v>
      </c>
      <c r="I1792" s="645" t="s">
        <v>32</v>
      </c>
      <c r="J1792" s="645"/>
      <c r="K1792" s="645">
        <v>500</v>
      </c>
      <c r="L1792" s="645"/>
      <c r="M1792" s="645"/>
      <c r="N1792" s="645"/>
      <c r="O1792" s="655"/>
      <c r="P1792" s="645"/>
      <c r="Q1792" s="645"/>
      <c r="R1792" s="645"/>
      <c r="S1792" s="671"/>
      <c r="T1792" s="597"/>
      <c r="U1792" s="610"/>
      <c r="V1792" s="284"/>
    </row>
    <row r="1793" ht="36" spans="1:22">
      <c r="A1793" s="642">
        <f>COUNT(A$4:A1792)+1</f>
        <v>868</v>
      </c>
      <c r="B1793" s="643" t="s">
        <v>6689</v>
      </c>
      <c r="C1793" s="643" t="s">
        <v>706</v>
      </c>
      <c r="D1793" s="643" t="s">
        <v>859</v>
      </c>
      <c r="E1793" s="644" t="s">
        <v>4117</v>
      </c>
      <c r="F1793" s="645">
        <v>3</v>
      </c>
      <c r="G1793" s="643" t="s">
        <v>6690</v>
      </c>
      <c r="H1793" s="645" t="s">
        <v>31</v>
      </c>
      <c r="I1793" s="645" t="s">
        <v>32</v>
      </c>
      <c r="J1793" s="645"/>
      <c r="K1793" s="645">
        <v>705</v>
      </c>
      <c r="L1793" s="645">
        <v>235</v>
      </c>
      <c r="M1793" s="645" t="s">
        <v>6691</v>
      </c>
      <c r="N1793" s="653">
        <v>3</v>
      </c>
      <c r="O1793" s="645" t="s">
        <v>97</v>
      </c>
      <c r="P1793" s="645" t="s">
        <v>6692</v>
      </c>
      <c r="Q1793" s="645">
        <v>83.7</v>
      </c>
      <c r="R1793" s="645"/>
      <c r="S1793" s="668" t="s">
        <v>6693</v>
      </c>
      <c r="T1793" s="669">
        <v>2017.4</v>
      </c>
      <c r="U1793" s="606">
        <v>13849121420</v>
      </c>
      <c r="V1793" s="284"/>
    </row>
    <row r="1794" ht="14.25" spans="1:22">
      <c r="A1794" s="647"/>
      <c r="B1794" s="643"/>
      <c r="C1794" s="643"/>
      <c r="D1794" s="643"/>
      <c r="E1794" s="644"/>
      <c r="F1794" s="645"/>
      <c r="G1794" s="643" t="s">
        <v>6694</v>
      </c>
      <c r="H1794" s="645" t="s">
        <v>39</v>
      </c>
      <c r="I1794" s="645" t="s">
        <v>32</v>
      </c>
      <c r="J1794" s="645"/>
      <c r="K1794" s="645"/>
      <c r="L1794" s="645"/>
      <c r="M1794" s="645"/>
      <c r="N1794" s="654"/>
      <c r="O1794" s="645"/>
      <c r="P1794" s="645"/>
      <c r="Q1794" s="645"/>
      <c r="R1794" s="645"/>
      <c r="S1794" s="670"/>
      <c r="T1794" s="669"/>
      <c r="U1794" s="606"/>
      <c r="V1794" s="284"/>
    </row>
    <row r="1795" ht="14.25" spans="1:22">
      <c r="A1795" s="648"/>
      <c r="B1795" s="643"/>
      <c r="C1795" s="643"/>
      <c r="D1795" s="643"/>
      <c r="E1795" s="644"/>
      <c r="F1795" s="645"/>
      <c r="G1795" s="643" t="s">
        <v>6695</v>
      </c>
      <c r="H1795" s="645" t="s">
        <v>727</v>
      </c>
      <c r="I1795" s="645" t="s">
        <v>32</v>
      </c>
      <c r="J1795" s="645"/>
      <c r="K1795" s="645"/>
      <c r="L1795" s="645"/>
      <c r="M1795" s="645"/>
      <c r="N1795" s="655"/>
      <c r="O1795" s="645"/>
      <c r="P1795" s="645"/>
      <c r="Q1795" s="645"/>
      <c r="R1795" s="645"/>
      <c r="S1795" s="671"/>
      <c r="T1795" s="669"/>
      <c r="U1795" s="606"/>
      <c r="V1795" s="284"/>
    </row>
    <row r="1796" ht="36" spans="1:22">
      <c r="A1796" s="642">
        <f>COUNT(A$4:A1795)+1</f>
        <v>869</v>
      </c>
      <c r="B1796" s="646" t="s">
        <v>6696</v>
      </c>
      <c r="C1796" s="643" t="s">
        <v>706</v>
      </c>
      <c r="D1796" s="643" t="s">
        <v>859</v>
      </c>
      <c r="E1796" s="644">
        <v>8.2</v>
      </c>
      <c r="F1796" s="645">
        <v>2</v>
      </c>
      <c r="G1796" s="646" t="s">
        <v>6697</v>
      </c>
      <c r="H1796" s="645" t="s">
        <v>31</v>
      </c>
      <c r="I1796" s="645" t="s">
        <v>32</v>
      </c>
      <c r="J1796" s="645"/>
      <c r="K1796" s="645">
        <v>1000</v>
      </c>
      <c r="L1796" s="645">
        <v>900</v>
      </c>
      <c r="M1796" s="645"/>
      <c r="N1796" s="653"/>
      <c r="O1796" s="645" t="s">
        <v>57</v>
      </c>
      <c r="P1796" s="645" t="s">
        <v>6698</v>
      </c>
      <c r="Q1796" s="645">
        <v>27.76</v>
      </c>
      <c r="R1796" s="645">
        <v>13.88</v>
      </c>
      <c r="S1796" s="668" t="s">
        <v>6699</v>
      </c>
      <c r="T1796" s="669">
        <v>2017.3</v>
      </c>
      <c r="U1796" s="606">
        <v>13781105746</v>
      </c>
      <c r="V1796" s="284"/>
    </row>
    <row r="1797" ht="14.25" spans="1:22">
      <c r="A1797" s="648"/>
      <c r="B1797" s="646"/>
      <c r="C1797" s="643"/>
      <c r="D1797" s="643"/>
      <c r="E1797" s="644"/>
      <c r="F1797" s="645"/>
      <c r="G1797" s="646" t="s">
        <v>6700</v>
      </c>
      <c r="H1797" s="645" t="s">
        <v>39</v>
      </c>
      <c r="I1797" s="645" t="s">
        <v>32</v>
      </c>
      <c r="J1797" s="645"/>
      <c r="K1797" s="645">
        <v>800</v>
      </c>
      <c r="L1797" s="645"/>
      <c r="M1797" s="645"/>
      <c r="N1797" s="655"/>
      <c r="O1797" s="645"/>
      <c r="P1797" s="645"/>
      <c r="Q1797" s="645"/>
      <c r="R1797" s="645"/>
      <c r="S1797" s="671"/>
      <c r="T1797" s="669"/>
      <c r="U1797" s="606"/>
      <c r="V1797" s="284"/>
    </row>
    <row r="1798" ht="36" spans="1:22">
      <c r="A1798" s="621">
        <f>COUNT(A$4:A1797)+1</f>
        <v>870</v>
      </c>
      <c r="B1798" s="672" t="s">
        <v>6701</v>
      </c>
      <c r="C1798" s="672" t="s">
        <v>706</v>
      </c>
      <c r="D1798" s="672" t="s">
        <v>859</v>
      </c>
      <c r="E1798" s="669"/>
      <c r="F1798" s="673">
        <v>1</v>
      </c>
      <c r="G1798" s="674" t="s">
        <v>6702</v>
      </c>
      <c r="H1798" s="674" t="s">
        <v>31</v>
      </c>
      <c r="I1798" s="674" t="s">
        <v>32</v>
      </c>
      <c r="J1798" s="674"/>
      <c r="K1798" s="674" t="s">
        <v>6703</v>
      </c>
      <c r="L1798" s="674" t="s">
        <v>6703</v>
      </c>
      <c r="M1798" s="674" t="s">
        <v>6704</v>
      </c>
      <c r="N1798" s="674" t="s">
        <v>159</v>
      </c>
      <c r="O1798" s="674" t="s">
        <v>6392</v>
      </c>
      <c r="P1798" s="674" t="s">
        <v>6705</v>
      </c>
      <c r="Q1798" s="674"/>
      <c r="R1798" s="674"/>
      <c r="S1798" s="689" t="s">
        <v>6706</v>
      </c>
      <c r="T1798" s="690">
        <v>2017</v>
      </c>
      <c r="U1798" s="606">
        <v>17839243665</v>
      </c>
      <c r="V1798" s="284"/>
    </row>
    <row r="1799" ht="36" spans="1:22">
      <c r="A1799" s="675">
        <f>COUNT(A$4:A1798)+1</f>
        <v>871</v>
      </c>
      <c r="B1799" s="676" t="s">
        <v>6707</v>
      </c>
      <c r="C1799" s="672" t="s">
        <v>706</v>
      </c>
      <c r="D1799" s="672" t="s">
        <v>859</v>
      </c>
      <c r="E1799" s="677"/>
      <c r="F1799" s="673">
        <v>2</v>
      </c>
      <c r="G1799" s="674" t="s">
        <v>6708</v>
      </c>
      <c r="H1799" s="674" t="s">
        <v>31</v>
      </c>
      <c r="I1799" s="674" t="s">
        <v>32</v>
      </c>
      <c r="J1799" s="674" t="s">
        <v>332</v>
      </c>
      <c r="K1799" s="674" t="s">
        <v>532</v>
      </c>
      <c r="L1799" s="685" t="s">
        <v>444</v>
      </c>
      <c r="M1799" s="674"/>
      <c r="N1799" s="685"/>
      <c r="O1799" s="674" t="s">
        <v>559</v>
      </c>
      <c r="P1799" s="674" t="s">
        <v>6709</v>
      </c>
      <c r="Q1799" s="674"/>
      <c r="R1799" s="674"/>
      <c r="S1799" s="689" t="s">
        <v>6710</v>
      </c>
      <c r="T1799" s="690">
        <v>2017.5</v>
      </c>
      <c r="U1799" s="610">
        <v>13598789951</v>
      </c>
      <c r="V1799" s="284"/>
    </row>
    <row r="1800" ht="14.25" spans="1:22">
      <c r="A1800" s="678"/>
      <c r="B1800" s="679"/>
      <c r="C1800" s="672"/>
      <c r="D1800" s="672"/>
      <c r="E1800" s="680"/>
      <c r="F1800" s="673"/>
      <c r="G1800" s="674" t="s">
        <v>6711</v>
      </c>
      <c r="H1800" s="674" t="s">
        <v>283</v>
      </c>
      <c r="I1800" s="674" t="s">
        <v>32</v>
      </c>
      <c r="J1800" s="674" t="s">
        <v>40</v>
      </c>
      <c r="K1800" s="674" t="s">
        <v>241</v>
      </c>
      <c r="L1800" s="686"/>
      <c r="M1800" s="674"/>
      <c r="N1800" s="686"/>
      <c r="O1800" s="674"/>
      <c r="P1800" s="674"/>
      <c r="Q1800" s="674"/>
      <c r="R1800" s="674"/>
      <c r="S1800" s="689"/>
      <c r="T1800" s="690"/>
      <c r="U1800" s="610"/>
      <c r="V1800" s="284"/>
    </row>
    <row r="1801" ht="36" spans="1:22">
      <c r="A1801" s="675">
        <f>COUNT(A$4:A1800)+1</f>
        <v>872</v>
      </c>
      <c r="B1801" s="676" t="s">
        <v>6712</v>
      </c>
      <c r="C1801" s="672" t="s">
        <v>706</v>
      </c>
      <c r="D1801" s="672" t="s">
        <v>859</v>
      </c>
      <c r="E1801" s="677">
        <v>2015</v>
      </c>
      <c r="F1801" s="673">
        <v>3</v>
      </c>
      <c r="G1801" s="674" t="s">
        <v>6713</v>
      </c>
      <c r="H1801" s="674" t="s">
        <v>31</v>
      </c>
      <c r="I1801" s="674" t="s">
        <v>32</v>
      </c>
      <c r="J1801" s="674"/>
      <c r="K1801" s="674" t="s">
        <v>928</v>
      </c>
      <c r="L1801" s="674" t="s">
        <v>539</v>
      </c>
      <c r="M1801" s="674" t="s">
        <v>6714</v>
      </c>
      <c r="N1801" s="685" t="s">
        <v>6715</v>
      </c>
      <c r="O1801" s="674" t="s">
        <v>559</v>
      </c>
      <c r="P1801" s="674" t="s">
        <v>6716</v>
      </c>
      <c r="Q1801" s="674" t="s">
        <v>6717</v>
      </c>
      <c r="R1801" s="674"/>
      <c r="S1801" s="689" t="s">
        <v>6718</v>
      </c>
      <c r="T1801" s="690">
        <v>2017</v>
      </c>
      <c r="U1801" s="606">
        <v>18568680931</v>
      </c>
      <c r="V1801" s="284"/>
    </row>
    <row r="1802" ht="14.25" spans="1:22">
      <c r="A1802" s="681"/>
      <c r="B1802" s="682"/>
      <c r="C1802" s="672"/>
      <c r="D1802" s="672"/>
      <c r="E1802" s="683"/>
      <c r="F1802" s="673"/>
      <c r="G1802" s="674" t="s">
        <v>6719</v>
      </c>
      <c r="H1802" s="674" t="s">
        <v>283</v>
      </c>
      <c r="I1802" s="674" t="s">
        <v>32</v>
      </c>
      <c r="J1802" s="674"/>
      <c r="K1802" s="674"/>
      <c r="L1802" s="674"/>
      <c r="M1802" s="674"/>
      <c r="N1802" s="687"/>
      <c r="O1802" s="674"/>
      <c r="P1802" s="674"/>
      <c r="Q1802" s="674"/>
      <c r="R1802" s="674"/>
      <c r="S1802" s="689"/>
      <c r="T1802" s="690"/>
      <c r="U1802" s="606"/>
      <c r="V1802" s="284"/>
    </row>
    <row r="1803" ht="14.25" spans="1:22">
      <c r="A1803" s="678"/>
      <c r="B1803" s="679"/>
      <c r="C1803" s="672"/>
      <c r="D1803" s="672"/>
      <c r="E1803" s="680"/>
      <c r="F1803" s="673"/>
      <c r="G1803" s="674" t="s">
        <v>6720</v>
      </c>
      <c r="H1803" s="674" t="s">
        <v>727</v>
      </c>
      <c r="I1803" s="674" t="s">
        <v>32</v>
      </c>
      <c r="J1803" s="674"/>
      <c r="K1803" s="674"/>
      <c r="L1803" s="674"/>
      <c r="M1803" s="674"/>
      <c r="N1803" s="686"/>
      <c r="O1803" s="674"/>
      <c r="P1803" s="674"/>
      <c r="Q1803" s="674"/>
      <c r="R1803" s="674"/>
      <c r="S1803" s="689"/>
      <c r="T1803" s="690"/>
      <c r="U1803" s="606"/>
      <c r="V1803" s="284"/>
    </row>
    <row r="1804" ht="36" spans="1:22">
      <c r="A1804" s="684">
        <f>COUNT(A$4:A1803)+1</f>
        <v>873</v>
      </c>
      <c r="B1804" s="643" t="s">
        <v>6721</v>
      </c>
      <c r="C1804" s="643" t="s">
        <v>706</v>
      </c>
      <c r="D1804" s="643" t="s">
        <v>859</v>
      </c>
      <c r="E1804" s="644" t="s">
        <v>4117</v>
      </c>
      <c r="F1804" s="645">
        <v>1</v>
      </c>
      <c r="G1804" s="646" t="s">
        <v>6722</v>
      </c>
      <c r="H1804" s="645" t="s">
        <v>31</v>
      </c>
      <c r="I1804" s="645" t="s">
        <v>32</v>
      </c>
      <c r="J1804" s="645"/>
      <c r="K1804" s="645">
        <v>900</v>
      </c>
      <c r="L1804" s="645">
        <v>900</v>
      </c>
      <c r="M1804" s="645"/>
      <c r="N1804" s="645"/>
      <c r="O1804" s="645" t="s">
        <v>132</v>
      </c>
      <c r="P1804" s="645" t="s">
        <v>6668</v>
      </c>
      <c r="Q1804" s="645">
        <v>11.87</v>
      </c>
      <c r="R1804" s="645">
        <v>11.87</v>
      </c>
      <c r="S1804" s="691" t="s">
        <v>6723</v>
      </c>
      <c r="T1804" s="669">
        <v>2017.5</v>
      </c>
      <c r="U1804" s="606">
        <v>15137848779</v>
      </c>
      <c r="V1804" s="284"/>
    </row>
    <row r="1805" ht="36" spans="1:22">
      <c r="A1805" s="642">
        <f>COUNT(A$4:A1804)+1</f>
        <v>874</v>
      </c>
      <c r="B1805" s="643" t="s">
        <v>6724</v>
      </c>
      <c r="C1805" s="643" t="s">
        <v>706</v>
      </c>
      <c r="D1805" s="643" t="s">
        <v>859</v>
      </c>
      <c r="E1805" s="644" t="s">
        <v>137</v>
      </c>
      <c r="F1805" s="645">
        <v>2</v>
      </c>
      <c r="G1805" s="646" t="s">
        <v>6725</v>
      </c>
      <c r="H1805" s="645" t="s">
        <v>31</v>
      </c>
      <c r="I1805" s="645" t="s">
        <v>32</v>
      </c>
      <c r="J1805" s="645" t="s">
        <v>6726</v>
      </c>
      <c r="K1805" s="645">
        <v>750</v>
      </c>
      <c r="L1805" s="645">
        <v>375</v>
      </c>
      <c r="M1805" s="645" t="s">
        <v>6727</v>
      </c>
      <c r="N1805" s="653">
        <v>2</v>
      </c>
      <c r="O1805" s="645" t="s">
        <v>132</v>
      </c>
      <c r="P1805" s="645" t="s">
        <v>6728</v>
      </c>
      <c r="Q1805" s="645">
        <v>25</v>
      </c>
      <c r="R1805" s="645"/>
      <c r="S1805" s="692" t="s">
        <v>6729</v>
      </c>
      <c r="T1805" s="693">
        <v>2017.5</v>
      </c>
      <c r="U1805" s="694">
        <v>13526410702</v>
      </c>
      <c r="V1805" s="284"/>
    </row>
    <row r="1806" ht="14.25" spans="1:22">
      <c r="A1806" s="648"/>
      <c r="B1806" s="643"/>
      <c r="C1806" s="643"/>
      <c r="D1806" s="643"/>
      <c r="E1806" s="644"/>
      <c r="F1806" s="645"/>
      <c r="G1806" s="646" t="s">
        <v>6730</v>
      </c>
      <c r="H1806" s="645" t="s">
        <v>286</v>
      </c>
      <c r="I1806" s="645" t="s">
        <v>32</v>
      </c>
      <c r="J1806" s="645"/>
      <c r="K1806" s="645"/>
      <c r="L1806" s="645"/>
      <c r="M1806" s="645"/>
      <c r="N1806" s="655"/>
      <c r="O1806" s="645"/>
      <c r="P1806" s="645"/>
      <c r="Q1806" s="645"/>
      <c r="R1806" s="645"/>
      <c r="S1806" s="695"/>
      <c r="T1806" s="693"/>
      <c r="U1806" s="694"/>
      <c r="V1806" s="284"/>
    </row>
    <row r="1807" ht="36" spans="1:22">
      <c r="A1807" s="642">
        <f>COUNT(A$4:A1806)+1</f>
        <v>875</v>
      </c>
      <c r="B1807" s="643" t="s">
        <v>6731</v>
      </c>
      <c r="C1807" s="643" t="s">
        <v>706</v>
      </c>
      <c r="D1807" s="643" t="s">
        <v>859</v>
      </c>
      <c r="E1807" s="644">
        <v>8.4</v>
      </c>
      <c r="F1807" s="645">
        <v>3</v>
      </c>
      <c r="G1807" s="646" t="s">
        <v>6732</v>
      </c>
      <c r="H1807" s="645" t="s">
        <v>31</v>
      </c>
      <c r="I1807" s="645" t="s">
        <v>32</v>
      </c>
      <c r="J1807" s="645"/>
      <c r="K1807" s="645">
        <v>0</v>
      </c>
      <c r="L1807" s="645">
        <v>418</v>
      </c>
      <c r="M1807" s="645"/>
      <c r="N1807" s="653"/>
      <c r="O1807" s="645" t="s">
        <v>559</v>
      </c>
      <c r="P1807" s="645" t="s">
        <v>6733</v>
      </c>
      <c r="Q1807" s="645">
        <v>24.8</v>
      </c>
      <c r="R1807" s="645"/>
      <c r="S1807" s="668" t="s">
        <v>6734</v>
      </c>
      <c r="T1807" s="669">
        <v>2017</v>
      </c>
      <c r="U1807" s="694">
        <v>13839987744</v>
      </c>
      <c r="V1807" s="284"/>
    </row>
    <row r="1808" ht="14.25" spans="1:22">
      <c r="A1808" s="647"/>
      <c r="B1808" s="643"/>
      <c r="C1808" s="643"/>
      <c r="D1808" s="643"/>
      <c r="E1808" s="644"/>
      <c r="F1808" s="645"/>
      <c r="G1808" s="646" t="s">
        <v>6735</v>
      </c>
      <c r="H1808" s="645" t="s">
        <v>433</v>
      </c>
      <c r="I1808" s="645" t="s">
        <v>32</v>
      </c>
      <c r="J1808" s="645"/>
      <c r="K1808" s="645">
        <v>1254.47</v>
      </c>
      <c r="L1808" s="645"/>
      <c r="M1808" s="645"/>
      <c r="N1808" s="654"/>
      <c r="O1808" s="645"/>
      <c r="P1808" s="645"/>
      <c r="Q1808" s="645"/>
      <c r="R1808" s="645"/>
      <c r="S1808" s="670"/>
      <c r="T1808" s="669"/>
      <c r="U1808" s="694"/>
      <c r="V1808" s="284"/>
    </row>
    <row r="1809" ht="14.25" spans="1:22">
      <c r="A1809" s="648"/>
      <c r="B1809" s="643"/>
      <c r="C1809" s="643"/>
      <c r="D1809" s="643"/>
      <c r="E1809" s="644"/>
      <c r="F1809" s="645"/>
      <c r="G1809" s="646" t="s">
        <v>6736</v>
      </c>
      <c r="H1809" s="645" t="s">
        <v>6737</v>
      </c>
      <c r="I1809" s="645" t="s">
        <v>32</v>
      </c>
      <c r="J1809" s="645"/>
      <c r="K1809" s="645"/>
      <c r="L1809" s="645"/>
      <c r="M1809" s="645"/>
      <c r="N1809" s="655"/>
      <c r="O1809" s="645"/>
      <c r="P1809" s="645"/>
      <c r="Q1809" s="645"/>
      <c r="R1809" s="645"/>
      <c r="S1809" s="671"/>
      <c r="T1809" s="669"/>
      <c r="U1809" s="694"/>
      <c r="V1809" s="284"/>
    </row>
    <row r="1810" ht="36" spans="1:22">
      <c r="A1810" s="642">
        <f>COUNT(A$4:A1809)+1</f>
        <v>876</v>
      </c>
      <c r="B1810" s="643" t="s">
        <v>6738</v>
      </c>
      <c r="C1810" s="643" t="s">
        <v>706</v>
      </c>
      <c r="D1810" s="643" t="s">
        <v>859</v>
      </c>
      <c r="E1810" s="644">
        <v>8.2</v>
      </c>
      <c r="F1810" s="645">
        <v>3</v>
      </c>
      <c r="G1810" s="643" t="s">
        <v>6739</v>
      </c>
      <c r="H1810" s="645" t="s">
        <v>5238</v>
      </c>
      <c r="I1810" s="645" t="s">
        <v>32</v>
      </c>
      <c r="J1810" s="645"/>
      <c r="K1810" s="645">
        <v>1800</v>
      </c>
      <c r="L1810" s="645">
        <v>600</v>
      </c>
      <c r="M1810" s="645"/>
      <c r="N1810" s="653"/>
      <c r="O1810" s="645" t="s">
        <v>794</v>
      </c>
      <c r="P1810" s="645" t="s">
        <v>6740</v>
      </c>
      <c r="Q1810" s="645">
        <v>24</v>
      </c>
      <c r="R1810" s="645">
        <v>8</v>
      </c>
      <c r="S1810" s="668" t="s">
        <v>6741</v>
      </c>
      <c r="T1810" s="669">
        <v>2017.5</v>
      </c>
      <c r="U1810" s="606">
        <v>13460652450</v>
      </c>
      <c r="V1810" s="284"/>
    </row>
    <row r="1811" ht="14.25" spans="1:22">
      <c r="A1811" s="647"/>
      <c r="B1811" s="643"/>
      <c r="C1811" s="643"/>
      <c r="D1811" s="643"/>
      <c r="E1811" s="644"/>
      <c r="F1811" s="645"/>
      <c r="G1811" s="643" t="s">
        <v>6742</v>
      </c>
      <c r="H1811" s="645" t="s">
        <v>6743</v>
      </c>
      <c r="I1811" s="645" t="s">
        <v>32</v>
      </c>
      <c r="J1811" s="645"/>
      <c r="K1811" s="645"/>
      <c r="L1811" s="645"/>
      <c r="M1811" s="645"/>
      <c r="N1811" s="654"/>
      <c r="O1811" s="645"/>
      <c r="P1811" s="645"/>
      <c r="Q1811" s="645"/>
      <c r="R1811" s="645"/>
      <c r="S1811" s="670"/>
      <c r="T1811" s="669"/>
      <c r="U1811" s="606"/>
      <c r="V1811" s="284"/>
    </row>
    <row r="1812" ht="14.25" spans="1:22">
      <c r="A1812" s="648"/>
      <c r="B1812" s="643"/>
      <c r="C1812" s="643"/>
      <c r="D1812" s="643"/>
      <c r="E1812" s="644"/>
      <c r="F1812" s="645"/>
      <c r="G1812" s="645" t="s">
        <v>6744</v>
      </c>
      <c r="H1812" s="645" t="s">
        <v>6745</v>
      </c>
      <c r="I1812" s="645" t="s">
        <v>32</v>
      </c>
      <c r="J1812" s="645"/>
      <c r="K1812" s="645">
        <v>0</v>
      </c>
      <c r="L1812" s="645"/>
      <c r="M1812" s="645"/>
      <c r="N1812" s="655"/>
      <c r="O1812" s="645"/>
      <c r="P1812" s="645"/>
      <c r="Q1812" s="645"/>
      <c r="R1812" s="645"/>
      <c r="S1812" s="671"/>
      <c r="T1812" s="669"/>
      <c r="U1812" s="606"/>
      <c r="V1812" s="284"/>
    </row>
    <row r="1813" ht="24" spans="1:22">
      <c r="A1813" s="621">
        <f>COUNT(A$4:A1812)+1</f>
        <v>877</v>
      </c>
      <c r="B1813" s="672" t="s">
        <v>6746</v>
      </c>
      <c r="C1813" s="672" t="s">
        <v>706</v>
      </c>
      <c r="D1813" s="672" t="s">
        <v>859</v>
      </c>
      <c r="E1813" s="669"/>
      <c r="F1813" s="673">
        <v>1</v>
      </c>
      <c r="G1813" s="674" t="s">
        <v>6747</v>
      </c>
      <c r="H1813" s="674" t="s">
        <v>31</v>
      </c>
      <c r="I1813" s="674" t="s">
        <v>32</v>
      </c>
      <c r="J1813" s="674" t="s">
        <v>40</v>
      </c>
      <c r="K1813" s="674" t="s">
        <v>768</v>
      </c>
      <c r="L1813" s="674" t="s">
        <v>6748</v>
      </c>
      <c r="M1813" s="674"/>
      <c r="N1813" s="674"/>
      <c r="O1813" s="674" t="s">
        <v>6749</v>
      </c>
      <c r="P1813" s="674"/>
      <c r="Q1813" s="674"/>
      <c r="R1813" s="674"/>
      <c r="S1813" s="689" t="s">
        <v>6750</v>
      </c>
      <c r="T1813" s="693">
        <v>2017</v>
      </c>
      <c r="U1813" s="606">
        <v>13937847892</v>
      </c>
      <c r="V1813" s="284"/>
    </row>
    <row r="1814" ht="36" spans="1:22">
      <c r="A1814" s="642">
        <f>COUNT(A$4:A1813)+1</f>
        <v>878</v>
      </c>
      <c r="B1814" s="643" t="s">
        <v>6751</v>
      </c>
      <c r="C1814" s="643" t="s">
        <v>706</v>
      </c>
      <c r="D1814" s="643" t="s">
        <v>859</v>
      </c>
      <c r="E1814" s="644" t="s">
        <v>413</v>
      </c>
      <c r="F1814" s="645">
        <v>2</v>
      </c>
      <c r="G1814" s="643" t="s">
        <v>6752</v>
      </c>
      <c r="H1814" s="645" t="s">
        <v>31</v>
      </c>
      <c r="I1814" s="645" t="s">
        <v>32</v>
      </c>
      <c r="J1814" s="643"/>
      <c r="K1814" s="645">
        <v>800</v>
      </c>
      <c r="L1814" s="645">
        <v>400</v>
      </c>
      <c r="M1814" s="645"/>
      <c r="N1814" s="653"/>
      <c r="O1814" s="645" t="s">
        <v>132</v>
      </c>
      <c r="P1814" s="645" t="s">
        <v>6753</v>
      </c>
      <c r="Q1814" s="645">
        <v>28</v>
      </c>
      <c r="R1814" s="645">
        <v>14</v>
      </c>
      <c r="S1814" s="668" t="s">
        <v>6754</v>
      </c>
      <c r="T1814" s="669">
        <v>2017</v>
      </c>
      <c r="U1814" s="606">
        <v>13781192030</v>
      </c>
      <c r="V1814" s="284"/>
    </row>
    <row r="1815" ht="14.25" spans="1:22">
      <c r="A1815" s="648"/>
      <c r="B1815" s="643"/>
      <c r="C1815" s="643"/>
      <c r="D1815" s="643"/>
      <c r="E1815" s="644"/>
      <c r="F1815" s="645"/>
      <c r="G1815" s="643" t="s">
        <v>6755</v>
      </c>
      <c r="H1815" s="645" t="s">
        <v>727</v>
      </c>
      <c r="I1815" s="645" t="s">
        <v>32</v>
      </c>
      <c r="J1815" s="645"/>
      <c r="K1815" s="645">
        <v>0</v>
      </c>
      <c r="L1815" s="645"/>
      <c r="M1815" s="645"/>
      <c r="N1815" s="655"/>
      <c r="O1815" s="645"/>
      <c r="P1815" s="645"/>
      <c r="Q1815" s="645"/>
      <c r="R1815" s="645"/>
      <c r="S1815" s="671"/>
      <c r="T1815" s="669"/>
      <c r="U1815" s="606"/>
      <c r="V1815" s="284"/>
    </row>
    <row r="1816" ht="36" spans="1:22">
      <c r="A1816" s="642">
        <f>COUNT(A$4:A1815)+1</f>
        <v>879</v>
      </c>
      <c r="B1816" s="643" t="s">
        <v>6756</v>
      </c>
      <c r="C1816" s="643" t="s">
        <v>706</v>
      </c>
      <c r="D1816" s="643" t="s">
        <v>859</v>
      </c>
      <c r="E1816" s="644" t="s">
        <v>918</v>
      </c>
      <c r="F1816" s="645">
        <v>4</v>
      </c>
      <c r="G1816" s="643" t="s">
        <v>6757</v>
      </c>
      <c r="H1816" s="645" t="s">
        <v>5238</v>
      </c>
      <c r="I1816" s="645" t="s">
        <v>32</v>
      </c>
      <c r="J1816" s="645"/>
      <c r="K1816" s="645">
        <v>1200</v>
      </c>
      <c r="L1816" s="645">
        <v>525</v>
      </c>
      <c r="M1816" s="645"/>
      <c r="N1816" s="653"/>
      <c r="O1816" s="645" t="s">
        <v>132</v>
      </c>
      <c r="P1816" s="645" t="s">
        <v>6758</v>
      </c>
      <c r="Q1816" s="645">
        <v>26.95</v>
      </c>
      <c r="R1816" s="645">
        <v>6.7</v>
      </c>
      <c r="S1816" s="668" t="s">
        <v>6759</v>
      </c>
      <c r="T1816" s="693">
        <v>2017</v>
      </c>
      <c r="U1816" s="694">
        <v>15137813996</v>
      </c>
      <c r="V1816" s="284"/>
    </row>
    <row r="1817" ht="14.25" spans="1:22">
      <c r="A1817" s="647"/>
      <c r="B1817" s="643"/>
      <c r="C1817" s="643"/>
      <c r="D1817" s="643"/>
      <c r="E1817" s="644"/>
      <c r="F1817" s="645"/>
      <c r="G1817" s="643" t="s">
        <v>6760</v>
      </c>
      <c r="H1817" s="645" t="s">
        <v>1224</v>
      </c>
      <c r="I1817" s="645" t="s">
        <v>32</v>
      </c>
      <c r="J1817" s="645"/>
      <c r="K1817" s="645">
        <v>900</v>
      </c>
      <c r="L1817" s="645"/>
      <c r="M1817" s="645"/>
      <c r="N1817" s="654"/>
      <c r="O1817" s="645"/>
      <c r="P1817" s="645"/>
      <c r="Q1817" s="645"/>
      <c r="R1817" s="645"/>
      <c r="S1817" s="670"/>
      <c r="T1817" s="693"/>
      <c r="U1817" s="694"/>
      <c r="V1817" s="284"/>
    </row>
    <row r="1818" ht="14.25" spans="1:22">
      <c r="A1818" s="647"/>
      <c r="B1818" s="643"/>
      <c r="C1818" s="643"/>
      <c r="D1818" s="643"/>
      <c r="E1818" s="644"/>
      <c r="F1818" s="645"/>
      <c r="G1818" s="643" t="s">
        <v>6761</v>
      </c>
      <c r="H1818" s="645" t="s">
        <v>637</v>
      </c>
      <c r="I1818" s="645" t="s">
        <v>32</v>
      </c>
      <c r="J1818" s="645"/>
      <c r="K1818" s="645"/>
      <c r="L1818" s="645"/>
      <c r="M1818" s="645"/>
      <c r="N1818" s="654"/>
      <c r="O1818" s="645"/>
      <c r="P1818" s="645"/>
      <c r="Q1818" s="645"/>
      <c r="R1818" s="645"/>
      <c r="S1818" s="670"/>
      <c r="T1818" s="693"/>
      <c r="U1818" s="694"/>
      <c r="V1818" s="284"/>
    </row>
    <row r="1819" ht="14.25" spans="1:22">
      <c r="A1819" s="648"/>
      <c r="B1819" s="643"/>
      <c r="C1819" s="643"/>
      <c r="D1819" s="643"/>
      <c r="E1819" s="644"/>
      <c r="F1819" s="645"/>
      <c r="G1819" s="646" t="s">
        <v>6762</v>
      </c>
      <c r="H1819" s="645" t="s">
        <v>637</v>
      </c>
      <c r="I1819" s="645" t="s">
        <v>32</v>
      </c>
      <c r="J1819" s="645"/>
      <c r="K1819" s="645"/>
      <c r="L1819" s="645"/>
      <c r="M1819" s="645"/>
      <c r="N1819" s="655"/>
      <c r="O1819" s="645"/>
      <c r="P1819" s="645"/>
      <c r="Q1819" s="645"/>
      <c r="R1819" s="645"/>
      <c r="S1819" s="671"/>
      <c r="T1819" s="693"/>
      <c r="U1819" s="694"/>
      <c r="V1819" s="284"/>
    </row>
    <row r="1820" ht="24" spans="1:22">
      <c r="A1820" s="684">
        <f>COUNT(A$4:A1819)+1</f>
        <v>880</v>
      </c>
      <c r="B1820" s="643" t="s">
        <v>6763</v>
      </c>
      <c r="C1820" s="643" t="s">
        <v>706</v>
      </c>
      <c r="D1820" s="643" t="s">
        <v>859</v>
      </c>
      <c r="E1820" s="644">
        <v>9.3</v>
      </c>
      <c r="F1820" s="645">
        <v>1</v>
      </c>
      <c r="G1820" s="646" t="s">
        <v>6764</v>
      </c>
      <c r="H1820" s="645" t="s">
        <v>31</v>
      </c>
      <c r="I1820" s="645" t="s">
        <v>32</v>
      </c>
      <c r="J1820" s="645"/>
      <c r="K1820" s="645">
        <v>1300</v>
      </c>
      <c r="L1820" s="645">
        <v>13000</v>
      </c>
      <c r="M1820" s="645"/>
      <c r="N1820" s="645"/>
      <c r="O1820" s="645" t="s">
        <v>559</v>
      </c>
      <c r="P1820" s="645" t="s">
        <v>6765</v>
      </c>
      <c r="Q1820" s="645">
        <v>47.43</v>
      </c>
      <c r="R1820" s="645"/>
      <c r="S1820" s="696" t="s">
        <v>6766</v>
      </c>
      <c r="T1820" s="669">
        <v>2017</v>
      </c>
      <c r="U1820" s="606">
        <v>13781122513</v>
      </c>
      <c r="V1820" s="284"/>
    </row>
    <row r="1821" ht="36" spans="1:22">
      <c r="A1821" s="642">
        <f>COUNT(A$4:A1820)+1</f>
        <v>881</v>
      </c>
      <c r="B1821" s="643" t="s">
        <v>6767</v>
      </c>
      <c r="C1821" s="643" t="s">
        <v>706</v>
      </c>
      <c r="D1821" s="643" t="s">
        <v>859</v>
      </c>
      <c r="E1821" s="644">
        <v>9.2</v>
      </c>
      <c r="F1821" s="645">
        <v>2</v>
      </c>
      <c r="G1821" s="643" t="s">
        <v>6768</v>
      </c>
      <c r="H1821" s="645" t="s">
        <v>31</v>
      </c>
      <c r="I1821" s="645" t="s">
        <v>32</v>
      </c>
      <c r="J1821" s="645"/>
      <c r="K1821" s="645">
        <v>600</v>
      </c>
      <c r="L1821" s="645">
        <v>1331</v>
      </c>
      <c r="M1821" s="645"/>
      <c r="N1821" s="653"/>
      <c r="O1821" s="645" t="s">
        <v>132</v>
      </c>
      <c r="P1821" s="645" t="s">
        <v>6769</v>
      </c>
      <c r="Q1821" s="645">
        <v>22.5</v>
      </c>
      <c r="R1821" s="645">
        <v>13</v>
      </c>
      <c r="S1821" s="668" t="s">
        <v>6770</v>
      </c>
      <c r="T1821" s="669">
        <v>2017.5</v>
      </c>
      <c r="U1821" s="606">
        <v>15890383410</v>
      </c>
      <c r="V1821" s="284"/>
    </row>
    <row r="1822" ht="14.25" spans="1:22">
      <c r="A1822" s="648"/>
      <c r="B1822" s="643"/>
      <c r="C1822" s="643"/>
      <c r="D1822" s="643"/>
      <c r="E1822" s="644"/>
      <c r="F1822" s="645"/>
      <c r="G1822" s="643" t="s">
        <v>6771</v>
      </c>
      <c r="H1822" s="645" t="s">
        <v>879</v>
      </c>
      <c r="I1822" s="645" t="s">
        <v>32</v>
      </c>
      <c r="J1822" s="645"/>
      <c r="K1822" s="645">
        <v>2062</v>
      </c>
      <c r="L1822" s="645"/>
      <c r="M1822" s="645"/>
      <c r="N1822" s="655"/>
      <c r="O1822" s="645"/>
      <c r="P1822" s="645"/>
      <c r="Q1822" s="645"/>
      <c r="R1822" s="645"/>
      <c r="S1822" s="671"/>
      <c r="T1822" s="669"/>
      <c r="U1822" s="606"/>
      <c r="V1822" s="284"/>
    </row>
    <row r="1823" ht="36" spans="1:22">
      <c r="A1823" s="684">
        <f>COUNT(A$4:A1822)+1</f>
        <v>882</v>
      </c>
      <c r="B1823" s="643" t="s">
        <v>6772</v>
      </c>
      <c r="C1823" s="643" t="s">
        <v>706</v>
      </c>
      <c r="D1823" s="643" t="s">
        <v>859</v>
      </c>
      <c r="E1823" s="644" t="s">
        <v>729</v>
      </c>
      <c r="F1823" s="645">
        <v>1</v>
      </c>
      <c r="G1823" s="643" t="s">
        <v>6773</v>
      </c>
      <c r="H1823" s="645" t="s">
        <v>31</v>
      </c>
      <c r="I1823" s="645" t="s">
        <v>32</v>
      </c>
      <c r="J1823" s="645"/>
      <c r="K1823" s="645">
        <v>500</v>
      </c>
      <c r="L1823" s="645">
        <v>500</v>
      </c>
      <c r="M1823" s="645"/>
      <c r="N1823" s="688"/>
      <c r="O1823" s="645" t="s">
        <v>97</v>
      </c>
      <c r="P1823" s="645" t="s">
        <v>6774</v>
      </c>
      <c r="Q1823" s="645">
        <v>24.57</v>
      </c>
      <c r="R1823" s="645"/>
      <c r="S1823" s="691" t="s">
        <v>6775</v>
      </c>
      <c r="T1823" s="669">
        <v>2016.11</v>
      </c>
      <c r="U1823" s="606">
        <v>13460759025</v>
      </c>
      <c r="V1823" s="284"/>
    </row>
    <row r="1824" ht="48" spans="1:22">
      <c r="A1824" s="642">
        <f>COUNT(A$4:A1823)+1</f>
        <v>883</v>
      </c>
      <c r="B1824" s="643" t="s">
        <v>6776</v>
      </c>
      <c r="C1824" s="643" t="s">
        <v>706</v>
      </c>
      <c r="D1824" s="643" t="s">
        <v>859</v>
      </c>
      <c r="E1824" s="644" t="s">
        <v>29</v>
      </c>
      <c r="F1824" s="645">
        <v>2</v>
      </c>
      <c r="G1824" s="645" t="s">
        <v>6777</v>
      </c>
      <c r="H1824" s="645" t="s">
        <v>31</v>
      </c>
      <c r="I1824" s="645" t="s">
        <v>32</v>
      </c>
      <c r="J1824" s="645"/>
      <c r="K1824" s="645">
        <v>1525.71</v>
      </c>
      <c r="L1824" s="645">
        <v>763</v>
      </c>
      <c r="M1824" s="645"/>
      <c r="N1824" s="653"/>
      <c r="O1824" s="645" t="s">
        <v>3837</v>
      </c>
      <c r="P1824" s="645" t="s">
        <v>6778</v>
      </c>
      <c r="Q1824" s="645">
        <v>20</v>
      </c>
      <c r="R1824" s="645">
        <v>10</v>
      </c>
      <c r="S1824" s="691" t="s">
        <v>6779</v>
      </c>
      <c r="T1824" s="669">
        <v>2016.11</v>
      </c>
      <c r="U1824" s="606">
        <v>13849159890</v>
      </c>
      <c r="V1824" s="284"/>
    </row>
    <row r="1825" ht="14.25" spans="1:22">
      <c r="A1825" s="648"/>
      <c r="B1825" s="643"/>
      <c r="C1825" s="643"/>
      <c r="D1825" s="643"/>
      <c r="E1825" s="644"/>
      <c r="F1825" s="645"/>
      <c r="G1825" s="645" t="s">
        <v>6780</v>
      </c>
      <c r="H1825" s="645" t="s">
        <v>395</v>
      </c>
      <c r="I1825" s="645" t="s">
        <v>32</v>
      </c>
      <c r="J1825" s="645"/>
      <c r="K1825" s="645"/>
      <c r="L1825" s="645"/>
      <c r="M1825" s="645"/>
      <c r="N1825" s="655"/>
      <c r="O1825" s="645"/>
      <c r="P1825" s="645"/>
      <c r="Q1825" s="645"/>
      <c r="R1825" s="645"/>
      <c r="S1825" s="691"/>
      <c r="T1825" s="669"/>
      <c r="U1825" s="606"/>
      <c r="V1825" s="284"/>
    </row>
    <row r="1826" ht="36" spans="1:22">
      <c r="A1826" s="684">
        <f>COUNT(A$4:A1825)+1</f>
        <v>884</v>
      </c>
      <c r="B1826" s="643" t="s">
        <v>6781</v>
      </c>
      <c r="C1826" s="643" t="s">
        <v>706</v>
      </c>
      <c r="D1826" s="643" t="s">
        <v>859</v>
      </c>
      <c r="E1826" s="644">
        <v>8.4</v>
      </c>
      <c r="F1826" s="645">
        <v>1</v>
      </c>
      <c r="G1826" s="643" t="s">
        <v>6782</v>
      </c>
      <c r="H1826" s="645" t="s">
        <v>31</v>
      </c>
      <c r="I1826" s="645" t="s">
        <v>32</v>
      </c>
      <c r="J1826" s="643"/>
      <c r="K1826" s="645">
        <v>860</v>
      </c>
      <c r="L1826" s="645">
        <v>860</v>
      </c>
      <c r="M1826" s="645"/>
      <c r="N1826" s="645"/>
      <c r="O1826" s="645" t="s">
        <v>559</v>
      </c>
      <c r="P1826" s="645" t="s">
        <v>6783</v>
      </c>
      <c r="Q1826" s="645">
        <v>35.04</v>
      </c>
      <c r="R1826" s="645"/>
      <c r="S1826" s="697" t="s">
        <v>6784</v>
      </c>
      <c r="T1826" s="693">
        <v>2017</v>
      </c>
      <c r="U1826" s="694">
        <v>13027643972</v>
      </c>
      <c r="V1826" s="284"/>
    </row>
    <row r="1827" ht="24" spans="1:22">
      <c r="A1827" s="642">
        <f>COUNT(A$4:A1826)+1</f>
        <v>885</v>
      </c>
      <c r="B1827" s="643" t="s">
        <v>6785</v>
      </c>
      <c r="C1827" s="643" t="s">
        <v>706</v>
      </c>
      <c r="D1827" s="643" t="s">
        <v>859</v>
      </c>
      <c r="E1827" s="644">
        <v>8.4</v>
      </c>
      <c r="F1827" s="645">
        <v>1</v>
      </c>
      <c r="G1827" s="646" t="s">
        <v>6786</v>
      </c>
      <c r="H1827" s="645" t="s">
        <v>31</v>
      </c>
      <c r="I1827" s="645" t="s">
        <v>32</v>
      </c>
      <c r="J1827" s="645"/>
      <c r="K1827" s="645">
        <v>800</v>
      </c>
      <c r="L1827" s="645">
        <v>800</v>
      </c>
      <c r="M1827" s="645"/>
      <c r="N1827" s="653"/>
      <c r="O1827" s="653" t="s">
        <v>559</v>
      </c>
      <c r="P1827" s="645" t="s">
        <v>6787</v>
      </c>
      <c r="Q1827" s="645">
        <v>20.66</v>
      </c>
      <c r="R1827" s="645">
        <v>10.33</v>
      </c>
      <c r="S1827" s="692" t="s">
        <v>6788</v>
      </c>
      <c r="T1827" s="693">
        <v>2017</v>
      </c>
      <c r="U1827" s="694">
        <v>18237882512</v>
      </c>
      <c r="V1827" s="284"/>
    </row>
    <row r="1828" ht="24" spans="1:22">
      <c r="A1828" s="621">
        <f>COUNT(A$4:A1827)+1</f>
        <v>886</v>
      </c>
      <c r="B1828" s="672" t="s">
        <v>6789</v>
      </c>
      <c r="C1828" s="672" t="s">
        <v>706</v>
      </c>
      <c r="D1828" s="672" t="s">
        <v>859</v>
      </c>
      <c r="E1828" s="669"/>
      <c r="F1828" s="673">
        <v>1</v>
      </c>
      <c r="G1828" s="674" t="s">
        <v>6790</v>
      </c>
      <c r="H1828" s="674" t="s">
        <v>31</v>
      </c>
      <c r="I1828" s="674" t="s">
        <v>32</v>
      </c>
      <c r="J1828" s="674" t="s">
        <v>40</v>
      </c>
      <c r="K1828" s="674" t="s">
        <v>241</v>
      </c>
      <c r="L1828" s="674" t="s">
        <v>241</v>
      </c>
      <c r="M1828" s="674"/>
      <c r="N1828" s="674"/>
      <c r="O1828" s="674" t="s">
        <v>6791</v>
      </c>
      <c r="P1828" s="674" t="s">
        <v>559</v>
      </c>
      <c r="Q1828" s="674" t="s">
        <v>6792</v>
      </c>
      <c r="R1828" s="674"/>
      <c r="S1828" s="689" t="s">
        <v>6793</v>
      </c>
      <c r="T1828" s="674" t="s">
        <v>3452</v>
      </c>
      <c r="U1828" s="698" t="s">
        <v>6794</v>
      </c>
      <c r="V1828" s="284"/>
    </row>
    <row r="1829" ht="36" spans="1:22">
      <c r="A1829" s="642">
        <f>COUNT(A$4:A1828)+1</f>
        <v>887</v>
      </c>
      <c r="B1829" s="643" t="s">
        <v>6795</v>
      </c>
      <c r="C1829" s="643" t="s">
        <v>706</v>
      </c>
      <c r="D1829" s="643" t="s">
        <v>859</v>
      </c>
      <c r="E1829" s="644" t="s">
        <v>137</v>
      </c>
      <c r="F1829" s="645">
        <v>2</v>
      </c>
      <c r="G1829" s="645" t="s">
        <v>6796</v>
      </c>
      <c r="H1829" s="645" t="s">
        <v>31</v>
      </c>
      <c r="I1829" s="645" t="s">
        <v>32</v>
      </c>
      <c r="J1829" s="645"/>
      <c r="K1829" s="645">
        <v>1200</v>
      </c>
      <c r="L1829" s="645">
        <v>1200</v>
      </c>
      <c r="M1829" s="645"/>
      <c r="N1829" s="653"/>
      <c r="O1829" s="645" t="s">
        <v>3990</v>
      </c>
      <c r="P1829" s="645" t="s">
        <v>6797</v>
      </c>
      <c r="Q1829" s="645"/>
      <c r="R1829" s="645"/>
      <c r="S1829" s="668" t="s">
        <v>6798</v>
      </c>
      <c r="T1829" s="669">
        <v>2016.11</v>
      </c>
      <c r="U1829" s="606">
        <v>18503784822</v>
      </c>
      <c r="V1829" s="284"/>
    </row>
    <row r="1830" ht="14.25" spans="1:22">
      <c r="A1830" s="648"/>
      <c r="B1830" s="643"/>
      <c r="C1830" s="643"/>
      <c r="D1830" s="643"/>
      <c r="E1830" s="644"/>
      <c r="F1830" s="645"/>
      <c r="G1830" s="646" t="s">
        <v>6799</v>
      </c>
      <c r="H1830" s="645" t="s">
        <v>39</v>
      </c>
      <c r="I1830" s="645" t="s">
        <v>32</v>
      </c>
      <c r="J1830" s="645"/>
      <c r="K1830" s="645">
        <v>1200</v>
      </c>
      <c r="L1830" s="645"/>
      <c r="M1830" s="645"/>
      <c r="N1830" s="655"/>
      <c r="O1830" s="645"/>
      <c r="P1830" s="645"/>
      <c r="Q1830" s="645"/>
      <c r="R1830" s="645"/>
      <c r="S1830" s="671"/>
      <c r="T1830" s="669"/>
      <c r="U1830" s="606"/>
      <c r="V1830" s="284"/>
    </row>
    <row r="1831" ht="36" spans="1:22">
      <c r="A1831" s="642">
        <f>COUNT(A$4:A1830)+1</f>
        <v>888</v>
      </c>
      <c r="B1831" s="643" t="s">
        <v>6800</v>
      </c>
      <c r="C1831" s="643" t="s">
        <v>706</v>
      </c>
      <c r="D1831" s="643" t="s">
        <v>859</v>
      </c>
      <c r="E1831" s="644" t="s">
        <v>405</v>
      </c>
      <c r="F1831" s="645">
        <v>3</v>
      </c>
      <c r="G1831" s="643" t="s">
        <v>6801</v>
      </c>
      <c r="H1831" s="645" t="s">
        <v>31</v>
      </c>
      <c r="I1831" s="645" t="s">
        <v>32</v>
      </c>
      <c r="J1831" s="645"/>
      <c r="K1831" s="645">
        <v>800</v>
      </c>
      <c r="L1831" s="645">
        <v>800</v>
      </c>
      <c r="M1831" s="645"/>
      <c r="N1831" s="653"/>
      <c r="O1831" s="645" t="s">
        <v>559</v>
      </c>
      <c r="P1831" s="645" t="s">
        <v>6802</v>
      </c>
      <c r="Q1831" s="645"/>
      <c r="R1831" s="653"/>
      <c r="S1831" s="668" t="s">
        <v>6803</v>
      </c>
      <c r="T1831" s="693">
        <v>2017</v>
      </c>
      <c r="U1831" s="694">
        <v>13683786044</v>
      </c>
      <c r="V1831" s="284"/>
    </row>
    <row r="1832" ht="14.25" spans="1:22">
      <c r="A1832" s="647"/>
      <c r="B1832" s="643"/>
      <c r="C1832" s="643"/>
      <c r="D1832" s="643"/>
      <c r="E1832" s="644"/>
      <c r="F1832" s="645"/>
      <c r="G1832" s="643" t="s">
        <v>6804</v>
      </c>
      <c r="H1832" s="645" t="s">
        <v>39</v>
      </c>
      <c r="I1832" s="645" t="s">
        <v>32</v>
      </c>
      <c r="J1832" s="645"/>
      <c r="K1832" s="645">
        <v>1600</v>
      </c>
      <c r="L1832" s="645"/>
      <c r="M1832" s="645"/>
      <c r="N1832" s="654"/>
      <c r="O1832" s="645"/>
      <c r="P1832" s="645"/>
      <c r="Q1832" s="645"/>
      <c r="R1832" s="654"/>
      <c r="S1832" s="670"/>
      <c r="T1832" s="693"/>
      <c r="U1832" s="694"/>
      <c r="V1832" s="284"/>
    </row>
    <row r="1833" ht="14.25" spans="1:22">
      <c r="A1833" s="648"/>
      <c r="B1833" s="643"/>
      <c r="C1833" s="643"/>
      <c r="D1833" s="643"/>
      <c r="E1833" s="644"/>
      <c r="F1833" s="645"/>
      <c r="G1833" s="643" t="s">
        <v>6805</v>
      </c>
      <c r="H1833" s="645" t="s">
        <v>395</v>
      </c>
      <c r="I1833" s="645" t="s">
        <v>32</v>
      </c>
      <c r="J1833" s="645"/>
      <c r="K1833" s="645">
        <v>0</v>
      </c>
      <c r="L1833" s="645"/>
      <c r="M1833" s="645"/>
      <c r="N1833" s="655"/>
      <c r="O1833" s="645"/>
      <c r="P1833" s="645"/>
      <c r="Q1833" s="645"/>
      <c r="R1833" s="655"/>
      <c r="S1833" s="671"/>
      <c r="T1833" s="693"/>
      <c r="U1833" s="694"/>
      <c r="V1833" s="284"/>
    </row>
    <row r="1834" ht="24" spans="1:22">
      <c r="A1834" s="621">
        <f>COUNT(A$4:A1833)+1</f>
        <v>889</v>
      </c>
      <c r="B1834" s="672" t="s">
        <v>6806</v>
      </c>
      <c r="C1834" s="672" t="s">
        <v>706</v>
      </c>
      <c r="D1834" s="672" t="s">
        <v>859</v>
      </c>
      <c r="E1834" s="669"/>
      <c r="F1834" s="673">
        <v>1</v>
      </c>
      <c r="G1834" s="674" t="s">
        <v>6807</v>
      </c>
      <c r="H1834" s="674" t="s">
        <v>31</v>
      </c>
      <c r="I1834" s="674" t="s">
        <v>32</v>
      </c>
      <c r="J1834" s="674" t="s">
        <v>40</v>
      </c>
      <c r="K1834" s="674" t="s">
        <v>241</v>
      </c>
      <c r="L1834" s="674" t="s">
        <v>241</v>
      </c>
      <c r="M1834" s="674"/>
      <c r="N1834" s="674"/>
      <c r="O1834" s="674" t="s">
        <v>559</v>
      </c>
      <c r="P1834" s="674" t="s">
        <v>6808</v>
      </c>
      <c r="Q1834" s="674"/>
      <c r="R1834" s="674"/>
      <c r="S1834" s="689" t="s">
        <v>6809</v>
      </c>
      <c r="T1834" s="674" t="s">
        <v>73</v>
      </c>
      <c r="U1834" s="698" t="s">
        <v>6810</v>
      </c>
      <c r="V1834" s="284"/>
    </row>
    <row r="1835" ht="24" spans="1:22">
      <c r="A1835" s="642">
        <f>COUNT(A$4:A1834)+1</f>
        <v>890</v>
      </c>
      <c r="B1835" s="643" t="s">
        <v>6811</v>
      </c>
      <c r="C1835" s="643" t="s">
        <v>706</v>
      </c>
      <c r="D1835" s="643" t="s">
        <v>859</v>
      </c>
      <c r="E1835" s="644" t="s">
        <v>4117</v>
      </c>
      <c r="F1835" s="645">
        <v>3</v>
      </c>
      <c r="G1835" s="643" t="s">
        <v>6812</v>
      </c>
      <c r="H1835" s="645" t="s">
        <v>31</v>
      </c>
      <c r="I1835" s="645" t="s">
        <v>32</v>
      </c>
      <c r="J1835" s="645"/>
      <c r="K1835" s="645">
        <v>1100</v>
      </c>
      <c r="L1835" s="645">
        <v>650</v>
      </c>
      <c r="M1835" s="645"/>
      <c r="N1835" s="653"/>
      <c r="O1835" s="645" t="s">
        <v>559</v>
      </c>
      <c r="P1835" s="645" t="s">
        <v>6813</v>
      </c>
      <c r="Q1835" s="645">
        <v>31.91</v>
      </c>
      <c r="R1835" s="645"/>
      <c r="S1835" s="692" t="s">
        <v>6814</v>
      </c>
      <c r="T1835" s="693">
        <v>2016.11</v>
      </c>
      <c r="U1835" s="694">
        <v>15937825537</v>
      </c>
      <c r="V1835" s="284"/>
    </row>
    <row r="1836" ht="14.25" spans="1:22">
      <c r="A1836" s="647"/>
      <c r="B1836" s="643"/>
      <c r="C1836" s="643"/>
      <c r="D1836" s="643"/>
      <c r="E1836" s="644"/>
      <c r="F1836" s="645"/>
      <c r="G1836" s="643" t="s">
        <v>6815</v>
      </c>
      <c r="H1836" s="645" t="s">
        <v>433</v>
      </c>
      <c r="I1836" s="645" t="s">
        <v>32</v>
      </c>
      <c r="J1836" s="645"/>
      <c r="K1836" s="645">
        <v>850</v>
      </c>
      <c r="L1836" s="645"/>
      <c r="M1836" s="645"/>
      <c r="N1836" s="654"/>
      <c r="O1836" s="645"/>
      <c r="P1836" s="645"/>
      <c r="Q1836" s="645"/>
      <c r="R1836" s="645"/>
      <c r="S1836" s="699"/>
      <c r="T1836" s="693"/>
      <c r="U1836" s="694"/>
      <c r="V1836" s="284"/>
    </row>
    <row r="1837" ht="14.25" spans="1:22">
      <c r="A1837" s="648"/>
      <c r="B1837" s="643"/>
      <c r="C1837" s="643"/>
      <c r="D1837" s="643"/>
      <c r="E1837" s="644"/>
      <c r="F1837" s="645"/>
      <c r="G1837" s="643" t="s">
        <v>6816</v>
      </c>
      <c r="H1837" s="645" t="s">
        <v>637</v>
      </c>
      <c r="I1837" s="645" t="s">
        <v>32</v>
      </c>
      <c r="J1837" s="645"/>
      <c r="K1837" s="645"/>
      <c r="L1837" s="645"/>
      <c r="M1837" s="645"/>
      <c r="N1837" s="655"/>
      <c r="O1837" s="645"/>
      <c r="P1837" s="645"/>
      <c r="Q1837" s="645"/>
      <c r="R1837" s="645"/>
      <c r="S1837" s="695"/>
      <c r="T1837" s="693"/>
      <c r="U1837" s="694"/>
      <c r="V1837" s="284"/>
    </row>
    <row r="1838" ht="36" spans="1:22">
      <c r="A1838" s="642">
        <f>COUNT(A$4:A1837)+1</f>
        <v>891</v>
      </c>
      <c r="B1838" s="643" t="s">
        <v>6817</v>
      </c>
      <c r="C1838" s="643" t="s">
        <v>706</v>
      </c>
      <c r="D1838" s="643" t="s">
        <v>859</v>
      </c>
      <c r="E1838" s="644">
        <v>8.2</v>
      </c>
      <c r="F1838" s="645">
        <v>2</v>
      </c>
      <c r="G1838" s="646" t="s">
        <v>6818</v>
      </c>
      <c r="H1838" s="645" t="s">
        <v>31</v>
      </c>
      <c r="I1838" s="645" t="s">
        <v>32</v>
      </c>
      <c r="J1838" s="645" t="s">
        <v>6819</v>
      </c>
      <c r="K1838" s="645">
        <v>800</v>
      </c>
      <c r="L1838" s="645">
        <v>1005</v>
      </c>
      <c r="M1838" s="645"/>
      <c r="N1838" s="653"/>
      <c r="O1838" s="645" t="s">
        <v>794</v>
      </c>
      <c r="P1838" s="645" t="s">
        <v>6820</v>
      </c>
      <c r="Q1838" s="645">
        <v>12</v>
      </c>
      <c r="R1838" s="645">
        <v>6</v>
      </c>
      <c r="S1838" s="668" t="s">
        <v>6821</v>
      </c>
      <c r="T1838" s="669">
        <v>2016.11</v>
      </c>
      <c r="U1838" s="606">
        <v>13723236644</v>
      </c>
      <c r="V1838" s="284"/>
    </row>
    <row r="1839" ht="14.25" spans="1:22">
      <c r="A1839" s="648"/>
      <c r="B1839" s="643"/>
      <c r="C1839" s="643"/>
      <c r="D1839" s="643"/>
      <c r="E1839" s="644"/>
      <c r="F1839" s="645"/>
      <c r="G1839" s="646" t="s">
        <v>6822</v>
      </c>
      <c r="H1839" s="645" t="s">
        <v>39</v>
      </c>
      <c r="I1839" s="645" t="s">
        <v>32</v>
      </c>
      <c r="J1839" s="645"/>
      <c r="K1839" s="645">
        <v>1211.33</v>
      </c>
      <c r="L1839" s="645"/>
      <c r="M1839" s="645"/>
      <c r="N1839" s="655"/>
      <c r="O1839" s="645"/>
      <c r="P1839" s="645"/>
      <c r="Q1839" s="645"/>
      <c r="R1839" s="645"/>
      <c r="S1839" s="671"/>
      <c r="T1839" s="669"/>
      <c r="U1839" s="606"/>
      <c r="V1839" s="284"/>
    </row>
    <row r="1840" ht="36" spans="1:22">
      <c r="A1840" s="642">
        <f>COUNT(A$4:A1839)+1</f>
        <v>892</v>
      </c>
      <c r="B1840" s="643" t="s">
        <v>6823</v>
      </c>
      <c r="C1840" s="643" t="s">
        <v>706</v>
      </c>
      <c r="D1840" s="643" t="s">
        <v>859</v>
      </c>
      <c r="E1840" s="644">
        <v>9.3</v>
      </c>
      <c r="F1840" s="645">
        <v>3</v>
      </c>
      <c r="G1840" s="643" t="s">
        <v>6824</v>
      </c>
      <c r="H1840" s="645" t="s">
        <v>31</v>
      </c>
      <c r="I1840" s="645" t="s">
        <v>32</v>
      </c>
      <c r="J1840" s="645"/>
      <c r="K1840" s="645">
        <v>800</v>
      </c>
      <c r="L1840" s="645">
        <v>533</v>
      </c>
      <c r="M1840" s="645"/>
      <c r="N1840" s="653"/>
      <c r="O1840" s="645" t="s">
        <v>132</v>
      </c>
      <c r="P1840" s="645" t="s">
        <v>6825</v>
      </c>
      <c r="Q1840" s="645">
        <v>24</v>
      </c>
      <c r="R1840" s="645">
        <v>8</v>
      </c>
      <c r="S1840" s="692">
        <v>2017.1</v>
      </c>
      <c r="T1840" s="693" t="s">
        <v>6826</v>
      </c>
      <c r="U1840" s="694">
        <v>27897351</v>
      </c>
      <c r="V1840" s="284"/>
    </row>
    <row r="1841" ht="14.25" spans="1:22">
      <c r="A1841" s="647"/>
      <c r="B1841" s="643"/>
      <c r="C1841" s="643"/>
      <c r="D1841" s="643"/>
      <c r="E1841" s="644"/>
      <c r="F1841" s="645"/>
      <c r="G1841" s="643" t="s">
        <v>6827</v>
      </c>
      <c r="H1841" s="645" t="s">
        <v>39</v>
      </c>
      <c r="I1841" s="645" t="s">
        <v>32</v>
      </c>
      <c r="J1841" s="645"/>
      <c r="K1841" s="645">
        <v>800</v>
      </c>
      <c r="L1841" s="645"/>
      <c r="M1841" s="645"/>
      <c r="N1841" s="654"/>
      <c r="O1841" s="645"/>
      <c r="P1841" s="645"/>
      <c r="Q1841" s="645"/>
      <c r="R1841" s="645"/>
      <c r="S1841" s="699"/>
      <c r="T1841" s="693"/>
      <c r="U1841" s="694"/>
      <c r="V1841" s="284"/>
    </row>
    <row r="1842" ht="14.25" spans="1:22">
      <c r="A1842" s="648"/>
      <c r="B1842" s="643"/>
      <c r="C1842" s="643"/>
      <c r="D1842" s="643"/>
      <c r="E1842" s="644"/>
      <c r="F1842" s="645"/>
      <c r="G1842" s="646" t="s">
        <v>6828</v>
      </c>
      <c r="H1842" s="645" t="s">
        <v>395</v>
      </c>
      <c r="I1842" s="645" t="s">
        <v>32</v>
      </c>
      <c r="J1842" s="645"/>
      <c r="K1842" s="645">
        <v>0</v>
      </c>
      <c r="L1842" s="645"/>
      <c r="M1842" s="645"/>
      <c r="N1842" s="655"/>
      <c r="O1842" s="645"/>
      <c r="P1842" s="645"/>
      <c r="Q1842" s="645"/>
      <c r="R1842" s="645"/>
      <c r="S1842" s="695"/>
      <c r="T1842" s="693"/>
      <c r="U1842" s="694"/>
      <c r="V1842" s="284"/>
    </row>
    <row r="1843" ht="24" spans="1:22">
      <c r="A1843" s="642">
        <f>COUNT(A$4:A1842)+1</f>
        <v>893</v>
      </c>
      <c r="B1843" s="643" t="s">
        <v>6829</v>
      </c>
      <c r="C1843" s="643" t="s">
        <v>706</v>
      </c>
      <c r="D1843" s="643" t="s">
        <v>859</v>
      </c>
      <c r="E1843" s="644" t="s">
        <v>384</v>
      </c>
      <c r="F1843" s="645">
        <v>3</v>
      </c>
      <c r="G1843" s="643" t="s">
        <v>6830</v>
      </c>
      <c r="H1843" s="645" t="s">
        <v>31</v>
      </c>
      <c r="I1843" s="645" t="s">
        <v>32</v>
      </c>
      <c r="J1843" s="645"/>
      <c r="K1843" s="645">
        <v>1500</v>
      </c>
      <c r="L1843" s="645">
        <v>500</v>
      </c>
      <c r="M1843" s="645"/>
      <c r="N1843" s="653"/>
      <c r="O1843" s="645" t="s">
        <v>862</v>
      </c>
      <c r="P1843" s="645" t="s">
        <v>6831</v>
      </c>
      <c r="Q1843" s="645">
        <v>13.95</v>
      </c>
      <c r="R1843" s="645"/>
      <c r="S1843" s="692" t="s">
        <v>6832</v>
      </c>
      <c r="T1843" s="693">
        <v>2016</v>
      </c>
      <c r="U1843" s="694">
        <v>13707610669</v>
      </c>
      <c r="V1843" s="284"/>
    </row>
    <row r="1844" ht="14.25" spans="1:22">
      <c r="A1844" s="647"/>
      <c r="B1844" s="643"/>
      <c r="C1844" s="643"/>
      <c r="D1844" s="643"/>
      <c r="E1844" s="644"/>
      <c r="F1844" s="645"/>
      <c r="G1844" s="646" t="s">
        <v>6833</v>
      </c>
      <c r="H1844" s="645" t="s">
        <v>506</v>
      </c>
      <c r="I1844" s="645" t="s">
        <v>32</v>
      </c>
      <c r="J1844" s="645"/>
      <c r="K1844" s="645"/>
      <c r="L1844" s="645"/>
      <c r="M1844" s="645"/>
      <c r="N1844" s="654"/>
      <c r="O1844" s="645"/>
      <c r="P1844" s="645"/>
      <c r="Q1844" s="645"/>
      <c r="R1844" s="645"/>
      <c r="S1844" s="699"/>
      <c r="T1844" s="693"/>
      <c r="U1844" s="694"/>
      <c r="V1844" s="284"/>
    </row>
    <row r="1845" ht="14.25" spans="1:22">
      <c r="A1845" s="648"/>
      <c r="B1845" s="643"/>
      <c r="C1845" s="643"/>
      <c r="D1845" s="643"/>
      <c r="E1845" s="644"/>
      <c r="F1845" s="645"/>
      <c r="G1845" s="643" t="s">
        <v>6834</v>
      </c>
      <c r="H1845" s="645" t="s">
        <v>637</v>
      </c>
      <c r="I1845" s="645" t="s">
        <v>32</v>
      </c>
      <c r="J1845" s="645"/>
      <c r="K1845" s="645"/>
      <c r="L1845" s="645"/>
      <c r="M1845" s="645"/>
      <c r="N1845" s="655"/>
      <c r="O1845" s="645"/>
      <c r="P1845" s="645"/>
      <c r="Q1845" s="645"/>
      <c r="R1845" s="645"/>
      <c r="S1845" s="695"/>
      <c r="T1845" s="693"/>
      <c r="U1845" s="694"/>
      <c r="V1845" s="284"/>
    </row>
    <row r="1846" ht="36" spans="1:22">
      <c r="A1846" s="642">
        <f>COUNT(A$4:A1845)+1</f>
        <v>894</v>
      </c>
      <c r="B1846" s="643" t="s">
        <v>6835</v>
      </c>
      <c r="C1846" s="643" t="s">
        <v>706</v>
      </c>
      <c r="D1846" s="643" t="s">
        <v>859</v>
      </c>
      <c r="E1846" s="644" t="s">
        <v>137</v>
      </c>
      <c r="F1846" s="645">
        <v>2</v>
      </c>
      <c r="G1846" s="646" t="s">
        <v>6836</v>
      </c>
      <c r="H1846" s="645" t="s">
        <v>31</v>
      </c>
      <c r="I1846" s="645" t="s">
        <v>32</v>
      </c>
      <c r="J1846" s="645"/>
      <c r="K1846" s="645">
        <v>750</v>
      </c>
      <c r="L1846" s="645">
        <v>775</v>
      </c>
      <c r="M1846" s="645"/>
      <c r="N1846" s="653"/>
      <c r="O1846" s="645" t="s">
        <v>559</v>
      </c>
      <c r="P1846" s="645" t="s">
        <v>6330</v>
      </c>
      <c r="Q1846" s="645">
        <v>62.77</v>
      </c>
      <c r="R1846" s="645"/>
      <c r="S1846" s="668" t="s">
        <v>6837</v>
      </c>
      <c r="T1846" s="669">
        <v>2016</v>
      </c>
      <c r="U1846" s="661">
        <v>13503789411</v>
      </c>
      <c r="V1846" s="284"/>
    </row>
    <row r="1847" ht="14.25" spans="1:22">
      <c r="A1847" s="648"/>
      <c r="B1847" s="643"/>
      <c r="C1847" s="643"/>
      <c r="D1847" s="643"/>
      <c r="E1847" s="644"/>
      <c r="F1847" s="645"/>
      <c r="G1847" s="646" t="s">
        <v>6838</v>
      </c>
      <c r="H1847" s="645" t="s">
        <v>39</v>
      </c>
      <c r="I1847" s="645" t="s">
        <v>32</v>
      </c>
      <c r="J1847" s="645"/>
      <c r="K1847" s="645">
        <v>800</v>
      </c>
      <c r="L1847" s="645"/>
      <c r="M1847" s="645"/>
      <c r="N1847" s="654"/>
      <c r="O1847" s="645"/>
      <c r="P1847" s="645"/>
      <c r="Q1847" s="645"/>
      <c r="R1847" s="645"/>
      <c r="S1847" s="670"/>
      <c r="T1847" s="669"/>
      <c r="U1847" s="661"/>
      <c r="V1847" s="284"/>
    </row>
    <row r="1848" ht="36" spans="1:22">
      <c r="A1848" s="684">
        <f>COUNT(A$4:A1847)+1</f>
        <v>895</v>
      </c>
      <c r="B1848" s="643" t="s">
        <v>6839</v>
      </c>
      <c r="C1848" s="643" t="s">
        <v>706</v>
      </c>
      <c r="D1848" s="643" t="s">
        <v>859</v>
      </c>
      <c r="E1848" s="644" t="s">
        <v>4117</v>
      </c>
      <c r="F1848" s="645">
        <v>1</v>
      </c>
      <c r="G1848" s="643" t="s">
        <v>6840</v>
      </c>
      <c r="H1848" s="645" t="s">
        <v>31</v>
      </c>
      <c r="I1848" s="645" t="s">
        <v>32</v>
      </c>
      <c r="J1848" s="645"/>
      <c r="K1848" s="645">
        <v>1200</v>
      </c>
      <c r="L1848" s="645">
        <v>1200</v>
      </c>
      <c r="M1848" s="645"/>
      <c r="N1848" s="645"/>
      <c r="O1848" s="645" t="s">
        <v>97</v>
      </c>
      <c r="P1848" s="645" t="s">
        <v>977</v>
      </c>
      <c r="Q1848" s="645">
        <v>16</v>
      </c>
      <c r="R1848" s="645">
        <v>8</v>
      </c>
      <c r="S1848" s="691" t="s">
        <v>6841</v>
      </c>
      <c r="T1848" s="669">
        <v>2016.11</v>
      </c>
      <c r="U1848" s="606">
        <v>13781132910</v>
      </c>
      <c r="V1848" s="284"/>
    </row>
    <row r="1849" ht="36" spans="1:22">
      <c r="A1849" s="642">
        <f>COUNT(A$4:A1848)+1</f>
        <v>896</v>
      </c>
      <c r="B1849" s="643" t="s">
        <v>6842</v>
      </c>
      <c r="C1849" s="643" t="s">
        <v>706</v>
      </c>
      <c r="D1849" s="643" t="s">
        <v>859</v>
      </c>
      <c r="E1849" s="644">
        <v>9.3</v>
      </c>
      <c r="F1849" s="645">
        <v>2</v>
      </c>
      <c r="G1849" s="646" t="s">
        <v>6843</v>
      </c>
      <c r="H1849" s="645" t="s">
        <v>31</v>
      </c>
      <c r="I1849" s="645" t="s">
        <v>32</v>
      </c>
      <c r="J1849" s="645"/>
      <c r="K1849" s="645">
        <v>470</v>
      </c>
      <c r="L1849" s="645">
        <v>235</v>
      </c>
      <c r="M1849" s="645" t="s">
        <v>6844</v>
      </c>
      <c r="N1849" s="645">
        <v>2</v>
      </c>
      <c r="O1849" s="652" t="s">
        <v>3837</v>
      </c>
      <c r="P1849" s="645" t="s">
        <v>6845</v>
      </c>
      <c r="Q1849" s="645">
        <v>17.7</v>
      </c>
      <c r="R1849" s="653"/>
      <c r="S1849" s="668" t="s">
        <v>6846</v>
      </c>
      <c r="T1849" s="669">
        <v>2016</v>
      </c>
      <c r="U1849" s="606">
        <v>13017629885</v>
      </c>
      <c r="V1849" s="284"/>
    </row>
    <row r="1850" ht="14.25" spans="1:22">
      <c r="A1850" s="648"/>
      <c r="B1850" s="643"/>
      <c r="C1850" s="643"/>
      <c r="D1850" s="643"/>
      <c r="E1850" s="644"/>
      <c r="F1850" s="645"/>
      <c r="G1850" s="646" t="s">
        <v>6847</v>
      </c>
      <c r="H1850" s="645" t="s">
        <v>39</v>
      </c>
      <c r="I1850" s="645" t="s">
        <v>32</v>
      </c>
      <c r="J1850" s="645"/>
      <c r="K1850" s="645"/>
      <c r="L1850" s="645"/>
      <c r="M1850" s="645"/>
      <c r="N1850" s="645"/>
      <c r="O1850" s="652"/>
      <c r="P1850" s="645"/>
      <c r="Q1850" s="645"/>
      <c r="R1850" s="655"/>
      <c r="S1850" s="671"/>
      <c r="T1850" s="669"/>
      <c r="U1850" s="606"/>
      <c r="V1850" s="284"/>
    </row>
    <row r="1851" ht="24" spans="1:22">
      <c r="A1851" s="642">
        <f>COUNT(A$4:A1850)+1</f>
        <v>897</v>
      </c>
      <c r="B1851" s="643" t="s">
        <v>6848</v>
      </c>
      <c r="C1851" s="643" t="s">
        <v>706</v>
      </c>
      <c r="D1851" s="643" t="s">
        <v>859</v>
      </c>
      <c r="E1851" s="644">
        <v>8.4</v>
      </c>
      <c r="F1851" s="645">
        <v>3</v>
      </c>
      <c r="G1851" s="646" t="s">
        <v>6849</v>
      </c>
      <c r="H1851" s="645" t="s">
        <v>31</v>
      </c>
      <c r="I1851" s="645" t="s">
        <v>32</v>
      </c>
      <c r="J1851" s="645"/>
      <c r="K1851" s="645">
        <v>516</v>
      </c>
      <c r="L1851" s="645">
        <v>505</v>
      </c>
      <c r="M1851" s="645" t="s">
        <v>6850</v>
      </c>
      <c r="N1851" s="653">
        <v>1</v>
      </c>
      <c r="O1851" s="645" t="s">
        <v>132</v>
      </c>
      <c r="P1851" s="645" t="s">
        <v>6851</v>
      </c>
      <c r="Q1851" s="645">
        <v>44.1</v>
      </c>
      <c r="R1851" s="645">
        <v>14.7</v>
      </c>
      <c r="S1851" s="692" t="s">
        <v>6852</v>
      </c>
      <c r="T1851" s="693">
        <v>2016.11</v>
      </c>
      <c r="U1851" s="694">
        <v>15517824319</v>
      </c>
      <c r="V1851" s="284"/>
    </row>
    <row r="1852" ht="14.25" spans="1:22">
      <c r="A1852" s="647"/>
      <c r="B1852" s="643"/>
      <c r="C1852" s="643"/>
      <c r="D1852" s="643"/>
      <c r="E1852" s="644"/>
      <c r="F1852" s="645"/>
      <c r="G1852" s="646" t="s">
        <v>6853</v>
      </c>
      <c r="H1852" s="645" t="s">
        <v>286</v>
      </c>
      <c r="I1852" s="645" t="s">
        <v>32</v>
      </c>
      <c r="J1852" s="645"/>
      <c r="K1852" s="645">
        <v>1000</v>
      </c>
      <c r="L1852" s="645"/>
      <c r="M1852" s="645"/>
      <c r="N1852" s="654"/>
      <c r="O1852" s="645"/>
      <c r="P1852" s="645"/>
      <c r="Q1852" s="645"/>
      <c r="R1852" s="645"/>
      <c r="S1852" s="699"/>
      <c r="T1852" s="693"/>
      <c r="U1852" s="694"/>
      <c r="V1852" s="284"/>
    </row>
    <row r="1853" ht="14.25" spans="1:22">
      <c r="A1853" s="648"/>
      <c r="B1853" s="643"/>
      <c r="C1853" s="643"/>
      <c r="D1853" s="643"/>
      <c r="E1853" s="644"/>
      <c r="F1853" s="645"/>
      <c r="G1853" s="646" t="s">
        <v>6854</v>
      </c>
      <c r="H1853" s="645" t="s">
        <v>286</v>
      </c>
      <c r="I1853" s="645" t="s">
        <v>32</v>
      </c>
      <c r="J1853" s="645"/>
      <c r="K1853" s="645">
        <v>0</v>
      </c>
      <c r="L1853" s="645"/>
      <c r="M1853" s="645"/>
      <c r="N1853" s="655"/>
      <c r="O1853" s="645"/>
      <c r="P1853" s="645"/>
      <c r="Q1853" s="645"/>
      <c r="R1853" s="645"/>
      <c r="S1853" s="695"/>
      <c r="T1853" s="693"/>
      <c r="U1853" s="694"/>
      <c r="V1853" s="284"/>
    </row>
    <row r="1854" ht="36" spans="1:22">
      <c r="A1854" s="642">
        <f>COUNT(A$4:A1853)+1</f>
        <v>898</v>
      </c>
      <c r="B1854" s="643" t="s">
        <v>6855</v>
      </c>
      <c r="C1854" s="643" t="s">
        <v>706</v>
      </c>
      <c r="D1854" s="643" t="s">
        <v>859</v>
      </c>
      <c r="E1854" s="644">
        <v>8.3</v>
      </c>
      <c r="F1854" s="645">
        <v>2</v>
      </c>
      <c r="G1854" s="643" t="s">
        <v>6856</v>
      </c>
      <c r="H1854" s="645" t="s">
        <v>31</v>
      </c>
      <c r="I1854" s="645" t="s">
        <v>32</v>
      </c>
      <c r="J1854" s="645"/>
      <c r="K1854" s="645">
        <v>790</v>
      </c>
      <c r="L1854" s="645">
        <v>395</v>
      </c>
      <c r="M1854" s="645" t="s">
        <v>6857</v>
      </c>
      <c r="N1854" s="653">
        <v>2</v>
      </c>
      <c r="O1854" s="645" t="s">
        <v>559</v>
      </c>
      <c r="P1854" s="645" t="s">
        <v>944</v>
      </c>
      <c r="Q1854" s="645">
        <v>26.63</v>
      </c>
      <c r="R1854" s="645"/>
      <c r="S1854" s="668" t="s">
        <v>6858</v>
      </c>
      <c r="T1854" s="669">
        <v>2017.1</v>
      </c>
      <c r="U1854" s="606">
        <v>13183260800</v>
      </c>
      <c r="V1854" s="284"/>
    </row>
    <row r="1855" ht="14.25" spans="1:22">
      <c r="A1855" s="648"/>
      <c r="B1855" s="643"/>
      <c r="C1855" s="643"/>
      <c r="D1855" s="643"/>
      <c r="E1855" s="644"/>
      <c r="F1855" s="645"/>
      <c r="G1855" s="643" t="s">
        <v>6859</v>
      </c>
      <c r="H1855" s="645" t="s">
        <v>879</v>
      </c>
      <c r="I1855" s="645" t="s">
        <v>32</v>
      </c>
      <c r="J1855" s="645"/>
      <c r="K1855" s="645">
        <v>0</v>
      </c>
      <c r="L1855" s="645"/>
      <c r="M1855" s="645"/>
      <c r="N1855" s="655"/>
      <c r="O1855" s="645"/>
      <c r="P1855" s="645"/>
      <c r="Q1855" s="645"/>
      <c r="R1855" s="645"/>
      <c r="S1855" s="671"/>
      <c r="T1855" s="669"/>
      <c r="U1855" s="606"/>
      <c r="V1855" s="284"/>
    </row>
    <row r="1856" ht="36" spans="1:22">
      <c r="A1856" s="621">
        <f>COUNT(A$4:A1855)+1</f>
        <v>899</v>
      </c>
      <c r="B1856" s="672" t="s">
        <v>6860</v>
      </c>
      <c r="C1856" s="672" t="s">
        <v>706</v>
      </c>
      <c r="D1856" s="672" t="s">
        <v>859</v>
      </c>
      <c r="E1856" s="669"/>
      <c r="F1856" s="673">
        <v>1</v>
      </c>
      <c r="G1856" s="674" t="s">
        <v>6861</v>
      </c>
      <c r="H1856" s="674" t="s">
        <v>31</v>
      </c>
      <c r="I1856" s="674" t="s">
        <v>32</v>
      </c>
      <c r="J1856" s="674" t="s">
        <v>40</v>
      </c>
      <c r="K1856" s="674" t="s">
        <v>523</v>
      </c>
      <c r="L1856" s="674" t="s">
        <v>523</v>
      </c>
      <c r="M1856" s="674"/>
      <c r="N1856" s="674"/>
      <c r="O1856" s="674" t="s">
        <v>68</v>
      </c>
      <c r="P1856" s="674" t="s">
        <v>6862</v>
      </c>
      <c r="Q1856" s="674"/>
      <c r="R1856" s="674"/>
      <c r="S1856" s="689" t="s">
        <v>6863</v>
      </c>
      <c r="T1856" s="674" t="s">
        <v>3452</v>
      </c>
      <c r="U1856" s="606">
        <v>13783907111</v>
      </c>
      <c r="V1856" s="284"/>
    </row>
    <row r="1857" ht="36" spans="1:22">
      <c r="A1857" s="642">
        <f>COUNT(A$4:A1856)+1</f>
        <v>900</v>
      </c>
      <c r="B1857" s="643" t="s">
        <v>6864</v>
      </c>
      <c r="C1857" s="643" t="s">
        <v>706</v>
      </c>
      <c r="D1857" s="643" t="s">
        <v>859</v>
      </c>
      <c r="E1857" s="644">
        <v>9.1</v>
      </c>
      <c r="F1857" s="645">
        <v>2</v>
      </c>
      <c r="G1857" s="643" t="s">
        <v>6865</v>
      </c>
      <c r="H1857" s="645" t="s">
        <v>31</v>
      </c>
      <c r="I1857" s="645" t="s">
        <v>32</v>
      </c>
      <c r="J1857" s="645"/>
      <c r="K1857" s="645">
        <v>800</v>
      </c>
      <c r="L1857" s="645">
        <v>800</v>
      </c>
      <c r="M1857" s="645"/>
      <c r="N1857" s="653"/>
      <c r="O1857" s="645" t="s">
        <v>559</v>
      </c>
      <c r="P1857" s="645" t="s">
        <v>6866</v>
      </c>
      <c r="Q1857" s="645">
        <v>23.4</v>
      </c>
      <c r="R1857" s="645"/>
      <c r="S1857" s="692" t="s">
        <v>6867</v>
      </c>
      <c r="T1857" s="693">
        <v>2017.1</v>
      </c>
      <c r="U1857" s="732" t="s">
        <v>6868</v>
      </c>
      <c r="V1857" s="284"/>
    </row>
    <row r="1858" ht="14.25" spans="1:22">
      <c r="A1858" s="648"/>
      <c r="B1858" s="643"/>
      <c r="C1858" s="643"/>
      <c r="D1858" s="643"/>
      <c r="E1858" s="644"/>
      <c r="F1858" s="645"/>
      <c r="G1858" s="645" t="s">
        <v>6869</v>
      </c>
      <c r="H1858" s="645" t="s">
        <v>61</v>
      </c>
      <c r="I1858" s="645" t="s">
        <v>32</v>
      </c>
      <c r="J1858" s="645"/>
      <c r="K1858" s="645">
        <v>800</v>
      </c>
      <c r="L1858" s="645"/>
      <c r="M1858" s="645"/>
      <c r="N1858" s="655"/>
      <c r="O1858" s="645"/>
      <c r="P1858" s="645"/>
      <c r="Q1858" s="645"/>
      <c r="R1858" s="645"/>
      <c r="S1858" s="695"/>
      <c r="T1858" s="693"/>
      <c r="U1858" s="732"/>
      <c r="V1858" s="284"/>
    </row>
    <row r="1859" ht="36" spans="1:22">
      <c r="A1859" s="642">
        <f>COUNT(A$4:A1858)+1</f>
        <v>901</v>
      </c>
      <c r="B1859" s="643" t="s">
        <v>6870</v>
      </c>
      <c r="C1859" s="643" t="s">
        <v>706</v>
      </c>
      <c r="D1859" s="643" t="s">
        <v>859</v>
      </c>
      <c r="E1859" s="644" t="s">
        <v>413</v>
      </c>
      <c r="F1859" s="645">
        <v>2</v>
      </c>
      <c r="G1859" s="643" t="s">
        <v>6871</v>
      </c>
      <c r="H1859" s="645" t="s">
        <v>31</v>
      </c>
      <c r="I1859" s="645" t="s">
        <v>32</v>
      </c>
      <c r="J1859" s="645"/>
      <c r="K1859" s="645">
        <v>1740</v>
      </c>
      <c r="L1859" s="645">
        <v>870</v>
      </c>
      <c r="M1859" s="645"/>
      <c r="N1859" s="653"/>
      <c r="O1859" s="645" t="s">
        <v>97</v>
      </c>
      <c r="P1859" s="645" t="s">
        <v>6872</v>
      </c>
      <c r="Q1859" s="645">
        <v>18.74</v>
      </c>
      <c r="R1859" s="645"/>
      <c r="S1859" s="668" t="s">
        <v>6873</v>
      </c>
      <c r="T1859" s="693">
        <v>2016</v>
      </c>
      <c r="U1859" s="732" t="s">
        <v>6874</v>
      </c>
      <c r="V1859" s="284"/>
    </row>
    <row r="1860" ht="14.25" spans="1:22">
      <c r="A1860" s="648"/>
      <c r="B1860" s="643"/>
      <c r="C1860" s="643"/>
      <c r="D1860" s="643"/>
      <c r="E1860" s="644"/>
      <c r="F1860" s="645"/>
      <c r="G1860" s="643" t="s">
        <v>6875</v>
      </c>
      <c r="H1860" s="645" t="s">
        <v>727</v>
      </c>
      <c r="I1860" s="645" t="s">
        <v>32</v>
      </c>
      <c r="J1860" s="645"/>
      <c r="K1860" s="645">
        <v>250</v>
      </c>
      <c r="L1860" s="645"/>
      <c r="M1860" s="645"/>
      <c r="N1860" s="655"/>
      <c r="O1860" s="645"/>
      <c r="P1860" s="645"/>
      <c r="Q1860" s="645"/>
      <c r="R1860" s="645"/>
      <c r="S1860" s="671"/>
      <c r="T1860" s="693"/>
      <c r="U1860" s="732"/>
      <c r="V1860" s="284"/>
    </row>
    <row r="1861" ht="36" spans="1:22">
      <c r="A1861" s="642">
        <f>COUNT(A$4:A1860)+1</f>
        <v>902</v>
      </c>
      <c r="B1861" s="646" t="s">
        <v>6876</v>
      </c>
      <c r="C1861" s="643" t="s">
        <v>706</v>
      </c>
      <c r="D1861" s="643" t="s">
        <v>859</v>
      </c>
      <c r="E1861" s="643">
        <v>14.1</v>
      </c>
      <c r="F1861" s="643">
        <v>2</v>
      </c>
      <c r="G1861" s="658" t="s">
        <v>6877</v>
      </c>
      <c r="H1861" s="658" t="s">
        <v>31</v>
      </c>
      <c r="I1861" s="643" t="s">
        <v>709</v>
      </c>
      <c r="J1861" s="658"/>
      <c r="K1861" s="643">
        <v>1200</v>
      </c>
      <c r="L1861" s="658" t="s">
        <v>484</v>
      </c>
      <c r="M1861" s="658"/>
      <c r="N1861" s="722"/>
      <c r="O1861" s="658" t="s">
        <v>753</v>
      </c>
      <c r="P1861" s="643" t="s">
        <v>6878</v>
      </c>
      <c r="Q1861" s="643">
        <v>71.77</v>
      </c>
      <c r="R1861" s="643"/>
      <c r="S1861" s="668" t="s">
        <v>6879</v>
      </c>
      <c r="T1861" s="693">
        <v>2016.11</v>
      </c>
      <c r="U1861" s="733">
        <v>18337819953</v>
      </c>
      <c r="V1861" s="284"/>
    </row>
    <row r="1862" ht="14.25" spans="1:22">
      <c r="A1862" s="648"/>
      <c r="B1862" s="646"/>
      <c r="C1862" s="643"/>
      <c r="D1862" s="643"/>
      <c r="E1862" s="643"/>
      <c r="F1862" s="643"/>
      <c r="G1862" s="658" t="s">
        <v>6880</v>
      </c>
      <c r="H1862" s="658" t="s">
        <v>727</v>
      </c>
      <c r="I1862" s="643" t="s">
        <v>709</v>
      </c>
      <c r="J1862" s="658"/>
      <c r="K1862" s="658" t="s">
        <v>63</v>
      </c>
      <c r="L1862" s="658"/>
      <c r="M1862" s="658"/>
      <c r="N1862" s="723"/>
      <c r="O1862" s="658"/>
      <c r="P1862" s="643"/>
      <c r="Q1862" s="643"/>
      <c r="R1862" s="643"/>
      <c r="S1862" s="671"/>
      <c r="T1862" s="693"/>
      <c r="U1862" s="733"/>
      <c r="V1862" s="284"/>
    </row>
    <row r="1863" ht="36" spans="1:22">
      <c r="A1863" s="642">
        <f>COUNT(A$4:A1862)+1</f>
        <v>903</v>
      </c>
      <c r="B1863" s="643" t="s">
        <v>3724</v>
      </c>
      <c r="C1863" s="643" t="s">
        <v>706</v>
      </c>
      <c r="D1863" s="643" t="s">
        <v>859</v>
      </c>
      <c r="E1863" s="644" t="s">
        <v>413</v>
      </c>
      <c r="F1863" s="645">
        <v>2</v>
      </c>
      <c r="G1863" s="643" t="s">
        <v>6881</v>
      </c>
      <c r="H1863" s="645" t="s">
        <v>31</v>
      </c>
      <c r="I1863" s="645" t="s">
        <v>32</v>
      </c>
      <c r="J1863" s="643"/>
      <c r="K1863" s="645">
        <v>560</v>
      </c>
      <c r="L1863" s="645">
        <v>280</v>
      </c>
      <c r="M1863" s="645" t="s">
        <v>6882</v>
      </c>
      <c r="N1863" s="653">
        <v>2</v>
      </c>
      <c r="O1863" s="645" t="s">
        <v>559</v>
      </c>
      <c r="P1863" s="645" t="s">
        <v>6883</v>
      </c>
      <c r="Q1863" s="645">
        <v>108</v>
      </c>
      <c r="R1863" s="645"/>
      <c r="S1863" s="668" t="s">
        <v>6884</v>
      </c>
      <c r="T1863" s="693">
        <v>2016.11</v>
      </c>
      <c r="U1863" s="732" t="s">
        <v>6885</v>
      </c>
      <c r="V1863" s="284"/>
    </row>
    <row r="1864" ht="14.25" spans="1:22">
      <c r="A1864" s="648"/>
      <c r="B1864" s="643"/>
      <c r="C1864" s="643"/>
      <c r="D1864" s="643"/>
      <c r="E1864" s="644"/>
      <c r="F1864" s="645"/>
      <c r="G1864" s="643" t="s">
        <v>6886</v>
      </c>
      <c r="H1864" s="645" t="s">
        <v>286</v>
      </c>
      <c r="I1864" s="645" t="s">
        <v>32</v>
      </c>
      <c r="J1864" s="643"/>
      <c r="K1864" s="645">
        <v>0</v>
      </c>
      <c r="L1864" s="645"/>
      <c r="M1864" s="645"/>
      <c r="N1864" s="655"/>
      <c r="O1864" s="645"/>
      <c r="P1864" s="645"/>
      <c r="Q1864" s="645"/>
      <c r="R1864" s="645"/>
      <c r="S1864" s="671"/>
      <c r="T1864" s="693"/>
      <c r="U1864" s="732"/>
      <c r="V1864" s="284"/>
    </row>
    <row r="1865" ht="36" spans="1:22">
      <c r="A1865" s="684">
        <f>COUNT(A$4:A1864)+1</f>
        <v>904</v>
      </c>
      <c r="B1865" s="643" t="s">
        <v>6887</v>
      </c>
      <c r="C1865" s="643" t="s">
        <v>706</v>
      </c>
      <c r="D1865" s="643" t="s">
        <v>859</v>
      </c>
      <c r="E1865" s="644" t="s">
        <v>918</v>
      </c>
      <c r="F1865" s="645">
        <v>1</v>
      </c>
      <c r="G1865" s="643" t="s">
        <v>6888</v>
      </c>
      <c r="H1865" s="645" t="s">
        <v>31</v>
      </c>
      <c r="I1865" s="645" t="s">
        <v>32</v>
      </c>
      <c r="J1865" s="645"/>
      <c r="K1865" s="645">
        <v>1194.78</v>
      </c>
      <c r="L1865" s="645">
        <v>1194.78</v>
      </c>
      <c r="M1865" s="645"/>
      <c r="N1865" s="645"/>
      <c r="O1865" s="645" t="s">
        <v>559</v>
      </c>
      <c r="P1865" s="645" t="s">
        <v>884</v>
      </c>
      <c r="Q1865" s="645">
        <v>29.42</v>
      </c>
      <c r="R1865" s="645"/>
      <c r="S1865" s="691" t="s">
        <v>6889</v>
      </c>
      <c r="T1865" s="690">
        <v>2016</v>
      </c>
      <c r="U1865" s="733">
        <v>15937811334</v>
      </c>
      <c r="V1865" s="284"/>
    </row>
    <row r="1866" ht="36" spans="1:22">
      <c r="A1866" s="642">
        <f>COUNT(A$4:A1865)+1</f>
        <v>905</v>
      </c>
      <c r="B1866" s="646" t="s">
        <v>6890</v>
      </c>
      <c r="C1866" s="643" t="s">
        <v>706</v>
      </c>
      <c r="D1866" s="643" t="s">
        <v>859</v>
      </c>
      <c r="E1866" s="646" t="s">
        <v>401</v>
      </c>
      <c r="F1866" s="643">
        <v>2</v>
      </c>
      <c r="G1866" s="643" t="s">
        <v>6891</v>
      </c>
      <c r="H1866" s="643" t="s">
        <v>31</v>
      </c>
      <c r="I1866" s="643" t="s">
        <v>32</v>
      </c>
      <c r="J1866" s="643" t="s">
        <v>6390</v>
      </c>
      <c r="K1866" s="643">
        <v>914</v>
      </c>
      <c r="L1866" s="724">
        <v>496</v>
      </c>
      <c r="M1866" s="643"/>
      <c r="N1866" s="656"/>
      <c r="O1866" s="643" t="s">
        <v>559</v>
      </c>
      <c r="P1866" s="643" t="s">
        <v>6631</v>
      </c>
      <c r="Q1866" s="643">
        <v>124</v>
      </c>
      <c r="R1866" s="643"/>
      <c r="S1866" s="668" t="s">
        <v>6892</v>
      </c>
      <c r="T1866" s="693">
        <v>2017.5</v>
      </c>
      <c r="U1866" s="733">
        <v>15890981940</v>
      </c>
      <c r="V1866" s="284"/>
    </row>
    <row r="1867" ht="14.25" spans="1:22">
      <c r="A1867" s="648"/>
      <c r="B1867" s="646"/>
      <c r="C1867" s="643"/>
      <c r="D1867" s="643"/>
      <c r="E1867" s="646"/>
      <c r="F1867" s="643"/>
      <c r="G1867" s="643" t="s">
        <v>6893</v>
      </c>
      <c r="H1867" s="643" t="s">
        <v>309</v>
      </c>
      <c r="I1867" s="643" t="s">
        <v>32</v>
      </c>
      <c r="J1867" s="643" t="s">
        <v>6390</v>
      </c>
      <c r="K1867" s="643">
        <v>78</v>
      </c>
      <c r="L1867" s="724"/>
      <c r="M1867" s="643"/>
      <c r="N1867" s="659"/>
      <c r="O1867" s="643"/>
      <c r="P1867" s="643"/>
      <c r="Q1867" s="643"/>
      <c r="R1867" s="643"/>
      <c r="S1867" s="671"/>
      <c r="T1867" s="693"/>
      <c r="U1867" s="733"/>
      <c r="V1867" s="284"/>
    </row>
    <row r="1868" ht="24" spans="1:22">
      <c r="A1868" s="642">
        <f>COUNT(A$4:A1867)+1</f>
        <v>906</v>
      </c>
      <c r="B1868" s="643" t="s">
        <v>6894</v>
      </c>
      <c r="C1868" s="643" t="s">
        <v>706</v>
      </c>
      <c r="D1868" s="643" t="s">
        <v>859</v>
      </c>
      <c r="E1868" s="644">
        <v>8.4</v>
      </c>
      <c r="F1868" s="645">
        <v>3</v>
      </c>
      <c r="G1868" s="643" t="s">
        <v>6895</v>
      </c>
      <c r="H1868" s="645" t="s">
        <v>31</v>
      </c>
      <c r="I1868" s="645" t="s">
        <v>32</v>
      </c>
      <c r="J1868" s="645"/>
      <c r="K1868" s="645">
        <v>1000</v>
      </c>
      <c r="L1868" s="645">
        <v>944</v>
      </c>
      <c r="M1868" s="645"/>
      <c r="N1868" s="653"/>
      <c r="O1868" s="645" t="s">
        <v>559</v>
      </c>
      <c r="P1868" s="645" t="s">
        <v>890</v>
      </c>
      <c r="Q1868" s="645">
        <v>12.68</v>
      </c>
      <c r="R1868" s="645"/>
      <c r="S1868" s="734" t="s">
        <v>6896</v>
      </c>
      <c r="T1868" s="693">
        <v>2017</v>
      </c>
      <c r="U1868" s="733">
        <v>13598751844</v>
      </c>
      <c r="V1868" s="284"/>
    </row>
    <row r="1869" ht="14.25" spans="1:22">
      <c r="A1869" s="647"/>
      <c r="B1869" s="643"/>
      <c r="C1869" s="643"/>
      <c r="D1869" s="643"/>
      <c r="E1869" s="644"/>
      <c r="F1869" s="645"/>
      <c r="G1869" s="643" t="s">
        <v>6897</v>
      </c>
      <c r="H1869" s="645" t="s">
        <v>879</v>
      </c>
      <c r="I1869" s="645" t="s">
        <v>32</v>
      </c>
      <c r="J1869" s="645"/>
      <c r="K1869" s="645">
        <v>1833</v>
      </c>
      <c r="L1869" s="645"/>
      <c r="M1869" s="645"/>
      <c r="N1869" s="654"/>
      <c r="O1869" s="645"/>
      <c r="P1869" s="645"/>
      <c r="Q1869" s="645"/>
      <c r="R1869" s="645"/>
      <c r="S1869" s="735"/>
      <c r="T1869" s="693"/>
      <c r="U1869" s="733"/>
      <c r="V1869" s="284"/>
    </row>
    <row r="1870" ht="14.25" spans="1:22">
      <c r="A1870" s="648"/>
      <c r="B1870" s="643"/>
      <c r="C1870" s="643"/>
      <c r="D1870" s="643"/>
      <c r="E1870" s="644"/>
      <c r="F1870" s="645"/>
      <c r="G1870" s="643" t="s">
        <v>6898</v>
      </c>
      <c r="H1870" s="645" t="s">
        <v>53</v>
      </c>
      <c r="I1870" s="645" t="s">
        <v>32</v>
      </c>
      <c r="J1870" s="645"/>
      <c r="K1870" s="645">
        <v>0</v>
      </c>
      <c r="L1870" s="645"/>
      <c r="M1870" s="645"/>
      <c r="N1870" s="655"/>
      <c r="O1870" s="645"/>
      <c r="P1870" s="645"/>
      <c r="Q1870" s="645"/>
      <c r="R1870" s="645"/>
      <c r="S1870" s="736"/>
      <c r="T1870" s="693"/>
      <c r="U1870" s="733"/>
      <c r="V1870" s="284"/>
    </row>
    <row r="1871" ht="24" spans="1:22">
      <c r="A1871" s="642">
        <f>COUNT(A$4:A1870)+1</f>
        <v>907</v>
      </c>
      <c r="B1871" s="643" t="s">
        <v>6899</v>
      </c>
      <c r="C1871" s="643" t="s">
        <v>706</v>
      </c>
      <c r="D1871" s="643" t="s">
        <v>859</v>
      </c>
      <c r="E1871" s="644" t="s">
        <v>729</v>
      </c>
      <c r="F1871" s="645">
        <v>2</v>
      </c>
      <c r="G1871" s="643" t="s">
        <v>6900</v>
      </c>
      <c r="H1871" s="645" t="s">
        <v>31</v>
      </c>
      <c r="I1871" s="645" t="s">
        <v>32</v>
      </c>
      <c r="J1871" s="643"/>
      <c r="K1871" s="645">
        <v>1300</v>
      </c>
      <c r="L1871" s="645">
        <v>650</v>
      </c>
      <c r="M1871" s="645"/>
      <c r="N1871" s="653"/>
      <c r="O1871" s="645" t="s">
        <v>3837</v>
      </c>
      <c r="P1871" s="645" t="s">
        <v>6901</v>
      </c>
      <c r="Q1871" s="645">
        <v>75.04</v>
      </c>
      <c r="R1871" s="737"/>
      <c r="S1871" s="668" t="s">
        <v>6902</v>
      </c>
      <c r="T1871" s="693">
        <v>2017.2</v>
      </c>
      <c r="U1871" s="732" t="s">
        <v>6903</v>
      </c>
      <c r="V1871" s="284"/>
    </row>
    <row r="1872" ht="14.25" spans="1:22">
      <c r="A1872" s="648"/>
      <c r="B1872" s="643"/>
      <c r="C1872" s="643"/>
      <c r="D1872" s="643"/>
      <c r="E1872" s="644"/>
      <c r="F1872" s="645"/>
      <c r="G1872" s="643" t="s">
        <v>6904</v>
      </c>
      <c r="H1872" s="645" t="s">
        <v>286</v>
      </c>
      <c r="I1872" s="645" t="s">
        <v>32</v>
      </c>
      <c r="J1872" s="645"/>
      <c r="K1872" s="645">
        <v>0</v>
      </c>
      <c r="L1872" s="645"/>
      <c r="M1872" s="645"/>
      <c r="N1872" s="655"/>
      <c r="O1872" s="645"/>
      <c r="P1872" s="645"/>
      <c r="Q1872" s="645"/>
      <c r="R1872" s="738"/>
      <c r="S1872" s="671"/>
      <c r="T1872" s="693"/>
      <c r="U1872" s="732"/>
      <c r="V1872" s="284"/>
    </row>
    <row r="1873" ht="36" spans="1:22">
      <c r="A1873" s="642">
        <f>COUNT(A$4:A1872)+1</f>
        <v>908</v>
      </c>
      <c r="B1873" s="643" t="s">
        <v>6905</v>
      </c>
      <c r="C1873" s="643" t="s">
        <v>706</v>
      </c>
      <c r="D1873" s="643" t="s">
        <v>859</v>
      </c>
      <c r="E1873" s="644">
        <v>8.4</v>
      </c>
      <c r="F1873" s="645">
        <v>3</v>
      </c>
      <c r="G1873" s="646" t="s">
        <v>6906</v>
      </c>
      <c r="H1873" s="645" t="s">
        <v>31</v>
      </c>
      <c r="I1873" s="645" t="s">
        <v>32</v>
      </c>
      <c r="J1873" s="645"/>
      <c r="K1873" s="645">
        <v>700</v>
      </c>
      <c r="L1873" s="645">
        <v>733</v>
      </c>
      <c r="M1873" s="645"/>
      <c r="N1873" s="653"/>
      <c r="O1873" s="645" t="s">
        <v>559</v>
      </c>
      <c r="P1873" s="645" t="s">
        <v>6907</v>
      </c>
      <c r="Q1873" s="645">
        <v>79.36</v>
      </c>
      <c r="R1873" s="645"/>
      <c r="S1873" s="668" t="s">
        <v>6908</v>
      </c>
      <c r="T1873" s="693">
        <v>2016.1</v>
      </c>
      <c r="U1873" s="733">
        <v>13693892545</v>
      </c>
      <c r="V1873" s="284"/>
    </row>
    <row r="1874" ht="14.25" spans="1:22">
      <c r="A1874" s="647"/>
      <c r="B1874" s="643"/>
      <c r="C1874" s="643"/>
      <c r="D1874" s="643"/>
      <c r="E1874" s="644"/>
      <c r="F1874" s="645"/>
      <c r="G1874" s="643" t="s">
        <v>6909</v>
      </c>
      <c r="H1874" s="645" t="s">
        <v>879</v>
      </c>
      <c r="I1874" s="645" t="s">
        <v>32</v>
      </c>
      <c r="J1874" s="645"/>
      <c r="K1874" s="645">
        <v>1500</v>
      </c>
      <c r="L1874" s="645"/>
      <c r="M1874" s="645"/>
      <c r="N1874" s="654"/>
      <c r="O1874" s="645"/>
      <c r="P1874" s="645"/>
      <c r="Q1874" s="645"/>
      <c r="R1874" s="645"/>
      <c r="S1874" s="670"/>
      <c r="T1874" s="693"/>
      <c r="U1874" s="733"/>
      <c r="V1874" s="284"/>
    </row>
    <row r="1875" ht="14.25" spans="1:22">
      <c r="A1875" s="648"/>
      <c r="B1875" s="643"/>
      <c r="C1875" s="643"/>
      <c r="D1875" s="643"/>
      <c r="E1875" s="644"/>
      <c r="F1875" s="645"/>
      <c r="G1875" s="643" t="s">
        <v>6910</v>
      </c>
      <c r="H1875" s="645" t="s">
        <v>53</v>
      </c>
      <c r="I1875" s="645" t="s">
        <v>32</v>
      </c>
      <c r="J1875" s="645"/>
      <c r="K1875" s="645"/>
      <c r="L1875" s="645"/>
      <c r="M1875" s="645"/>
      <c r="N1875" s="655"/>
      <c r="O1875" s="645"/>
      <c r="P1875" s="645"/>
      <c r="Q1875" s="645"/>
      <c r="R1875" s="645"/>
      <c r="S1875" s="671"/>
      <c r="T1875" s="693"/>
      <c r="U1875" s="733"/>
      <c r="V1875" s="284"/>
    </row>
    <row r="1876" ht="22.5" spans="1:22">
      <c r="A1876" s="593">
        <f>COUNT(A$4:A1875)+1</f>
        <v>909</v>
      </c>
      <c r="B1876" s="595" t="s">
        <v>6911</v>
      </c>
      <c r="C1876" s="595" t="s">
        <v>706</v>
      </c>
      <c r="D1876" s="595" t="s">
        <v>859</v>
      </c>
      <c r="E1876" s="700" t="s">
        <v>413</v>
      </c>
      <c r="F1876" s="620">
        <v>2</v>
      </c>
      <c r="G1876" s="595" t="s">
        <v>6912</v>
      </c>
      <c r="H1876" s="620" t="s">
        <v>31</v>
      </c>
      <c r="I1876" s="620" t="s">
        <v>32</v>
      </c>
      <c r="J1876" s="620" t="s">
        <v>6913</v>
      </c>
      <c r="K1876" s="620">
        <v>600</v>
      </c>
      <c r="L1876" s="620">
        <v>300</v>
      </c>
      <c r="M1876" s="620" t="s">
        <v>6914</v>
      </c>
      <c r="N1876" s="620"/>
      <c r="O1876" s="620" t="s">
        <v>132</v>
      </c>
      <c r="P1876" s="620" t="s">
        <v>6915</v>
      </c>
      <c r="Q1876" s="620">
        <v>13.22</v>
      </c>
      <c r="R1876" s="620">
        <v>6.61</v>
      </c>
      <c r="S1876" s="739" t="s">
        <v>6916</v>
      </c>
      <c r="T1876" s="620">
        <v>2017.5</v>
      </c>
      <c r="U1876" s="610">
        <v>13803786843</v>
      </c>
      <c r="V1876" s="284"/>
    </row>
    <row r="1877" ht="14.25" spans="1:22">
      <c r="A1877" s="612"/>
      <c r="B1877" s="595"/>
      <c r="C1877" s="595"/>
      <c r="D1877" s="595"/>
      <c r="E1877" s="700"/>
      <c r="F1877" s="620"/>
      <c r="G1877" s="595" t="s">
        <v>6917</v>
      </c>
      <c r="H1877" s="620" t="s">
        <v>727</v>
      </c>
      <c r="I1877" s="620" t="s">
        <v>32</v>
      </c>
      <c r="J1877" s="620" t="s">
        <v>43</v>
      </c>
      <c r="K1877" s="620">
        <v>0</v>
      </c>
      <c r="L1877" s="620"/>
      <c r="M1877" s="620"/>
      <c r="N1877" s="620"/>
      <c r="O1877" s="620"/>
      <c r="P1877" s="620"/>
      <c r="Q1877" s="620"/>
      <c r="R1877" s="620"/>
      <c r="S1877" s="739"/>
      <c r="T1877" s="620"/>
      <c r="U1877" s="610"/>
      <c r="V1877" s="284"/>
    </row>
    <row r="1878" ht="36" spans="1:22">
      <c r="A1878" s="684">
        <f>COUNT(A$4:A1877)+1</f>
        <v>910</v>
      </c>
      <c r="B1878" s="643" t="s">
        <v>6918</v>
      </c>
      <c r="C1878" s="643" t="s">
        <v>706</v>
      </c>
      <c r="D1878" s="643" t="s">
        <v>859</v>
      </c>
      <c r="E1878" s="644" t="s">
        <v>413</v>
      </c>
      <c r="F1878" s="645">
        <v>1</v>
      </c>
      <c r="G1878" s="643" t="s">
        <v>6919</v>
      </c>
      <c r="H1878" s="645" t="s">
        <v>31</v>
      </c>
      <c r="I1878" s="645" t="s">
        <v>32</v>
      </c>
      <c r="J1878" s="645"/>
      <c r="K1878" s="645">
        <v>470</v>
      </c>
      <c r="L1878" s="645">
        <v>470</v>
      </c>
      <c r="M1878" s="645" t="s">
        <v>6920</v>
      </c>
      <c r="N1878" s="645">
        <v>1</v>
      </c>
      <c r="O1878" s="645" t="s">
        <v>97</v>
      </c>
      <c r="P1878" s="645" t="s">
        <v>6921</v>
      </c>
      <c r="Q1878" s="645">
        <v>37.9</v>
      </c>
      <c r="R1878" s="645"/>
      <c r="S1878" s="691" t="s">
        <v>6922</v>
      </c>
      <c r="T1878" s="597">
        <v>2017.5</v>
      </c>
      <c r="U1878" s="610">
        <v>13101787220</v>
      </c>
      <c r="V1878" s="284"/>
    </row>
    <row r="1879" ht="36" spans="1:22">
      <c r="A1879" s="642">
        <f>COUNT(A$4:A1878)+1</f>
        <v>911</v>
      </c>
      <c r="B1879" s="646" t="s">
        <v>6923</v>
      </c>
      <c r="C1879" s="643" t="s">
        <v>706</v>
      </c>
      <c r="D1879" s="643" t="s">
        <v>859</v>
      </c>
      <c r="E1879" s="643">
        <v>14.1</v>
      </c>
      <c r="F1879" s="646" t="s">
        <v>758</v>
      </c>
      <c r="G1879" s="643" t="s">
        <v>6924</v>
      </c>
      <c r="H1879" s="658" t="s">
        <v>31</v>
      </c>
      <c r="I1879" s="643" t="s">
        <v>709</v>
      </c>
      <c r="J1879" s="658" t="s">
        <v>6390</v>
      </c>
      <c r="K1879" s="658" t="s">
        <v>6925</v>
      </c>
      <c r="L1879" s="658" t="s">
        <v>2311</v>
      </c>
      <c r="M1879" s="643" t="s">
        <v>6926</v>
      </c>
      <c r="N1879" s="656">
        <v>3</v>
      </c>
      <c r="O1879" s="658" t="s">
        <v>48</v>
      </c>
      <c r="P1879" s="658" t="s">
        <v>6927</v>
      </c>
      <c r="Q1879" s="658" t="s">
        <v>2145</v>
      </c>
      <c r="R1879" s="643">
        <v>7.8</v>
      </c>
      <c r="S1879" s="740" t="s">
        <v>6928</v>
      </c>
      <c r="T1879" s="672">
        <v>2017.5</v>
      </c>
      <c r="U1879" s="733">
        <v>18537808758</v>
      </c>
      <c r="V1879" s="284"/>
    </row>
    <row r="1880" ht="14.25" spans="1:22">
      <c r="A1880" s="647"/>
      <c r="B1880" s="646"/>
      <c r="C1880" s="643"/>
      <c r="D1880" s="643"/>
      <c r="E1880" s="643"/>
      <c r="F1880" s="646"/>
      <c r="G1880" s="643" t="s">
        <v>6929</v>
      </c>
      <c r="H1880" s="658" t="s">
        <v>283</v>
      </c>
      <c r="I1880" s="643" t="s">
        <v>709</v>
      </c>
      <c r="J1880" s="658" t="s">
        <v>6390</v>
      </c>
      <c r="K1880" s="658" t="s">
        <v>63</v>
      </c>
      <c r="L1880" s="658"/>
      <c r="M1880" s="658"/>
      <c r="N1880" s="701"/>
      <c r="O1880" s="646"/>
      <c r="P1880" s="646"/>
      <c r="Q1880" s="658"/>
      <c r="R1880" s="643"/>
      <c r="S1880" s="741"/>
      <c r="T1880" s="672"/>
      <c r="U1880" s="733"/>
      <c r="V1880" s="284"/>
    </row>
    <row r="1881" ht="14.25" spans="1:22">
      <c r="A1881" s="648"/>
      <c r="B1881" s="646"/>
      <c r="C1881" s="643"/>
      <c r="D1881" s="643"/>
      <c r="E1881" s="643"/>
      <c r="F1881" s="646"/>
      <c r="G1881" s="643" t="s">
        <v>6930</v>
      </c>
      <c r="H1881" s="658" t="s">
        <v>286</v>
      </c>
      <c r="I1881" s="643" t="s">
        <v>709</v>
      </c>
      <c r="J1881" s="658" t="s">
        <v>43</v>
      </c>
      <c r="K1881" s="658" t="s">
        <v>63</v>
      </c>
      <c r="L1881" s="658"/>
      <c r="M1881" s="658"/>
      <c r="N1881" s="659"/>
      <c r="O1881" s="646"/>
      <c r="P1881" s="646"/>
      <c r="Q1881" s="658"/>
      <c r="R1881" s="643"/>
      <c r="S1881" s="742"/>
      <c r="T1881" s="672"/>
      <c r="U1881" s="733"/>
      <c r="V1881" s="284"/>
    </row>
    <row r="1882" ht="36" spans="1:22">
      <c r="A1882" s="642">
        <f>COUNT(A$4:A1881)+1</f>
        <v>912</v>
      </c>
      <c r="B1882" s="643" t="s">
        <v>6931</v>
      </c>
      <c r="C1882" s="643" t="s">
        <v>706</v>
      </c>
      <c r="D1882" s="643" t="s">
        <v>859</v>
      </c>
      <c r="E1882" s="644">
        <v>9.3</v>
      </c>
      <c r="F1882" s="645">
        <v>3</v>
      </c>
      <c r="G1882" s="646" t="s">
        <v>6932</v>
      </c>
      <c r="H1882" s="645" t="s">
        <v>31</v>
      </c>
      <c r="I1882" s="645" t="s">
        <v>32</v>
      </c>
      <c r="J1882" s="645"/>
      <c r="K1882" s="645">
        <v>1300</v>
      </c>
      <c r="L1882" s="645">
        <v>833</v>
      </c>
      <c r="M1882" s="645"/>
      <c r="N1882" s="653"/>
      <c r="O1882" s="645" t="s">
        <v>559</v>
      </c>
      <c r="P1882" s="645" t="s">
        <v>6933</v>
      </c>
      <c r="Q1882" s="645">
        <v>8</v>
      </c>
      <c r="R1882" s="645"/>
      <c r="S1882" s="668" t="s">
        <v>6934</v>
      </c>
      <c r="T1882" s="693">
        <v>2017.5</v>
      </c>
      <c r="U1882" s="733">
        <v>13223780810</v>
      </c>
      <c r="V1882" s="284"/>
    </row>
    <row r="1883" ht="14.25" spans="1:22">
      <c r="A1883" s="647"/>
      <c r="B1883" s="643"/>
      <c r="C1883" s="643"/>
      <c r="D1883" s="643"/>
      <c r="E1883" s="644"/>
      <c r="F1883" s="645"/>
      <c r="G1883" s="646" t="s">
        <v>6935</v>
      </c>
      <c r="H1883" s="645" t="s">
        <v>879</v>
      </c>
      <c r="I1883" s="645" t="s">
        <v>32</v>
      </c>
      <c r="J1883" s="645"/>
      <c r="K1883" s="645">
        <v>1200</v>
      </c>
      <c r="L1883" s="645"/>
      <c r="M1883" s="645"/>
      <c r="N1883" s="654"/>
      <c r="O1883" s="645"/>
      <c r="P1883" s="645"/>
      <c r="Q1883" s="645"/>
      <c r="R1883" s="645"/>
      <c r="S1883" s="670"/>
      <c r="T1883" s="693"/>
      <c r="U1883" s="733"/>
      <c r="V1883" s="284"/>
    </row>
    <row r="1884" ht="14.25" spans="1:22">
      <c r="A1884" s="648"/>
      <c r="B1884" s="643"/>
      <c r="C1884" s="643"/>
      <c r="D1884" s="643"/>
      <c r="E1884" s="644"/>
      <c r="F1884" s="645"/>
      <c r="G1884" s="646" t="s">
        <v>6936</v>
      </c>
      <c r="H1884" s="645" t="s">
        <v>727</v>
      </c>
      <c r="I1884" s="645" t="s">
        <v>32</v>
      </c>
      <c r="J1884" s="645"/>
      <c r="K1884" s="645"/>
      <c r="L1884" s="645"/>
      <c r="M1884" s="645"/>
      <c r="N1884" s="655"/>
      <c r="O1884" s="645"/>
      <c r="P1884" s="645"/>
      <c r="Q1884" s="645"/>
      <c r="R1884" s="645"/>
      <c r="S1884" s="671"/>
      <c r="T1884" s="693"/>
      <c r="U1884" s="733"/>
      <c r="V1884" s="284"/>
    </row>
    <row r="1885" ht="36" spans="1:22">
      <c r="A1885" s="675">
        <f>COUNT(A$4:A1884)+1</f>
        <v>913</v>
      </c>
      <c r="B1885" s="673" t="s">
        <v>6937</v>
      </c>
      <c r="C1885" s="672" t="s">
        <v>706</v>
      </c>
      <c r="D1885" s="672" t="s">
        <v>859</v>
      </c>
      <c r="E1885" s="693"/>
      <c r="F1885" s="673">
        <v>3</v>
      </c>
      <c r="G1885" s="674" t="s">
        <v>6938</v>
      </c>
      <c r="H1885" s="674" t="s">
        <v>31</v>
      </c>
      <c r="I1885" s="674" t="s">
        <v>32</v>
      </c>
      <c r="J1885" s="674" t="s">
        <v>40</v>
      </c>
      <c r="K1885" s="674" t="s">
        <v>6939</v>
      </c>
      <c r="L1885" s="674" t="s">
        <v>130</v>
      </c>
      <c r="M1885" s="674"/>
      <c r="N1885" s="725"/>
      <c r="O1885" s="677" t="s">
        <v>559</v>
      </c>
      <c r="P1885" s="674" t="s">
        <v>6940</v>
      </c>
      <c r="Q1885" s="674" t="s">
        <v>6941</v>
      </c>
      <c r="R1885" s="674"/>
      <c r="S1885" s="689" t="s">
        <v>6942</v>
      </c>
      <c r="T1885" s="674" t="s">
        <v>6943</v>
      </c>
      <c r="U1885" s="698" t="s">
        <v>6944</v>
      </c>
      <c r="V1885" s="284"/>
    </row>
    <row r="1886" ht="14.25" spans="1:22">
      <c r="A1886" s="681"/>
      <c r="B1886" s="673"/>
      <c r="C1886" s="672"/>
      <c r="D1886" s="672"/>
      <c r="E1886" s="693"/>
      <c r="F1886" s="673"/>
      <c r="G1886" s="597" t="s">
        <v>6945</v>
      </c>
      <c r="H1886" s="594" t="s">
        <v>286</v>
      </c>
      <c r="I1886" s="594" t="s">
        <v>32</v>
      </c>
      <c r="J1886" s="674" t="s">
        <v>43</v>
      </c>
      <c r="K1886" s="674"/>
      <c r="L1886" s="674"/>
      <c r="M1886" s="674"/>
      <c r="N1886" s="726"/>
      <c r="O1886" s="683"/>
      <c r="P1886" s="674"/>
      <c r="Q1886" s="674"/>
      <c r="R1886" s="674"/>
      <c r="S1886" s="689"/>
      <c r="T1886" s="674"/>
      <c r="U1886" s="698"/>
      <c r="V1886" s="284"/>
    </row>
    <row r="1887" ht="14.25" spans="1:22">
      <c r="A1887" s="678"/>
      <c r="B1887" s="673"/>
      <c r="C1887" s="672"/>
      <c r="D1887" s="672"/>
      <c r="E1887" s="693"/>
      <c r="F1887" s="673"/>
      <c r="G1887" s="674" t="s">
        <v>6946</v>
      </c>
      <c r="H1887" s="674" t="s">
        <v>286</v>
      </c>
      <c r="I1887" s="674" t="s">
        <v>32</v>
      </c>
      <c r="J1887" s="674" t="s">
        <v>43</v>
      </c>
      <c r="K1887" s="674"/>
      <c r="L1887" s="674"/>
      <c r="M1887" s="674"/>
      <c r="N1887" s="727"/>
      <c r="O1887" s="680"/>
      <c r="P1887" s="674"/>
      <c r="Q1887" s="674"/>
      <c r="R1887" s="674"/>
      <c r="S1887" s="689"/>
      <c r="T1887" s="674"/>
      <c r="U1887" s="698"/>
      <c r="V1887" s="284"/>
    </row>
    <row r="1888" ht="36" spans="1:22">
      <c r="A1888" s="642">
        <f>COUNT(A$4:A1887)+1</f>
        <v>914</v>
      </c>
      <c r="B1888" s="643" t="s">
        <v>6947</v>
      </c>
      <c r="C1888" s="643" t="s">
        <v>706</v>
      </c>
      <c r="D1888" s="643" t="s">
        <v>859</v>
      </c>
      <c r="E1888" s="644" t="s">
        <v>729</v>
      </c>
      <c r="F1888" s="645">
        <v>3</v>
      </c>
      <c r="G1888" s="643" t="s">
        <v>6948</v>
      </c>
      <c r="H1888" s="645" t="s">
        <v>31</v>
      </c>
      <c r="I1888" s="645" t="s">
        <v>32</v>
      </c>
      <c r="J1888" s="643"/>
      <c r="K1888" s="645">
        <v>1200</v>
      </c>
      <c r="L1888" s="645">
        <v>400</v>
      </c>
      <c r="M1888" s="645"/>
      <c r="N1888" s="653"/>
      <c r="O1888" s="645" t="s">
        <v>559</v>
      </c>
      <c r="P1888" s="645" t="s">
        <v>6949</v>
      </c>
      <c r="Q1888" s="645">
        <v>33.72</v>
      </c>
      <c r="R1888" s="645"/>
      <c r="S1888" s="740" t="s">
        <v>6950</v>
      </c>
      <c r="T1888" s="672">
        <v>2017.2</v>
      </c>
      <c r="U1888" s="732" t="s">
        <v>6951</v>
      </c>
      <c r="V1888" s="284"/>
    </row>
    <row r="1889" ht="14.25" spans="1:22">
      <c r="A1889" s="647"/>
      <c r="B1889" s="643"/>
      <c r="C1889" s="643"/>
      <c r="D1889" s="643"/>
      <c r="E1889" s="644"/>
      <c r="F1889" s="645"/>
      <c r="G1889" s="643" t="s">
        <v>6952</v>
      </c>
      <c r="H1889" s="645" t="s">
        <v>283</v>
      </c>
      <c r="I1889" s="645" t="s">
        <v>32</v>
      </c>
      <c r="J1889" s="643"/>
      <c r="K1889" s="645">
        <v>0</v>
      </c>
      <c r="L1889" s="645"/>
      <c r="M1889" s="645"/>
      <c r="N1889" s="654"/>
      <c r="O1889" s="645"/>
      <c r="P1889" s="645"/>
      <c r="Q1889" s="645"/>
      <c r="R1889" s="645"/>
      <c r="S1889" s="741"/>
      <c r="T1889" s="672"/>
      <c r="U1889" s="732"/>
      <c r="V1889" s="284"/>
    </row>
    <row r="1890" ht="14.25" spans="1:22">
      <c r="A1890" s="648"/>
      <c r="B1890" s="643"/>
      <c r="C1890" s="643"/>
      <c r="D1890" s="643"/>
      <c r="E1890" s="644"/>
      <c r="F1890" s="645"/>
      <c r="G1890" s="643" t="s">
        <v>6953</v>
      </c>
      <c r="H1890" s="645" t="s">
        <v>727</v>
      </c>
      <c r="I1890" s="645" t="s">
        <v>32</v>
      </c>
      <c r="J1890" s="645"/>
      <c r="K1890" s="645">
        <v>0</v>
      </c>
      <c r="L1890" s="645"/>
      <c r="M1890" s="645"/>
      <c r="N1890" s="655"/>
      <c r="O1890" s="645"/>
      <c r="P1890" s="645"/>
      <c r="Q1890" s="645"/>
      <c r="R1890" s="645"/>
      <c r="S1890" s="742"/>
      <c r="T1890" s="672"/>
      <c r="U1890" s="732"/>
      <c r="V1890" s="284"/>
    </row>
    <row r="1891" ht="36" spans="1:22">
      <c r="A1891" s="621">
        <f>COUNT(A$4:A1890)+1</f>
        <v>915</v>
      </c>
      <c r="B1891" s="672" t="s">
        <v>6954</v>
      </c>
      <c r="C1891" s="672" t="s">
        <v>706</v>
      </c>
      <c r="D1891" s="672" t="s">
        <v>859</v>
      </c>
      <c r="E1891" s="669"/>
      <c r="F1891" s="673">
        <v>1</v>
      </c>
      <c r="G1891" s="674" t="s">
        <v>6955</v>
      </c>
      <c r="H1891" s="674" t="s">
        <v>31</v>
      </c>
      <c r="I1891" s="674" t="s">
        <v>32</v>
      </c>
      <c r="J1891" s="674" t="s">
        <v>332</v>
      </c>
      <c r="K1891" s="674" t="s">
        <v>6956</v>
      </c>
      <c r="L1891" s="674" t="s">
        <v>6956</v>
      </c>
      <c r="M1891" s="674" t="s">
        <v>6957</v>
      </c>
      <c r="N1891" s="728" t="s">
        <v>159</v>
      </c>
      <c r="O1891" s="674" t="s">
        <v>559</v>
      </c>
      <c r="P1891" s="674" t="s">
        <v>6958</v>
      </c>
      <c r="Q1891" s="743"/>
      <c r="R1891" s="674"/>
      <c r="S1891" s="689" t="s">
        <v>6959</v>
      </c>
      <c r="T1891" s="674" t="s">
        <v>73</v>
      </c>
      <c r="U1891" s="698" t="s">
        <v>6960</v>
      </c>
      <c r="V1891" s="284"/>
    </row>
    <row r="1892" ht="36" spans="1:22">
      <c r="A1892" s="642">
        <f>COUNT(A$4:A1891)+1</f>
        <v>916</v>
      </c>
      <c r="B1892" s="643" t="s">
        <v>6961</v>
      </c>
      <c r="C1892" s="643" t="s">
        <v>706</v>
      </c>
      <c r="D1892" s="643" t="s">
        <v>859</v>
      </c>
      <c r="E1892" s="644">
        <v>8.2</v>
      </c>
      <c r="F1892" s="645">
        <v>2</v>
      </c>
      <c r="G1892" s="646" t="s">
        <v>6962</v>
      </c>
      <c r="H1892" s="645" t="s">
        <v>31</v>
      </c>
      <c r="I1892" s="645" t="s">
        <v>32</v>
      </c>
      <c r="J1892" s="643"/>
      <c r="K1892" s="645">
        <v>1200</v>
      </c>
      <c r="L1892" s="645">
        <v>1200</v>
      </c>
      <c r="M1892" s="645"/>
      <c r="N1892" s="653"/>
      <c r="O1892" s="645" t="s">
        <v>559</v>
      </c>
      <c r="P1892" s="645" t="s">
        <v>6963</v>
      </c>
      <c r="Q1892" s="645">
        <v>52</v>
      </c>
      <c r="R1892" s="645"/>
      <c r="S1892" s="740" t="s">
        <v>6964</v>
      </c>
      <c r="T1892" s="672">
        <v>2016.1</v>
      </c>
      <c r="U1892" s="732" t="s">
        <v>6965</v>
      </c>
      <c r="V1892" s="284"/>
    </row>
    <row r="1893" ht="14.25" spans="1:22">
      <c r="A1893" s="648"/>
      <c r="B1893" s="643"/>
      <c r="C1893" s="643"/>
      <c r="D1893" s="643"/>
      <c r="E1893" s="644"/>
      <c r="F1893" s="645"/>
      <c r="G1893" s="645" t="s">
        <v>6966</v>
      </c>
      <c r="H1893" s="645" t="s">
        <v>433</v>
      </c>
      <c r="I1893" s="645" t="s">
        <v>32</v>
      </c>
      <c r="J1893" s="645"/>
      <c r="K1893" s="645">
        <v>1200</v>
      </c>
      <c r="L1893" s="645"/>
      <c r="M1893" s="645"/>
      <c r="N1893" s="655"/>
      <c r="O1893" s="645"/>
      <c r="P1893" s="645"/>
      <c r="Q1893" s="645"/>
      <c r="R1893" s="645"/>
      <c r="S1893" s="742"/>
      <c r="T1893" s="672"/>
      <c r="U1893" s="732"/>
      <c r="V1893" s="284"/>
    </row>
    <row r="1894" ht="36" spans="1:22">
      <c r="A1894" s="642">
        <f>COUNT(A$4:A1893)+1</f>
        <v>917</v>
      </c>
      <c r="B1894" s="643" t="s">
        <v>6967</v>
      </c>
      <c r="C1894" s="643" t="s">
        <v>706</v>
      </c>
      <c r="D1894" s="643" t="s">
        <v>859</v>
      </c>
      <c r="E1894" s="644">
        <v>9.3</v>
      </c>
      <c r="F1894" s="645">
        <v>2</v>
      </c>
      <c r="G1894" s="643" t="s">
        <v>6968</v>
      </c>
      <c r="H1894" s="645" t="s">
        <v>31</v>
      </c>
      <c r="I1894" s="645" t="s">
        <v>32</v>
      </c>
      <c r="J1894" s="645"/>
      <c r="K1894" s="645">
        <v>600</v>
      </c>
      <c r="L1894" s="645">
        <v>1147</v>
      </c>
      <c r="M1894" s="645"/>
      <c r="N1894" s="653"/>
      <c r="O1894" s="653" t="s">
        <v>559</v>
      </c>
      <c r="P1894" s="645" t="s">
        <v>6969</v>
      </c>
      <c r="Q1894" s="645">
        <v>48</v>
      </c>
      <c r="R1894" s="645"/>
      <c r="S1894" s="744" t="s">
        <v>6970</v>
      </c>
      <c r="T1894" s="745">
        <v>2015</v>
      </c>
      <c r="U1894" s="733">
        <v>13137807901</v>
      </c>
      <c r="V1894" s="284"/>
    </row>
    <row r="1895" ht="14.25" spans="1:22">
      <c r="A1895" s="648"/>
      <c r="B1895" s="659"/>
      <c r="C1895" s="701"/>
      <c r="D1895" s="701"/>
      <c r="E1895" s="702"/>
      <c r="F1895" s="655"/>
      <c r="G1895" s="659" t="s">
        <v>6971</v>
      </c>
      <c r="H1895" s="655" t="s">
        <v>879</v>
      </c>
      <c r="I1895" s="655" t="s">
        <v>32</v>
      </c>
      <c r="J1895" s="655"/>
      <c r="K1895" s="655">
        <v>1695</v>
      </c>
      <c r="L1895" s="655"/>
      <c r="M1895" s="655"/>
      <c r="N1895" s="655"/>
      <c r="O1895" s="655"/>
      <c r="P1895" s="655"/>
      <c r="Q1895" s="655"/>
      <c r="R1895" s="655"/>
      <c r="S1895" s="746"/>
      <c r="T1895" s="745"/>
      <c r="U1895" s="733"/>
      <c r="V1895" s="284"/>
    </row>
    <row r="1896" ht="36" spans="1:22">
      <c r="A1896" s="642">
        <f>COUNT(A$4:A1895)+1</f>
        <v>918</v>
      </c>
      <c r="B1896" s="643" t="s">
        <v>6972</v>
      </c>
      <c r="C1896" s="643" t="s">
        <v>706</v>
      </c>
      <c r="D1896" s="643" t="s">
        <v>859</v>
      </c>
      <c r="E1896" s="644" t="s">
        <v>4117</v>
      </c>
      <c r="F1896" s="645">
        <v>3</v>
      </c>
      <c r="G1896" s="643" t="s">
        <v>6973</v>
      </c>
      <c r="H1896" s="645" t="s">
        <v>31</v>
      </c>
      <c r="I1896" s="645" t="s">
        <v>32</v>
      </c>
      <c r="J1896" s="645"/>
      <c r="K1896" s="645">
        <v>0</v>
      </c>
      <c r="L1896" s="645">
        <v>433</v>
      </c>
      <c r="M1896" s="645"/>
      <c r="N1896" s="653"/>
      <c r="O1896" s="645" t="s">
        <v>559</v>
      </c>
      <c r="P1896" s="643" t="s">
        <v>6974</v>
      </c>
      <c r="Q1896" s="645">
        <v>28.15</v>
      </c>
      <c r="R1896" s="645"/>
      <c r="S1896" s="744" t="s">
        <v>6975</v>
      </c>
      <c r="T1896" s="745">
        <v>2017</v>
      </c>
      <c r="U1896" s="733">
        <v>15515420020</v>
      </c>
      <c r="V1896" s="284"/>
    </row>
    <row r="1897" ht="14.25" spans="1:22">
      <c r="A1897" s="647"/>
      <c r="B1897" s="659"/>
      <c r="C1897" s="701"/>
      <c r="D1897" s="701"/>
      <c r="E1897" s="702"/>
      <c r="F1897" s="655"/>
      <c r="G1897" s="659" t="s">
        <v>6976</v>
      </c>
      <c r="H1897" s="655" t="s">
        <v>39</v>
      </c>
      <c r="I1897" s="655" t="s">
        <v>32</v>
      </c>
      <c r="J1897" s="655"/>
      <c r="K1897" s="655">
        <v>1300</v>
      </c>
      <c r="L1897" s="655"/>
      <c r="M1897" s="655"/>
      <c r="N1897" s="654"/>
      <c r="O1897" s="654"/>
      <c r="P1897" s="659"/>
      <c r="Q1897" s="655"/>
      <c r="R1897" s="655"/>
      <c r="S1897" s="746"/>
      <c r="T1897" s="745"/>
      <c r="U1897" s="733"/>
      <c r="V1897" s="284"/>
    </row>
    <row r="1898" ht="14.25" spans="1:22">
      <c r="A1898" s="647"/>
      <c r="B1898" s="656"/>
      <c r="C1898" s="701"/>
      <c r="D1898" s="701"/>
      <c r="E1898" s="703"/>
      <c r="F1898" s="653"/>
      <c r="G1898" s="656" t="s">
        <v>6977</v>
      </c>
      <c r="H1898" s="653" t="s">
        <v>727</v>
      </c>
      <c r="I1898" s="653" t="s">
        <v>32</v>
      </c>
      <c r="J1898" s="653"/>
      <c r="K1898" s="653">
        <v>0</v>
      </c>
      <c r="L1898" s="653"/>
      <c r="M1898" s="653"/>
      <c r="N1898" s="654"/>
      <c r="O1898" s="654"/>
      <c r="P1898" s="656"/>
      <c r="Q1898" s="653"/>
      <c r="R1898" s="653"/>
      <c r="S1898" s="747"/>
      <c r="T1898" s="745"/>
      <c r="U1898" s="733"/>
      <c r="V1898" s="284"/>
    </row>
    <row r="1899" ht="36" spans="1:22">
      <c r="A1899" s="704">
        <f>COUNT(A$4:A1898)+1</f>
        <v>919</v>
      </c>
      <c r="B1899" s="676" t="s">
        <v>6978</v>
      </c>
      <c r="C1899" s="672" t="s">
        <v>706</v>
      </c>
      <c r="D1899" s="672" t="s">
        <v>859</v>
      </c>
      <c r="E1899" s="677"/>
      <c r="F1899" s="673">
        <v>2</v>
      </c>
      <c r="G1899" s="674" t="s">
        <v>6979</v>
      </c>
      <c r="H1899" s="674" t="s">
        <v>31</v>
      </c>
      <c r="I1899" s="674" t="s">
        <v>32</v>
      </c>
      <c r="J1899" s="674" t="s">
        <v>40</v>
      </c>
      <c r="K1899" s="674" t="s">
        <v>1263</v>
      </c>
      <c r="L1899" s="674" t="s">
        <v>6980</v>
      </c>
      <c r="M1899" s="674"/>
      <c r="N1899" s="685"/>
      <c r="O1899" s="674" t="s">
        <v>559</v>
      </c>
      <c r="P1899" s="674" t="s">
        <v>6981</v>
      </c>
      <c r="Q1899" s="674" t="s">
        <v>6982</v>
      </c>
      <c r="R1899" s="674"/>
      <c r="S1899" s="744" t="s">
        <v>6983</v>
      </c>
      <c r="T1899" s="745">
        <v>2017</v>
      </c>
      <c r="U1899" s="606">
        <v>15226063017</v>
      </c>
      <c r="V1899" s="284"/>
    </row>
    <row r="1900" ht="14.25" spans="1:22">
      <c r="A1900" s="705"/>
      <c r="B1900" s="679"/>
      <c r="C1900" s="679"/>
      <c r="D1900" s="679"/>
      <c r="E1900" s="680"/>
      <c r="F1900" s="706"/>
      <c r="G1900" s="686" t="s">
        <v>6984</v>
      </c>
      <c r="H1900" s="686" t="s">
        <v>283</v>
      </c>
      <c r="I1900" s="686" t="s">
        <v>32</v>
      </c>
      <c r="J1900" s="686" t="s">
        <v>40</v>
      </c>
      <c r="K1900" s="686" t="s">
        <v>241</v>
      </c>
      <c r="L1900" s="686"/>
      <c r="M1900" s="686"/>
      <c r="N1900" s="686"/>
      <c r="O1900" s="686"/>
      <c r="P1900" s="686"/>
      <c r="Q1900" s="686"/>
      <c r="R1900" s="686"/>
      <c r="S1900" s="746"/>
      <c r="T1900" s="745"/>
      <c r="U1900" s="606"/>
      <c r="V1900" s="284"/>
    </row>
    <row r="1901" ht="48" spans="1:22">
      <c r="A1901" s="707">
        <f>COUNT(A$4:A1900)+1</f>
        <v>920</v>
      </c>
      <c r="B1901" s="1249" t="s">
        <v>6985</v>
      </c>
      <c r="C1901" s="672" t="s">
        <v>706</v>
      </c>
      <c r="D1901" s="672" t="s">
        <v>859</v>
      </c>
      <c r="E1901" s="676">
        <v>15.1</v>
      </c>
      <c r="F1901" s="673">
        <v>2</v>
      </c>
      <c r="G1901" s="674" t="s">
        <v>6986</v>
      </c>
      <c r="H1901" s="674" t="s">
        <v>31</v>
      </c>
      <c r="I1901" s="674" t="s">
        <v>32</v>
      </c>
      <c r="J1901" s="674" t="s">
        <v>40</v>
      </c>
      <c r="K1901" s="674" t="s">
        <v>710</v>
      </c>
      <c r="L1901" s="674" t="s">
        <v>710</v>
      </c>
      <c r="M1901" s="674"/>
      <c r="N1901" s="685"/>
      <c r="O1901" s="674" t="s">
        <v>6987</v>
      </c>
      <c r="P1901" s="674" t="s">
        <v>6988</v>
      </c>
      <c r="Q1901" s="748">
        <v>87.89</v>
      </c>
      <c r="R1901" s="685"/>
      <c r="S1901" s="749" t="s">
        <v>6989</v>
      </c>
      <c r="T1901" s="674" t="s">
        <v>681</v>
      </c>
      <c r="U1901" s="606">
        <v>15537879694</v>
      </c>
      <c r="V1901" s="284"/>
    </row>
    <row r="1902" ht="14.25" spans="1:22">
      <c r="A1902" s="708"/>
      <c r="B1902" s="673"/>
      <c r="C1902" s="672"/>
      <c r="D1902" s="672"/>
      <c r="E1902" s="682"/>
      <c r="F1902" s="673"/>
      <c r="G1902" s="674" t="s">
        <v>6990</v>
      </c>
      <c r="H1902" s="674" t="s">
        <v>283</v>
      </c>
      <c r="I1902" s="674" t="s">
        <v>32</v>
      </c>
      <c r="J1902" s="674" t="s">
        <v>40</v>
      </c>
      <c r="K1902" s="674" t="s">
        <v>710</v>
      </c>
      <c r="L1902" s="674"/>
      <c r="M1902" s="674"/>
      <c r="N1902" s="686"/>
      <c r="O1902" s="674"/>
      <c r="P1902" s="674"/>
      <c r="Q1902" s="748"/>
      <c r="R1902" s="687"/>
      <c r="S1902" s="750"/>
      <c r="T1902" s="674"/>
      <c r="U1902" s="606"/>
      <c r="V1902" s="284"/>
    </row>
    <row r="1903" ht="36" spans="1:22">
      <c r="A1903" s="675">
        <f>COUNT(A$4:A1902)+1</f>
        <v>921</v>
      </c>
      <c r="B1903" s="643" t="s">
        <v>6991</v>
      </c>
      <c r="C1903" s="656" t="s">
        <v>706</v>
      </c>
      <c r="D1903" s="656" t="s">
        <v>859</v>
      </c>
      <c r="E1903" s="644">
        <v>8.4</v>
      </c>
      <c r="F1903" s="645">
        <v>2</v>
      </c>
      <c r="G1903" s="643" t="s">
        <v>6992</v>
      </c>
      <c r="H1903" s="645" t="s">
        <v>31</v>
      </c>
      <c r="I1903" s="645" t="s">
        <v>32</v>
      </c>
      <c r="J1903" s="645" t="s">
        <v>40</v>
      </c>
      <c r="K1903" s="645">
        <v>700</v>
      </c>
      <c r="L1903" s="652">
        <v>350</v>
      </c>
      <c r="M1903" s="645" t="s">
        <v>6993</v>
      </c>
      <c r="N1903" s="676">
        <v>2</v>
      </c>
      <c r="O1903" s="653" t="s">
        <v>559</v>
      </c>
      <c r="P1903" s="645" t="s">
        <v>6462</v>
      </c>
      <c r="Q1903" s="751">
        <v>135</v>
      </c>
      <c r="R1903" s="676"/>
      <c r="S1903" s="740" t="s">
        <v>6994</v>
      </c>
      <c r="T1903" s="672">
        <v>2017.1</v>
      </c>
      <c r="U1903" s="606">
        <v>13183253739</v>
      </c>
      <c r="V1903" s="284"/>
    </row>
    <row r="1904" ht="14.25" spans="1:22">
      <c r="A1904" s="678"/>
      <c r="B1904" s="643"/>
      <c r="C1904" s="701"/>
      <c r="D1904" s="701"/>
      <c r="E1904" s="644"/>
      <c r="F1904" s="645"/>
      <c r="G1904" s="643" t="s">
        <v>6995</v>
      </c>
      <c r="H1904" s="645" t="s">
        <v>879</v>
      </c>
      <c r="I1904" s="645" t="s">
        <v>32</v>
      </c>
      <c r="J1904" s="645" t="s">
        <v>40</v>
      </c>
      <c r="K1904" s="645"/>
      <c r="L1904" s="652"/>
      <c r="M1904" s="645"/>
      <c r="N1904" s="682"/>
      <c r="O1904" s="654"/>
      <c r="P1904" s="645"/>
      <c r="Q1904" s="752"/>
      <c r="R1904" s="682"/>
      <c r="S1904" s="741"/>
      <c r="T1904" s="672"/>
      <c r="U1904" s="606"/>
      <c r="V1904" s="284"/>
    </row>
    <row r="1905" ht="24" spans="1:22">
      <c r="A1905" s="709">
        <f>COUNT(A$4:A1904)+1</f>
        <v>922</v>
      </c>
      <c r="B1905" s="643" t="s">
        <v>6996</v>
      </c>
      <c r="C1905" s="656" t="s">
        <v>706</v>
      </c>
      <c r="D1905" s="656" t="s">
        <v>859</v>
      </c>
      <c r="E1905" s="644" t="s">
        <v>729</v>
      </c>
      <c r="F1905" s="645">
        <v>1</v>
      </c>
      <c r="G1905" s="643" t="s">
        <v>6997</v>
      </c>
      <c r="H1905" s="645" t="s">
        <v>31</v>
      </c>
      <c r="I1905" s="645" t="s">
        <v>32</v>
      </c>
      <c r="J1905" s="643" t="s">
        <v>40</v>
      </c>
      <c r="K1905" s="645">
        <v>1394</v>
      </c>
      <c r="L1905" s="645">
        <v>1394</v>
      </c>
      <c r="M1905" s="676"/>
      <c r="N1905" s="676"/>
      <c r="O1905" s="653" t="s">
        <v>559</v>
      </c>
      <c r="P1905" s="645" t="s">
        <v>6998</v>
      </c>
      <c r="Q1905" s="748"/>
      <c r="R1905" s="685"/>
      <c r="S1905" s="740" t="s">
        <v>6999</v>
      </c>
      <c r="T1905" s="672">
        <v>2017.1</v>
      </c>
      <c r="U1905" s="606">
        <v>15890367287</v>
      </c>
      <c r="V1905" s="284"/>
    </row>
    <row r="1906" ht="36" spans="1:22">
      <c r="A1906" s="710">
        <f>COUNT(A$4:A1905)+1</f>
        <v>923</v>
      </c>
      <c r="B1906" s="643" t="s">
        <v>7000</v>
      </c>
      <c r="C1906" s="656" t="s">
        <v>706</v>
      </c>
      <c r="D1906" s="656" t="s">
        <v>859</v>
      </c>
      <c r="E1906" s="644" t="s">
        <v>137</v>
      </c>
      <c r="F1906" s="645">
        <v>3</v>
      </c>
      <c r="G1906" s="646" t="s">
        <v>7001</v>
      </c>
      <c r="H1906" s="645" t="s">
        <v>31</v>
      </c>
      <c r="I1906" s="645" t="s">
        <v>32</v>
      </c>
      <c r="J1906" s="645" t="s">
        <v>40</v>
      </c>
      <c r="K1906" s="645">
        <v>1000</v>
      </c>
      <c r="L1906" s="645"/>
      <c r="M1906" s="676">
        <v>666</v>
      </c>
      <c r="N1906" s="676"/>
      <c r="O1906" s="653" t="s">
        <v>3837</v>
      </c>
      <c r="P1906" s="645" t="s">
        <v>7002</v>
      </c>
      <c r="Q1906" s="644" t="s">
        <v>7003</v>
      </c>
      <c r="R1906" s="703"/>
      <c r="S1906" s="753" t="s">
        <v>6896</v>
      </c>
      <c r="T1906" s="644" t="s">
        <v>681</v>
      </c>
      <c r="U1906" s="732" t="s">
        <v>7004</v>
      </c>
      <c r="V1906" s="284"/>
    </row>
    <row r="1907" ht="14.25" spans="1:22">
      <c r="A1907" s="711"/>
      <c r="B1907" s="643"/>
      <c r="C1907" s="701"/>
      <c r="D1907" s="701"/>
      <c r="E1907" s="644"/>
      <c r="F1907" s="645"/>
      <c r="G1907" s="646" t="s">
        <v>7005</v>
      </c>
      <c r="H1907" s="645" t="s">
        <v>39</v>
      </c>
      <c r="I1907" s="645" t="s">
        <v>32</v>
      </c>
      <c r="J1907" s="645" t="s">
        <v>40</v>
      </c>
      <c r="K1907" s="645">
        <v>1100</v>
      </c>
      <c r="L1907" s="645"/>
      <c r="M1907" s="682"/>
      <c r="N1907" s="682"/>
      <c r="O1907" s="654"/>
      <c r="P1907" s="645"/>
      <c r="Q1907" s="644"/>
      <c r="R1907" s="754"/>
      <c r="S1907" s="753"/>
      <c r="T1907" s="644"/>
      <c r="U1907" s="732"/>
      <c r="V1907" s="284"/>
    </row>
    <row r="1908" ht="14.25" spans="1:22">
      <c r="A1908" s="712"/>
      <c r="B1908" s="643"/>
      <c r="C1908" s="659"/>
      <c r="D1908" s="659"/>
      <c r="E1908" s="644"/>
      <c r="F1908" s="645"/>
      <c r="G1908" s="646" t="s">
        <v>7006</v>
      </c>
      <c r="H1908" s="645" t="s">
        <v>286</v>
      </c>
      <c r="I1908" s="645" t="s">
        <v>32</v>
      </c>
      <c r="J1908" s="645" t="s">
        <v>43</v>
      </c>
      <c r="K1908" s="645"/>
      <c r="L1908" s="645"/>
      <c r="M1908" s="679"/>
      <c r="N1908" s="679"/>
      <c r="O1908" s="655"/>
      <c r="P1908" s="645"/>
      <c r="Q1908" s="644"/>
      <c r="R1908" s="702"/>
      <c r="S1908" s="753"/>
      <c r="T1908" s="644"/>
      <c r="U1908" s="732"/>
      <c r="V1908" s="284"/>
    </row>
    <row r="1909" ht="36" spans="1:22">
      <c r="A1909" s="713">
        <f>COUNT(A$4:A1908)+1</f>
        <v>924</v>
      </c>
      <c r="B1909" s="1250" t="s">
        <v>7007</v>
      </c>
      <c r="C1909" s="676" t="s">
        <v>706</v>
      </c>
      <c r="D1909" s="676" t="s">
        <v>859</v>
      </c>
      <c r="E1909" s="715">
        <v>9.2</v>
      </c>
      <c r="F1909" s="716">
        <v>3</v>
      </c>
      <c r="G1909" s="672" t="s">
        <v>4560</v>
      </c>
      <c r="H1909" s="716" t="s">
        <v>31</v>
      </c>
      <c r="I1909" s="716" t="s">
        <v>32</v>
      </c>
      <c r="J1909" s="716" t="s">
        <v>40</v>
      </c>
      <c r="K1909" s="716">
        <v>1000</v>
      </c>
      <c r="L1909" s="729">
        <v>938</v>
      </c>
      <c r="M1909" s="729"/>
      <c r="N1909" s="729"/>
      <c r="O1909" s="729" t="s">
        <v>48</v>
      </c>
      <c r="P1909" s="716" t="s">
        <v>1233</v>
      </c>
      <c r="Q1909" s="716">
        <v>23.68</v>
      </c>
      <c r="R1909" s="755">
        <v>7.9</v>
      </c>
      <c r="S1909" s="756" t="s">
        <v>7008</v>
      </c>
      <c r="T1909" s="716">
        <v>2018.2</v>
      </c>
      <c r="U1909" s="757">
        <v>13592108479</v>
      </c>
      <c r="V1909" s="284"/>
    </row>
    <row r="1910" ht="14.25" spans="1:22">
      <c r="A1910" s="717"/>
      <c r="B1910" s="714"/>
      <c r="C1910" s="682"/>
      <c r="D1910" s="682"/>
      <c r="E1910" s="715"/>
      <c r="F1910" s="716"/>
      <c r="G1910" s="672" t="s">
        <v>7009</v>
      </c>
      <c r="H1910" s="716" t="s">
        <v>879</v>
      </c>
      <c r="I1910" s="716" t="s">
        <v>32</v>
      </c>
      <c r="J1910" s="716" t="s">
        <v>47</v>
      </c>
      <c r="K1910" s="716">
        <v>1814</v>
      </c>
      <c r="L1910" s="730"/>
      <c r="M1910" s="730"/>
      <c r="N1910" s="730"/>
      <c r="O1910" s="730"/>
      <c r="P1910" s="716"/>
      <c r="Q1910" s="716"/>
      <c r="R1910" s="755"/>
      <c r="S1910" s="758"/>
      <c r="T1910" s="716"/>
      <c r="U1910" s="757"/>
      <c r="V1910" s="284"/>
    </row>
    <row r="1911" ht="14.25" spans="1:22">
      <c r="A1911" s="718"/>
      <c r="B1911" s="714"/>
      <c r="C1911" s="679"/>
      <c r="D1911" s="679"/>
      <c r="E1911" s="715"/>
      <c r="F1911" s="716"/>
      <c r="G1911" s="672" t="s">
        <v>7010</v>
      </c>
      <c r="H1911" s="716" t="s">
        <v>395</v>
      </c>
      <c r="I1911" s="716" t="s">
        <v>32</v>
      </c>
      <c r="J1911" s="716" t="s">
        <v>43</v>
      </c>
      <c r="K1911" s="716">
        <v>0</v>
      </c>
      <c r="L1911" s="731"/>
      <c r="M1911" s="731"/>
      <c r="N1911" s="731"/>
      <c r="O1911" s="731"/>
      <c r="P1911" s="716"/>
      <c r="Q1911" s="716"/>
      <c r="R1911" s="755"/>
      <c r="S1911" s="759"/>
      <c r="T1911" s="716"/>
      <c r="U1911" s="757"/>
      <c r="V1911" s="284"/>
    </row>
    <row r="1912" ht="36" spans="1:22">
      <c r="A1912" s="713">
        <f>COUNT(A$4:A1911)+1</f>
        <v>925</v>
      </c>
      <c r="B1912" s="1250" t="s">
        <v>7011</v>
      </c>
      <c r="C1912" s="676" t="s">
        <v>706</v>
      </c>
      <c r="D1912" s="676" t="s">
        <v>859</v>
      </c>
      <c r="E1912" s="715" t="s">
        <v>918</v>
      </c>
      <c r="F1912" s="716">
        <v>2</v>
      </c>
      <c r="G1912" s="672" t="s">
        <v>7012</v>
      </c>
      <c r="H1912" s="716" t="s">
        <v>31</v>
      </c>
      <c r="I1912" s="716" t="s">
        <v>32</v>
      </c>
      <c r="J1912" s="716" t="s">
        <v>7013</v>
      </c>
      <c r="K1912" s="716">
        <v>300</v>
      </c>
      <c r="L1912" s="729">
        <v>981</v>
      </c>
      <c r="M1912" s="729"/>
      <c r="N1912" s="729"/>
      <c r="O1912" s="729" t="s">
        <v>559</v>
      </c>
      <c r="P1912" s="716" t="s">
        <v>7014</v>
      </c>
      <c r="Q1912" s="716">
        <v>32.54</v>
      </c>
      <c r="R1912" s="755">
        <v>0</v>
      </c>
      <c r="S1912" s="756" t="s">
        <v>7015</v>
      </c>
      <c r="T1912" s="716">
        <v>2018.2</v>
      </c>
      <c r="U1912" s="757">
        <v>13837840859</v>
      </c>
      <c r="V1912" s="284"/>
    </row>
    <row r="1913" ht="14.25" spans="1:22">
      <c r="A1913" s="717"/>
      <c r="B1913" s="714"/>
      <c r="C1913" s="682"/>
      <c r="D1913" s="682"/>
      <c r="E1913" s="715"/>
      <c r="F1913" s="716"/>
      <c r="G1913" s="716" t="s">
        <v>7016</v>
      </c>
      <c r="H1913" s="716" t="s">
        <v>39</v>
      </c>
      <c r="I1913" s="716" t="s">
        <v>32</v>
      </c>
      <c r="J1913" s="716" t="s">
        <v>6322</v>
      </c>
      <c r="K1913" s="716">
        <v>1434</v>
      </c>
      <c r="L1913" s="730"/>
      <c r="M1913" s="730"/>
      <c r="N1913" s="730"/>
      <c r="O1913" s="730"/>
      <c r="P1913" s="716"/>
      <c r="Q1913" s="716"/>
      <c r="R1913" s="755"/>
      <c r="S1913" s="758"/>
      <c r="T1913" s="716"/>
      <c r="U1913" s="757"/>
      <c r="V1913" s="284"/>
    </row>
    <row r="1914" ht="36" spans="1:22">
      <c r="A1914" s="713">
        <f>COUNT(A$4:A1913)+1</f>
        <v>926</v>
      </c>
      <c r="B1914" s="1250" t="s">
        <v>6899</v>
      </c>
      <c r="C1914" s="676" t="s">
        <v>706</v>
      </c>
      <c r="D1914" s="676" t="s">
        <v>859</v>
      </c>
      <c r="E1914" s="715" t="s">
        <v>729</v>
      </c>
      <c r="F1914" s="716">
        <v>3</v>
      </c>
      <c r="G1914" s="672" t="s">
        <v>7017</v>
      </c>
      <c r="H1914" s="716" t="s">
        <v>31</v>
      </c>
      <c r="I1914" s="716" t="s">
        <v>32</v>
      </c>
      <c r="J1914" s="672" t="s">
        <v>332</v>
      </c>
      <c r="K1914" s="716">
        <v>710</v>
      </c>
      <c r="L1914" s="729">
        <v>236</v>
      </c>
      <c r="M1914" s="729" t="s">
        <v>7018</v>
      </c>
      <c r="N1914" s="729">
        <v>3</v>
      </c>
      <c r="O1914" s="729" t="s">
        <v>559</v>
      </c>
      <c r="P1914" s="716" t="s">
        <v>7019</v>
      </c>
      <c r="Q1914" s="716">
        <v>0</v>
      </c>
      <c r="R1914" s="755">
        <v>0</v>
      </c>
      <c r="S1914" s="756" t="s">
        <v>7020</v>
      </c>
      <c r="T1914" s="716">
        <v>2018.2</v>
      </c>
      <c r="U1914" s="757">
        <v>13137584887</v>
      </c>
      <c r="V1914" s="284"/>
    </row>
    <row r="1915" ht="14.25" spans="1:22">
      <c r="A1915" s="717"/>
      <c r="B1915" s="714"/>
      <c r="C1915" s="682"/>
      <c r="D1915" s="682"/>
      <c r="E1915" s="715"/>
      <c r="F1915" s="716"/>
      <c r="G1915" s="672" t="s">
        <v>7021</v>
      </c>
      <c r="H1915" s="716" t="s">
        <v>727</v>
      </c>
      <c r="I1915" s="716" t="s">
        <v>32</v>
      </c>
      <c r="J1915" s="672" t="s">
        <v>7022</v>
      </c>
      <c r="K1915" s="716">
        <v>0</v>
      </c>
      <c r="L1915" s="730"/>
      <c r="M1915" s="730"/>
      <c r="N1915" s="730"/>
      <c r="O1915" s="730"/>
      <c r="P1915" s="716"/>
      <c r="Q1915" s="716"/>
      <c r="R1915" s="755"/>
      <c r="S1915" s="758"/>
      <c r="T1915" s="716"/>
      <c r="U1915" s="757"/>
      <c r="V1915" s="284"/>
    </row>
    <row r="1916" ht="24" spans="1:22">
      <c r="A1916" s="718"/>
      <c r="B1916" s="714"/>
      <c r="C1916" s="679"/>
      <c r="D1916" s="679"/>
      <c r="E1916" s="715"/>
      <c r="F1916" s="716"/>
      <c r="G1916" s="672" t="s">
        <v>7023</v>
      </c>
      <c r="H1916" s="716" t="s">
        <v>286</v>
      </c>
      <c r="I1916" s="716" t="s">
        <v>32</v>
      </c>
      <c r="J1916" s="716" t="s">
        <v>7024</v>
      </c>
      <c r="K1916" s="716">
        <v>0</v>
      </c>
      <c r="L1916" s="731"/>
      <c r="M1916" s="731"/>
      <c r="N1916" s="731"/>
      <c r="O1916" s="731"/>
      <c r="P1916" s="716"/>
      <c r="Q1916" s="716"/>
      <c r="R1916" s="755"/>
      <c r="S1916" s="759"/>
      <c r="T1916" s="716"/>
      <c r="U1916" s="757"/>
      <c r="V1916" s="284"/>
    </row>
    <row r="1917" ht="36" spans="1:22">
      <c r="A1917" s="713">
        <f>COUNT(A$4:A1916)+1</f>
        <v>927</v>
      </c>
      <c r="B1917" s="1251" t="s">
        <v>7025</v>
      </c>
      <c r="C1917" s="676" t="s">
        <v>706</v>
      </c>
      <c r="D1917" s="676" t="s">
        <v>859</v>
      </c>
      <c r="E1917" s="676">
        <v>9.1</v>
      </c>
      <c r="F1917" s="676">
        <v>3</v>
      </c>
      <c r="G1917" s="672" t="s">
        <v>7026</v>
      </c>
      <c r="H1917" s="716" t="s">
        <v>31</v>
      </c>
      <c r="I1917" s="716" t="s">
        <v>32</v>
      </c>
      <c r="J1917" s="672" t="s">
        <v>40</v>
      </c>
      <c r="K1917" s="672">
        <v>0</v>
      </c>
      <c r="L1917" s="676" t="s">
        <v>97</v>
      </c>
      <c r="M1917" s="676">
        <v>562</v>
      </c>
      <c r="N1917" s="676"/>
      <c r="O1917" s="676" t="s">
        <v>7027</v>
      </c>
      <c r="P1917" s="676" t="s">
        <v>7027</v>
      </c>
      <c r="Q1917" s="740">
        <v>0</v>
      </c>
      <c r="R1917" s="751"/>
      <c r="S1917" s="756" t="s">
        <v>7028</v>
      </c>
      <c r="T1917" s="716">
        <v>2017</v>
      </c>
      <c r="U1917" s="757">
        <v>13503785742</v>
      </c>
      <c r="V1917" s="284"/>
    </row>
    <row r="1918" ht="14.25" spans="1:22">
      <c r="A1918" s="717"/>
      <c r="B1918" s="720"/>
      <c r="C1918" s="682"/>
      <c r="D1918" s="682"/>
      <c r="E1918" s="682"/>
      <c r="F1918" s="682"/>
      <c r="G1918" s="672" t="s">
        <v>7029</v>
      </c>
      <c r="H1918" s="716" t="s">
        <v>395</v>
      </c>
      <c r="I1918" s="716" t="s">
        <v>32</v>
      </c>
      <c r="J1918" s="672" t="s">
        <v>43</v>
      </c>
      <c r="K1918" s="672">
        <v>0</v>
      </c>
      <c r="L1918" s="682"/>
      <c r="M1918" s="682"/>
      <c r="N1918" s="682"/>
      <c r="O1918" s="682"/>
      <c r="P1918" s="682"/>
      <c r="Q1918" s="741"/>
      <c r="R1918" s="760"/>
      <c r="S1918" s="758"/>
      <c r="T1918" s="716"/>
      <c r="U1918" s="757"/>
      <c r="V1918" s="284"/>
    </row>
    <row r="1919" ht="14.25" spans="1:22">
      <c r="A1919" s="718"/>
      <c r="B1919" s="721"/>
      <c r="C1919" s="679"/>
      <c r="D1919" s="679"/>
      <c r="E1919" s="679"/>
      <c r="F1919" s="679"/>
      <c r="G1919" s="672" t="s">
        <v>7030</v>
      </c>
      <c r="H1919" s="716" t="s">
        <v>879</v>
      </c>
      <c r="I1919" s="716" t="s">
        <v>32</v>
      </c>
      <c r="J1919" s="672" t="s">
        <v>47</v>
      </c>
      <c r="K1919" s="672">
        <v>1686</v>
      </c>
      <c r="L1919" s="679"/>
      <c r="M1919" s="679"/>
      <c r="N1919" s="679"/>
      <c r="O1919" s="679"/>
      <c r="P1919" s="679"/>
      <c r="Q1919" s="742"/>
      <c r="R1919" s="752"/>
      <c r="S1919" s="759"/>
      <c r="T1919" s="716"/>
      <c r="U1919" s="757"/>
      <c r="V1919" s="284"/>
    </row>
    <row r="1920" ht="36" spans="1:22">
      <c r="A1920" s="713">
        <f>COUNT(A$4:A1919)+1</f>
        <v>928</v>
      </c>
      <c r="B1920" s="1250" t="s">
        <v>7031</v>
      </c>
      <c r="C1920" s="676" t="s">
        <v>706</v>
      </c>
      <c r="D1920" s="676" t="s">
        <v>859</v>
      </c>
      <c r="E1920" s="715">
        <v>8.4</v>
      </c>
      <c r="F1920" s="716">
        <v>1</v>
      </c>
      <c r="G1920" s="674" t="s">
        <v>7032</v>
      </c>
      <c r="H1920" s="716" t="s">
        <v>31</v>
      </c>
      <c r="I1920" s="716" t="s">
        <v>32</v>
      </c>
      <c r="J1920" s="716" t="s">
        <v>6322</v>
      </c>
      <c r="K1920" s="716">
        <v>800</v>
      </c>
      <c r="L1920" s="729">
        <v>800</v>
      </c>
      <c r="M1920" s="729"/>
      <c r="N1920" s="729"/>
      <c r="O1920" s="729" t="s">
        <v>559</v>
      </c>
      <c r="P1920" s="716" t="s">
        <v>7033</v>
      </c>
      <c r="Q1920" s="716">
        <v>20.12</v>
      </c>
      <c r="R1920" s="755"/>
      <c r="S1920" s="756" t="s">
        <v>7034</v>
      </c>
      <c r="T1920" s="716">
        <v>2018.2</v>
      </c>
      <c r="U1920" s="757">
        <v>18737821182</v>
      </c>
      <c r="V1920" s="284"/>
    </row>
    <row r="1921" ht="36" spans="1:22">
      <c r="A1921" s="713">
        <f>COUNT(A$4:A1920)+1</f>
        <v>929</v>
      </c>
      <c r="B1921" s="1252" t="s">
        <v>3305</v>
      </c>
      <c r="C1921" s="33" t="s">
        <v>706</v>
      </c>
      <c r="D1921" s="33" t="s">
        <v>859</v>
      </c>
      <c r="E1921" s="34">
        <v>9.1</v>
      </c>
      <c r="F1921" s="762">
        <v>4</v>
      </c>
      <c r="G1921" s="674" t="s">
        <v>7035</v>
      </c>
      <c r="H1921" s="716" t="s">
        <v>31</v>
      </c>
      <c r="I1921" s="716" t="s">
        <v>32</v>
      </c>
      <c r="J1921" s="716" t="s">
        <v>47</v>
      </c>
      <c r="K1921" s="716">
        <v>2522.84</v>
      </c>
      <c r="L1921" s="729">
        <v>1188</v>
      </c>
      <c r="M1921" s="729"/>
      <c r="N1921" s="729"/>
      <c r="O1921" s="729" t="s">
        <v>559</v>
      </c>
      <c r="P1921" s="716" t="s">
        <v>7036</v>
      </c>
      <c r="Q1921" s="716">
        <v>0</v>
      </c>
      <c r="R1921" s="755">
        <v>0</v>
      </c>
      <c r="S1921" s="756" t="s">
        <v>7037</v>
      </c>
      <c r="T1921" s="716">
        <v>2018.2</v>
      </c>
      <c r="U1921" s="757">
        <v>15890306685</v>
      </c>
      <c r="V1921" s="284"/>
    </row>
    <row r="1922" ht="14.25" spans="1:22">
      <c r="A1922" s="717"/>
      <c r="B1922" s="763"/>
      <c r="C1922" s="530"/>
      <c r="D1922" s="530"/>
      <c r="E1922" s="764"/>
      <c r="F1922" s="765"/>
      <c r="G1922" s="674" t="s">
        <v>7038</v>
      </c>
      <c r="H1922" s="716" t="s">
        <v>879</v>
      </c>
      <c r="I1922" s="716" t="s">
        <v>32</v>
      </c>
      <c r="J1922" s="716" t="s">
        <v>47</v>
      </c>
      <c r="K1922" s="716">
        <v>2074.6</v>
      </c>
      <c r="L1922" s="730"/>
      <c r="M1922" s="730"/>
      <c r="N1922" s="730"/>
      <c r="O1922" s="730"/>
      <c r="P1922" s="716"/>
      <c r="Q1922" s="716"/>
      <c r="R1922" s="755"/>
      <c r="S1922" s="758"/>
      <c r="T1922" s="716"/>
      <c r="U1922" s="757"/>
      <c r="V1922" s="284"/>
    </row>
    <row r="1923" ht="14.25" spans="1:22">
      <c r="A1923" s="717"/>
      <c r="B1923" s="763"/>
      <c r="C1923" s="530"/>
      <c r="D1923" s="530"/>
      <c r="E1923" s="764"/>
      <c r="F1923" s="765"/>
      <c r="G1923" s="674" t="s">
        <v>7039</v>
      </c>
      <c r="H1923" s="716" t="s">
        <v>7040</v>
      </c>
      <c r="I1923" s="716" t="s">
        <v>32</v>
      </c>
      <c r="J1923" s="716" t="s">
        <v>7041</v>
      </c>
      <c r="K1923" s="716">
        <v>78</v>
      </c>
      <c r="L1923" s="730"/>
      <c r="M1923" s="730"/>
      <c r="N1923" s="730"/>
      <c r="O1923" s="730"/>
      <c r="P1923" s="716"/>
      <c r="Q1923" s="716"/>
      <c r="R1923" s="755"/>
      <c r="S1923" s="758"/>
      <c r="T1923" s="716"/>
      <c r="U1923" s="757"/>
      <c r="V1923" s="284"/>
    </row>
    <row r="1924" ht="14.25" spans="1:22">
      <c r="A1924" s="718"/>
      <c r="B1924" s="766"/>
      <c r="C1924" s="535"/>
      <c r="D1924" s="535"/>
      <c r="E1924" s="767"/>
      <c r="F1924" s="768"/>
      <c r="G1924" s="674" t="s">
        <v>7042</v>
      </c>
      <c r="H1924" s="716" t="s">
        <v>381</v>
      </c>
      <c r="I1924" s="716" t="s">
        <v>32</v>
      </c>
      <c r="J1924" s="716" t="s">
        <v>7041</v>
      </c>
      <c r="K1924" s="716">
        <v>78</v>
      </c>
      <c r="L1924" s="731"/>
      <c r="M1924" s="731"/>
      <c r="N1924" s="731"/>
      <c r="O1924" s="731"/>
      <c r="P1924" s="716"/>
      <c r="Q1924" s="716"/>
      <c r="R1924" s="755"/>
      <c r="S1924" s="759"/>
      <c r="T1924" s="716"/>
      <c r="U1924" s="757"/>
      <c r="V1924" s="284"/>
    </row>
    <row r="1925" ht="36" spans="1:22">
      <c r="A1925" s="713">
        <f>COUNT(A$4:A1924)+1</f>
        <v>930</v>
      </c>
      <c r="B1925" s="1252" t="s">
        <v>7043</v>
      </c>
      <c r="C1925" s="676" t="s">
        <v>706</v>
      </c>
      <c r="D1925" s="676" t="s">
        <v>859</v>
      </c>
      <c r="E1925" s="715">
        <v>9.1</v>
      </c>
      <c r="F1925" s="716">
        <v>2</v>
      </c>
      <c r="G1925" s="674" t="s">
        <v>7044</v>
      </c>
      <c r="H1925" s="716" t="s">
        <v>31</v>
      </c>
      <c r="I1925" s="716" t="s">
        <v>32</v>
      </c>
      <c r="J1925" s="716" t="s">
        <v>332</v>
      </c>
      <c r="K1925" s="716">
        <v>740</v>
      </c>
      <c r="L1925" s="729">
        <v>370</v>
      </c>
      <c r="M1925" s="729" t="s">
        <v>7045</v>
      </c>
      <c r="N1925" s="729">
        <v>2</v>
      </c>
      <c r="O1925" s="652" t="s">
        <v>57</v>
      </c>
      <c r="P1925" s="716" t="s">
        <v>7046</v>
      </c>
      <c r="Q1925" s="716">
        <v>18.49</v>
      </c>
      <c r="R1925" s="755">
        <v>9.245</v>
      </c>
      <c r="S1925" s="756" t="s">
        <v>7047</v>
      </c>
      <c r="T1925" s="716">
        <v>2018.2</v>
      </c>
      <c r="U1925" s="757">
        <v>13781157013</v>
      </c>
      <c r="V1925" s="284"/>
    </row>
    <row r="1926" ht="14.25" spans="1:22">
      <c r="A1926" s="717"/>
      <c r="B1926" s="766"/>
      <c r="C1926" s="682"/>
      <c r="D1926" s="682"/>
      <c r="E1926" s="715"/>
      <c r="F1926" s="716"/>
      <c r="G1926" s="674" t="s">
        <v>7048</v>
      </c>
      <c r="H1926" s="716" t="s">
        <v>879</v>
      </c>
      <c r="I1926" s="716" t="s">
        <v>32</v>
      </c>
      <c r="J1926" s="716" t="s">
        <v>332</v>
      </c>
      <c r="K1926" s="716">
        <v>0</v>
      </c>
      <c r="L1926" s="730"/>
      <c r="M1926" s="730"/>
      <c r="N1926" s="730"/>
      <c r="O1926" s="652"/>
      <c r="P1926" s="716"/>
      <c r="Q1926" s="716"/>
      <c r="R1926" s="755"/>
      <c r="S1926" s="758"/>
      <c r="T1926" s="716"/>
      <c r="U1926" s="757"/>
      <c r="V1926" s="284"/>
    </row>
    <row r="1927" ht="36" spans="1:22">
      <c r="A1927" s="713">
        <f>COUNT(A$4:A1926)+1</f>
        <v>931</v>
      </c>
      <c r="B1927" s="1253" t="s">
        <v>7049</v>
      </c>
      <c r="C1927" s="676" t="s">
        <v>706</v>
      </c>
      <c r="D1927" s="676" t="s">
        <v>859</v>
      </c>
      <c r="E1927" s="715">
        <v>9.1</v>
      </c>
      <c r="F1927" s="716">
        <v>1</v>
      </c>
      <c r="G1927" s="672" t="s">
        <v>7050</v>
      </c>
      <c r="H1927" s="716" t="s">
        <v>31</v>
      </c>
      <c r="I1927" s="716" t="s">
        <v>32</v>
      </c>
      <c r="J1927" s="716" t="s">
        <v>7041</v>
      </c>
      <c r="K1927" s="716">
        <v>80</v>
      </c>
      <c r="L1927" s="729" t="s">
        <v>97</v>
      </c>
      <c r="M1927" s="729"/>
      <c r="N1927" s="729"/>
      <c r="O1927" s="716" t="s">
        <v>7051</v>
      </c>
      <c r="P1927" s="716">
        <v>45.32</v>
      </c>
      <c r="Q1927" s="755"/>
      <c r="R1927" s="748"/>
      <c r="S1927" s="756" t="s">
        <v>7052</v>
      </c>
      <c r="T1927" s="716">
        <v>2018.2</v>
      </c>
      <c r="U1927" s="757">
        <v>15237885882</v>
      </c>
      <c r="V1927" s="284"/>
    </row>
    <row r="1928" ht="36" spans="1:22">
      <c r="A1928" s="713">
        <f>COUNT(A$4:A1927)+1</f>
        <v>932</v>
      </c>
      <c r="B1928" s="1250" t="s">
        <v>7053</v>
      </c>
      <c r="C1928" s="676" t="s">
        <v>706</v>
      </c>
      <c r="D1928" s="676" t="s">
        <v>859</v>
      </c>
      <c r="E1928" s="715">
        <v>9.3</v>
      </c>
      <c r="F1928" s="716">
        <v>2</v>
      </c>
      <c r="G1928" s="716" t="s">
        <v>7054</v>
      </c>
      <c r="H1928" s="716" t="s">
        <v>31</v>
      </c>
      <c r="I1928" s="716" t="s">
        <v>32</v>
      </c>
      <c r="J1928" s="716" t="s">
        <v>40</v>
      </c>
      <c r="K1928" s="716">
        <v>1000</v>
      </c>
      <c r="L1928" s="729">
        <v>900</v>
      </c>
      <c r="M1928" s="729"/>
      <c r="N1928" s="729"/>
      <c r="O1928" s="729" t="s">
        <v>559</v>
      </c>
      <c r="P1928" s="716" t="s">
        <v>7055</v>
      </c>
      <c r="Q1928" s="716">
        <v>36</v>
      </c>
      <c r="R1928" s="755">
        <v>0</v>
      </c>
      <c r="S1928" s="756" t="s">
        <v>7056</v>
      </c>
      <c r="T1928" s="716">
        <v>2018.2</v>
      </c>
      <c r="U1928" s="757">
        <v>13223796395</v>
      </c>
      <c r="V1928" s="284"/>
    </row>
    <row r="1929" ht="14.25" spans="1:22">
      <c r="A1929" s="717"/>
      <c r="B1929" s="714"/>
      <c r="C1929" s="682"/>
      <c r="D1929" s="682"/>
      <c r="E1929" s="715"/>
      <c r="F1929" s="716"/>
      <c r="G1929" s="674" t="s">
        <v>7057</v>
      </c>
      <c r="H1929" s="716" t="s">
        <v>879</v>
      </c>
      <c r="I1929" s="716" t="s">
        <v>32</v>
      </c>
      <c r="J1929" s="716" t="s">
        <v>40</v>
      </c>
      <c r="K1929" s="716">
        <v>800</v>
      </c>
      <c r="L1929" s="730"/>
      <c r="M1929" s="730"/>
      <c r="N1929" s="730"/>
      <c r="O1929" s="730"/>
      <c r="P1929" s="716"/>
      <c r="Q1929" s="716"/>
      <c r="R1929" s="755"/>
      <c r="S1929" s="758"/>
      <c r="T1929" s="716"/>
      <c r="U1929" s="757"/>
      <c r="V1929" s="284"/>
    </row>
    <row r="1930" ht="36" spans="1:22">
      <c r="A1930" s="713">
        <f>COUNT(A$4:A1929)+1</f>
        <v>933</v>
      </c>
      <c r="B1930" s="1250" t="s">
        <v>7058</v>
      </c>
      <c r="C1930" s="676" t="s">
        <v>706</v>
      </c>
      <c r="D1930" s="676" t="s">
        <v>859</v>
      </c>
      <c r="E1930" s="715" t="s">
        <v>413</v>
      </c>
      <c r="F1930" s="716">
        <v>2</v>
      </c>
      <c r="G1930" s="674" t="s">
        <v>7059</v>
      </c>
      <c r="H1930" s="716" t="s">
        <v>31</v>
      </c>
      <c r="I1930" s="716" t="s">
        <v>32</v>
      </c>
      <c r="J1930" s="716" t="s">
        <v>7041</v>
      </c>
      <c r="K1930" s="716">
        <v>80</v>
      </c>
      <c r="L1930" s="729">
        <v>80</v>
      </c>
      <c r="M1930" s="729"/>
      <c r="N1930" s="729"/>
      <c r="O1930" s="729" t="s">
        <v>559</v>
      </c>
      <c r="P1930" s="716" t="s">
        <v>6496</v>
      </c>
      <c r="Q1930" s="716">
        <v>0</v>
      </c>
      <c r="R1930" s="755">
        <v>0</v>
      </c>
      <c r="S1930" s="756" t="s">
        <v>7060</v>
      </c>
      <c r="T1930" s="716">
        <v>2018.2</v>
      </c>
      <c r="U1930" s="757">
        <v>13723202617</v>
      </c>
      <c r="V1930" s="284"/>
    </row>
    <row r="1931" ht="14.25" spans="1:22">
      <c r="A1931" s="717"/>
      <c r="B1931" s="714"/>
      <c r="C1931" s="682"/>
      <c r="D1931" s="682"/>
      <c r="E1931" s="715"/>
      <c r="F1931" s="716"/>
      <c r="G1931" s="672" t="s">
        <v>7061</v>
      </c>
      <c r="H1931" s="716" t="s">
        <v>727</v>
      </c>
      <c r="I1931" s="716" t="s">
        <v>32</v>
      </c>
      <c r="J1931" s="716" t="s">
        <v>7041</v>
      </c>
      <c r="K1931" s="716">
        <v>80</v>
      </c>
      <c r="L1931" s="730"/>
      <c r="M1931" s="730"/>
      <c r="N1931" s="730"/>
      <c r="O1931" s="730"/>
      <c r="P1931" s="716"/>
      <c r="Q1931" s="716"/>
      <c r="R1931" s="755"/>
      <c r="S1931" s="758"/>
      <c r="T1931" s="716"/>
      <c r="U1931" s="757"/>
      <c r="V1931" s="284"/>
    </row>
    <row r="1932" ht="24" spans="1:22">
      <c r="A1932" s="713">
        <f>COUNT(A$4:A1931)+1</f>
        <v>934</v>
      </c>
      <c r="B1932" s="1254" t="s">
        <v>7062</v>
      </c>
      <c r="C1932" s="676" t="s">
        <v>706</v>
      </c>
      <c r="D1932" s="676" t="s">
        <v>859</v>
      </c>
      <c r="E1932" s="676">
        <v>15</v>
      </c>
      <c r="F1932" s="673">
        <v>1</v>
      </c>
      <c r="G1932" s="674" t="s">
        <v>7063</v>
      </c>
      <c r="H1932" s="674" t="s">
        <v>31</v>
      </c>
      <c r="I1932" s="674" t="s">
        <v>32</v>
      </c>
      <c r="J1932" s="674" t="s">
        <v>7064</v>
      </c>
      <c r="K1932" s="674" t="s">
        <v>768</v>
      </c>
      <c r="L1932" s="674" t="s">
        <v>768</v>
      </c>
      <c r="M1932" s="685"/>
      <c r="N1932" s="685"/>
      <c r="O1932" s="685" t="s">
        <v>862</v>
      </c>
      <c r="P1932" s="674" t="s">
        <v>7065</v>
      </c>
      <c r="Q1932" s="674" t="s">
        <v>63</v>
      </c>
      <c r="R1932" s="689" t="s">
        <v>63</v>
      </c>
      <c r="S1932" s="792" t="s">
        <v>7066</v>
      </c>
      <c r="T1932" s="748">
        <v>2018.2</v>
      </c>
      <c r="U1932" s="698" t="s">
        <v>7067</v>
      </c>
      <c r="V1932" s="284"/>
    </row>
    <row r="1933" ht="36" spans="1:22">
      <c r="A1933" s="713">
        <f>COUNT(A$4:A1932)+1</f>
        <v>935</v>
      </c>
      <c r="B1933" s="771" t="s">
        <v>7068</v>
      </c>
      <c r="C1933" s="33" t="s">
        <v>706</v>
      </c>
      <c r="D1933" s="33" t="s">
        <v>859</v>
      </c>
      <c r="E1933" s="34" t="s">
        <v>729</v>
      </c>
      <c r="F1933" s="762">
        <v>2</v>
      </c>
      <c r="G1933" s="716" t="s">
        <v>7069</v>
      </c>
      <c r="H1933" s="716" t="s">
        <v>31</v>
      </c>
      <c r="I1933" s="716" t="s">
        <v>32</v>
      </c>
      <c r="J1933" s="716" t="s">
        <v>332</v>
      </c>
      <c r="K1933" s="716">
        <v>1000</v>
      </c>
      <c r="L1933" s="729">
        <v>500</v>
      </c>
      <c r="M1933" s="729"/>
      <c r="N1933" s="729"/>
      <c r="O1933" s="729" t="s">
        <v>559</v>
      </c>
      <c r="P1933" s="716" t="s">
        <v>7070</v>
      </c>
      <c r="Q1933" s="716">
        <v>0</v>
      </c>
      <c r="R1933" s="755">
        <v>0</v>
      </c>
      <c r="S1933" s="756" t="s">
        <v>7071</v>
      </c>
      <c r="T1933" s="716">
        <v>2018.2</v>
      </c>
      <c r="U1933" s="757">
        <v>13087007767</v>
      </c>
      <c r="V1933" s="284"/>
    </row>
    <row r="1934" ht="14.25" spans="1:22">
      <c r="A1934" s="717"/>
      <c r="B1934" s="772"/>
      <c r="C1934" s="530"/>
      <c r="D1934" s="530"/>
      <c r="E1934" s="767"/>
      <c r="F1934" s="768"/>
      <c r="G1934" s="716" t="s">
        <v>7072</v>
      </c>
      <c r="H1934" s="716" t="s">
        <v>286</v>
      </c>
      <c r="I1934" s="716" t="s">
        <v>32</v>
      </c>
      <c r="J1934" s="672" t="s">
        <v>43</v>
      </c>
      <c r="K1934" s="716">
        <v>0</v>
      </c>
      <c r="L1934" s="730"/>
      <c r="M1934" s="730"/>
      <c r="N1934" s="730"/>
      <c r="O1934" s="730"/>
      <c r="P1934" s="716"/>
      <c r="Q1934" s="716"/>
      <c r="R1934" s="755"/>
      <c r="S1934" s="758"/>
      <c r="T1934" s="716"/>
      <c r="U1934" s="757"/>
      <c r="V1934" s="284"/>
    </row>
    <row r="1935" ht="36" spans="1:22">
      <c r="A1935" s="713">
        <f>COUNT(A$4:A1934)+1</f>
        <v>936</v>
      </c>
      <c r="B1935" s="1252" t="s">
        <v>7073</v>
      </c>
      <c r="C1935" s="33" t="s">
        <v>706</v>
      </c>
      <c r="D1935" s="33" t="s">
        <v>859</v>
      </c>
      <c r="E1935" s="34" t="s">
        <v>405</v>
      </c>
      <c r="F1935" s="762">
        <v>2</v>
      </c>
      <c r="G1935" s="672" t="s">
        <v>7074</v>
      </c>
      <c r="H1935" s="716" t="s">
        <v>31</v>
      </c>
      <c r="I1935" s="716" t="s">
        <v>32</v>
      </c>
      <c r="J1935" s="716" t="s">
        <v>40</v>
      </c>
      <c r="K1935" s="716">
        <v>1200</v>
      </c>
      <c r="L1935" s="729">
        <v>600</v>
      </c>
      <c r="M1935" s="729"/>
      <c r="N1935" s="729"/>
      <c r="O1935" s="729" t="s">
        <v>559</v>
      </c>
      <c r="P1935" s="716" t="s">
        <v>7075</v>
      </c>
      <c r="Q1935" s="716">
        <v>0</v>
      </c>
      <c r="R1935" s="755">
        <v>0</v>
      </c>
      <c r="S1935" s="756" t="s">
        <v>7076</v>
      </c>
      <c r="T1935" s="716">
        <v>2018.2</v>
      </c>
      <c r="U1935" s="757">
        <v>13783994018</v>
      </c>
      <c r="V1935" s="284"/>
    </row>
    <row r="1936" ht="14.25" spans="1:22">
      <c r="A1936" s="718"/>
      <c r="B1936" s="766"/>
      <c r="C1936" s="535"/>
      <c r="D1936" s="535"/>
      <c r="E1936" s="767"/>
      <c r="F1936" s="768"/>
      <c r="G1936" s="672" t="s">
        <v>7077</v>
      </c>
      <c r="H1936" s="716" t="s">
        <v>727</v>
      </c>
      <c r="I1936" s="716" t="s">
        <v>32</v>
      </c>
      <c r="J1936" s="729" t="s">
        <v>43</v>
      </c>
      <c r="K1936" s="716"/>
      <c r="L1936" s="731"/>
      <c r="M1936" s="731"/>
      <c r="N1936" s="731"/>
      <c r="O1936" s="731"/>
      <c r="P1936" s="716"/>
      <c r="Q1936" s="716"/>
      <c r="R1936" s="755"/>
      <c r="S1936" s="759"/>
      <c r="T1936" s="716"/>
      <c r="U1936" s="757"/>
      <c r="V1936" s="284"/>
    </row>
    <row r="1937" ht="36" spans="1:22">
      <c r="A1937" s="713">
        <f>COUNT(A$4:A1936)+1</f>
        <v>937</v>
      </c>
      <c r="B1937" s="773"/>
      <c r="C1937" s="33" t="s">
        <v>706</v>
      </c>
      <c r="D1937" s="33" t="s">
        <v>859</v>
      </c>
      <c r="E1937" s="33">
        <v>15</v>
      </c>
      <c r="F1937" s="774">
        <v>2</v>
      </c>
      <c r="G1937" s="674" t="s">
        <v>7078</v>
      </c>
      <c r="H1937" s="674" t="s">
        <v>31</v>
      </c>
      <c r="I1937" s="674" t="s">
        <v>32</v>
      </c>
      <c r="J1937" s="674" t="s">
        <v>40</v>
      </c>
      <c r="K1937" s="674" t="s">
        <v>7079</v>
      </c>
      <c r="L1937" s="674" t="s">
        <v>7080</v>
      </c>
      <c r="M1937" s="685"/>
      <c r="N1937" s="728"/>
      <c r="O1937" s="652" t="s">
        <v>559</v>
      </c>
      <c r="P1937" s="674" t="s">
        <v>7081</v>
      </c>
      <c r="Q1937" s="652"/>
      <c r="R1937" s="751">
        <v>90.52</v>
      </c>
      <c r="S1937" s="749" t="s">
        <v>7082</v>
      </c>
      <c r="T1937" s="674" t="s">
        <v>73</v>
      </c>
      <c r="U1937" s="757">
        <v>15225458817</v>
      </c>
      <c r="V1937" s="284"/>
    </row>
    <row r="1938" ht="14.25" spans="1:22">
      <c r="A1938" s="718"/>
      <c r="B1938" s="775"/>
      <c r="C1938" s="535"/>
      <c r="D1938" s="535"/>
      <c r="E1938" s="535"/>
      <c r="F1938" s="776"/>
      <c r="G1938" s="674" t="s">
        <v>7083</v>
      </c>
      <c r="H1938" s="674" t="s">
        <v>283</v>
      </c>
      <c r="I1938" s="674" t="s">
        <v>32</v>
      </c>
      <c r="J1938" s="674" t="s">
        <v>47</v>
      </c>
      <c r="K1938" s="674" t="s">
        <v>7084</v>
      </c>
      <c r="L1938" s="674"/>
      <c r="M1938" s="686"/>
      <c r="N1938" s="728"/>
      <c r="O1938" s="652"/>
      <c r="P1938" s="674"/>
      <c r="Q1938" s="652"/>
      <c r="R1938" s="752"/>
      <c r="S1938" s="793"/>
      <c r="T1938" s="674"/>
      <c r="U1938" s="757"/>
      <c r="V1938" s="284"/>
    </row>
    <row r="1939" ht="36" spans="1:22">
      <c r="A1939" s="713">
        <f>COUNT(A$4:A1938)+1</f>
        <v>938</v>
      </c>
      <c r="B1939" s="1255" t="s">
        <v>7085</v>
      </c>
      <c r="C1939" s="672" t="s">
        <v>706</v>
      </c>
      <c r="D1939" s="672" t="s">
        <v>859</v>
      </c>
      <c r="E1939" s="719">
        <v>15</v>
      </c>
      <c r="F1939" s="778">
        <v>1</v>
      </c>
      <c r="G1939" s="674" t="s">
        <v>7086</v>
      </c>
      <c r="H1939" s="674" t="s">
        <v>31</v>
      </c>
      <c r="I1939" s="674" t="s">
        <v>32</v>
      </c>
      <c r="J1939" s="674" t="s">
        <v>332</v>
      </c>
      <c r="K1939" s="674" t="s">
        <v>1093</v>
      </c>
      <c r="L1939" s="674" t="s">
        <v>1093</v>
      </c>
      <c r="M1939" s="685" t="s">
        <v>7087</v>
      </c>
      <c r="N1939" s="685" t="s">
        <v>159</v>
      </c>
      <c r="O1939" s="674" t="s">
        <v>559</v>
      </c>
      <c r="P1939" s="674" t="s">
        <v>7088</v>
      </c>
      <c r="Q1939" s="689" t="s">
        <v>7089</v>
      </c>
      <c r="R1939" s="748"/>
      <c r="S1939" s="749" t="s">
        <v>7090</v>
      </c>
      <c r="T1939" s="674" t="s">
        <v>7091</v>
      </c>
      <c r="U1939" s="757">
        <v>13592113725</v>
      </c>
      <c r="V1939" s="284"/>
    </row>
    <row r="1940" ht="36" spans="1:22">
      <c r="A1940" s="713">
        <f>COUNT(A$4:A1939)+1</f>
        <v>939</v>
      </c>
      <c r="B1940" s="1252" t="s">
        <v>7092</v>
      </c>
      <c r="C1940" s="33" t="s">
        <v>706</v>
      </c>
      <c r="D1940" s="33" t="s">
        <v>859</v>
      </c>
      <c r="E1940" s="34">
        <v>9.1</v>
      </c>
      <c r="F1940" s="762">
        <v>3</v>
      </c>
      <c r="G1940" s="674" t="s">
        <v>7093</v>
      </c>
      <c r="H1940" s="716" t="s">
        <v>31</v>
      </c>
      <c r="I1940" s="716" t="s">
        <v>32</v>
      </c>
      <c r="J1940" s="716" t="s">
        <v>40</v>
      </c>
      <c r="K1940" s="716">
        <v>400</v>
      </c>
      <c r="L1940" s="729">
        <v>633</v>
      </c>
      <c r="M1940" s="729"/>
      <c r="N1940" s="729"/>
      <c r="O1940" s="729" t="s">
        <v>559</v>
      </c>
      <c r="P1940" s="716" t="s">
        <v>7094</v>
      </c>
      <c r="Q1940" s="716">
        <v>0</v>
      </c>
      <c r="R1940" s="755">
        <v>0</v>
      </c>
      <c r="S1940" s="756" t="s">
        <v>7095</v>
      </c>
      <c r="T1940" s="716">
        <v>2018.2</v>
      </c>
      <c r="U1940" s="757">
        <v>13723222430</v>
      </c>
      <c r="V1940" s="284"/>
    </row>
    <row r="1941" ht="14.25" spans="1:22">
      <c r="A1941" s="717"/>
      <c r="B1941" s="763"/>
      <c r="C1941" s="530"/>
      <c r="D1941" s="530"/>
      <c r="E1941" s="764"/>
      <c r="F1941" s="765"/>
      <c r="G1941" s="674" t="s">
        <v>7096</v>
      </c>
      <c r="H1941" s="716" t="s">
        <v>879</v>
      </c>
      <c r="I1941" s="716" t="s">
        <v>32</v>
      </c>
      <c r="J1941" s="716" t="s">
        <v>40</v>
      </c>
      <c r="K1941" s="716">
        <v>1500</v>
      </c>
      <c r="L1941" s="730"/>
      <c r="M1941" s="730"/>
      <c r="N1941" s="730"/>
      <c r="O1941" s="730"/>
      <c r="P1941" s="716"/>
      <c r="Q1941" s="716"/>
      <c r="R1941" s="755"/>
      <c r="S1941" s="758"/>
      <c r="T1941" s="716"/>
      <c r="U1941" s="757"/>
      <c r="V1941" s="284"/>
    </row>
    <row r="1942" ht="14.25" spans="1:22">
      <c r="A1942" s="718"/>
      <c r="B1942" s="766"/>
      <c r="C1942" s="535"/>
      <c r="D1942" s="535"/>
      <c r="E1942" s="767"/>
      <c r="F1942" s="768"/>
      <c r="G1942" s="716" t="s">
        <v>7097</v>
      </c>
      <c r="H1942" s="716" t="s">
        <v>42</v>
      </c>
      <c r="I1942" s="716" t="s">
        <v>32</v>
      </c>
      <c r="J1942" s="716" t="s">
        <v>43</v>
      </c>
      <c r="K1942" s="716">
        <v>0</v>
      </c>
      <c r="L1942" s="731"/>
      <c r="M1942" s="731"/>
      <c r="N1942" s="731"/>
      <c r="O1942" s="731"/>
      <c r="P1942" s="716"/>
      <c r="Q1942" s="716"/>
      <c r="R1942" s="755"/>
      <c r="S1942" s="759"/>
      <c r="T1942" s="716"/>
      <c r="U1942" s="757"/>
      <c r="V1942" s="284"/>
    </row>
    <row r="1943" ht="36" spans="1:22">
      <c r="A1943" s="713">
        <f>COUNT(A$4:A1942)+1</f>
        <v>940</v>
      </c>
      <c r="B1943" s="1250" t="s">
        <v>7098</v>
      </c>
      <c r="C1943" s="676" t="s">
        <v>706</v>
      </c>
      <c r="D1943" s="676" t="s">
        <v>859</v>
      </c>
      <c r="E1943" s="715" t="s">
        <v>405</v>
      </c>
      <c r="F1943" s="716">
        <v>1</v>
      </c>
      <c r="G1943" s="672" t="s">
        <v>7099</v>
      </c>
      <c r="H1943" s="716" t="s">
        <v>31</v>
      </c>
      <c r="I1943" s="716" t="s">
        <v>32</v>
      </c>
      <c r="J1943" s="716" t="s">
        <v>459</v>
      </c>
      <c r="K1943" s="716">
        <v>1100</v>
      </c>
      <c r="L1943" s="729">
        <v>1100</v>
      </c>
      <c r="M1943" s="729"/>
      <c r="N1943" s="786"/>
      <c r="O1943" s="743"/>
      <c r="P1943" s="716" t="s">
        <v>3837</v>
      </c>
      <c r="Q1943" s="716" t="s">
        <v>7100</v>
      </c>
      <c r="R1943" s="748">
        <v>78.3</v>
      </c>
      <c r="S1943" s="756" t="s">
        <v>7101</v>
      </c>
      <c r="T1943" s="716">
        <v>2018.2</v>
      </c>
      <c r="U1943" s="757">
        <v>13781189358</v>
      </c>
      <c r="V1943" s="284"/>
    </row>
    <row r="1944" ht="36" spans="1:22">
      <c r="A1944" s="713">
        <f>COUNT(A$4:A1943)+1</f>
        <v>941</v>
      </c>
      <c r="B1944" s="1252" t="s">
        <v>7102</v>
      </c>
      <c r="C1944" s="33" t="s">
        <v>706</v>
      </c>
      <c r="D1944" s="33" t="s">
        <v>859</v>
      </c>
      <c r="E1944" s="34">
        <v>8.2</v>
      </c>
      <c r="F1944" s="762">
        <v>2</v>
      </c>
      <c r="G1944" s="672" t="s">
        <v>7103</v>
      </c>
      <c r="H1944" s="716" t="s">
        <v>31</v>
      </c>
      <c r="I1944" s="716" t="s">
        <v>32</v>
      </c>
      <c r="J1944" s="716" t="s">
        <v>332</v>
      </c>
      <c r="K1944" s="716">
        <v>920</v>
      </c>
      <c r="L1944" s="729">
        <v>460</v>
      </c>
      <c r="M1944" s="729" t="s">
        <v>7104</v>
      </c>
      <c r="N1944" s="729">
        <v>2</v>
      </c>
      <c r="O1944" s="729" t="s">
        <v>559</v>
      </c>
      <c r="P1944" s="716" t="s">
        <v>7105</v>
      </c>
      <c r="Q1944" s="716">
        <v>17.22</v>
      </c>
      <c r="R1944" s="755">
        <v>0</v>
      </c>
      <c r="S1944" s="756" t="s">
        <v>7106</v>
      </c>
      <c r="T1944" s="716">
        <v>2018.2</v>
      </c>
      <c r="U1944" s="757">
        <v>18238228753</v>
      </c>
      <c r="V1944" s="284"/>
    </row>
    <row r="1945" ht="14.25" spans="1:22">
      <c r="A1945" s="717"/>
      <c r="B1945" s="766"/>
      <c r="C1945" s="530"/>
      <c r="D1945" s="530"/>
      <c r="E1945" s="767"/>
      <c r="F1945" s="768"/>
      <c r="G1945" s="716" t="s">
        <v>7107</v>
      </c>
      <c r="H1945" s="716" t="s">
        <v>879</v>
      </c>
      <c r="I1945" s="716" t="s">
        <v>32</v>
      </c>
      <c r="J1945" s="716" t="s">
        <v>364</v>
      </c>
      <c r="K1945" s="716">
        <v>0</v>
      </c>
      <c r="L1945" s="730"/>
      <c r="M1945" s="730"/>
      <c r="N1945" s="730"/>
      <c r="O1945" s="730"/>
      <c r="P1945" s="716"/>
      <c r="Q1945" s="716"/>
      <c r="R1945" s="755"/>
      <c r="S1945" s="758"/>
      <c r="T1945" s="716"/>
      <c r="U1945" s="757"/>
      <c r="V1945" s="284"/>
    </row>
    <row r="1946" ht="36" spans="1:22">
      <c r="A1946" s="713">
        <f>COUNT(A$4:A1945)+1</f>
        <v>942</v>
      </c>
      <c r="B1946" s="1252" t="s">
        <v>7108</v>
      </c>
      <c r="C1946" s="33" t="s">
        <v>706</v>
      </c>
      <c r="D1946" s="33" t="s">
        <v>859</v>
      </c>
      <c r="E1946" s="715" t="s">
        <v>4117</v>
      </c>
      <c r="F1946" s="716">
        <v>2</v>
      </c>
      <c r="G1946" s="672" t="s">
        <v>7109</v>
      </c>
      <c r="H1946" s="716" t="s">
        <v>31</v>
      </c>
      <c r="I1946" s="716" t="s">
        <v>32</v>
      </c>
      <c r="J1946" s="716" t="s">
        <v>332</v>
      </c>
      <c r="K1946" s="716">
        <v>0</v>
      </c>
      <c r="L1946" s="676">
        <v>700</v>
      </c>
      <c r="M1946" s="729"/>
      <c r="N1946" s="729"/>
      <c r="O1946" s="729" t="s">
        <v>794</v>
      </c>
      <c r="P1946" s="716" t="s">
        <v>7110</v>
      </c>
      <c r="Q1946" s="716">
        <v>13.8</v>
      </c>
      <c r="R1946" s="755">
        <v>6.9</v>
      </c>
      <c r="S1946" s="756" t="s">
        <v>7111</v>
      </c>
      <c r="T1946" s="716">
        <v>2018.2</v>
      </c>
      <c r="U1946" s="757">
        <v>13140466798</v>
      </c>
      <c r="V1946" s="284"/>
    </row>
    <row r="1947" ht="14.25" spans="1:22">
      <c r="A1947" s="717"/>
      <c r="B1947" s="766"/>
      <c r="C1947" s="530"/>
      <c r="D1947" s="530"/>
      <c r="E1947" s="715"/>
      <c r="F1947" s="716"/>
      <c r="G1947" s="672" t="s">
        <v>7112</v>
      </c>
      <c r="H1947" s="716" t="s">
        <v>39</v>
      </c>
      <c r="I1947" s="716" t="s">
        <v>32</v>
      </c>
      <c r="J1947" s="716" t="s">
        <v>40</v>
      </c>
      <c r="K1947" s="716">
        <v>1400</v>
      </c>
      <c r="L1947" s="682"/>
      <c r="M1947" s="730"/>
      <c r="N1947" s="730"/>
      <c r="O1947" s="730"/>
      <c r="P1947" s="716"/>
      <c r="Q1947" s="716"/>
      <c r="R1947" s="755"/>
      <c r="S1947" s="758"/>
      <c r="T1947" s="716"/>
      <c r="U1947" s="757"/>
      <c r="V1947" s="284"/>
    </row>
    <row r="1948" ht="36" spans="1:22">
      <c r="A1948" s="713">
        <f>COUNT(A$4:A1947)+1</f>
        <v>943</v>
      </c>
      <c r="B1948" s="770"/>
      <c r="C1948" s="676" t="s">
        <v>706</v>
      </c>
      <c r="D1948" s="676" t="s">
        <v>859</v>
      </c>
      <c r="E1948" s="676">
        <v>15</v>
      </c>
      <c r="F1948" s="673">
        <v>2</v>
      </c>
      <c r="G1948" s="674" t="s">
        <v>7113</v>
      </c>
      <c r="H1948" s="674" t="s">
        <v>31</v>
      </c>
      <c r="I1948" s="674" t="s">
        <v>32</v>
      </c>
      <c r="J1948" s="674" t="s">
        <v>40</v>
      </c>
      <c r="K1948" s="674" t="s">
        <v>710</v>
      </c>
      <c r="L1948" s="787">
        <v>1207</v>
      </c>
      <c r="M1948" s="685"/>
      <c r="N1948" s="685"/>
      <c r="O1948" s="685" t="s">
        <v>57</v>
      </c>
      <c r="P1948" s="674" t="s">
        <v>7114</v>
      </c>
      <c r="Q1948" s="674" t="s">
        <v>7115</v>
      </c>
      <c r="R1948" s="689" t="s">
        <v>7116</v>
      </c>
      <c r="S1948" s="749" t="s">
        <v>7117</v>
      </c>
      <c r="T1948" s="748">
        <v>2018.2</v>
      </c>
      <c r="U1948" s="794">
        <v>13333784004</v>
      </c>
      <c r="V1948" s="284"/>
    </row>
    <row r="1949" ht="14.25" spans="1:22">
      <c r="A1949" s="718"/>
      <c r="B1949" s="779"/>
      <c r="C1949" s="682"/>
      <c r="D1949" s="682"/>
      <c r="E1949" s="682"/>
      <c r="F1949" s="673"/>
      <c r="G1949" s="674" t="s">
        <v>7118</v>
      </c>
      <c r="H1949" s="674" t="s">
        <v>283</v>
      </c>
      <c r="I1949" s="674" t="s">
        <v>32</v>
      </c>
      <c r="J1949" s="674" t="s">
        <v>47</v>
      </c>
      <c r="K1949" s="674" t="s">
        <v>7119</v>
      </c>
      <c r="L1949" s="706"/>
      <c r="M1949" s="686"/>
      <c r="N1949" s="686"/>
      <c r="O1949" s="686"/>
      <c r="P1949" s="674"/>
      <c r="Q1949" s="674"/>
      <c r="R1949" s="689"/>
      <c r="S1949" s="793"/>
      <c r="T1949" s="748"/>
      <c r="U1949" s="794"/>
      <c r="V1949" s="284"/>
    </row>
    <row r="1950" ht="36" spans="1:22">
      <c r="A1950" s="713">
        <f>COUNT(A$4:A1949)+1</f>
        <v>944</v>
      </c>
      <c r="B1950" s="1252" t="s">
        <v>7120</v>
      </c>
      <c r="C1950" s="676" t="s">
        <v>706</v>
      </c>
      <c r="D1950" s="676" t="s">
        <v>859</v>
      </c>
      <c r="E1950" s="34">
        <v>8.4</v>
      </c>
      <c r="F1950" s="716">
        <v>3</v>
      </c>
      <c r="G1950" s="672" t="s">
        <v>7121</v>
      </c>
      <c r="H1950" s="716" t="s">
        <v>31</v>
      </c>
      <c r="I1950" s="716" t="s">
        <v>32</v>
      </c>
      <c r="J1950" s="716" t="s">
        <v>332</v>
      </c>
      <c r="K1950" s="716">
        <v>1900</v>
      </c>
      <c r="L1950" s="729">
        <v>1250</v>
      </c>
      <c r="M1950" s="729"/>
      <c r="N1950" s="729"/>
      <c r="O1950" s="729" t="s">
        <v>48</v>
      </c>
      <c r="P1950" s="716" t="s">
        <v>936</v>
      </c>
      <c r="Q1950" s="716">
        <v>26.66</v>
      </c>
      <c r="R1950" s="755">
        <v>8.8</v>
      </c>
      <c r="S1950" s="756" t="s">
        <v>7122</v>
      </c>
      <c r="T1950" s="748">
        <v>2018.2</v>
      </c>
      <c r="U1950" s="606">
        <v>131937972</v>
      </c>
      <c r="V1950" s="284"/>
    </row>
    <row r="1951" ht="14.25" spans="1:22">
      <c r="A1951" s="717"/>
      <c r="B1951" s="763"/>
      <c r="C1951" s="682"/>
      <c r="D1951" s="682"/>
      <c r="E1951" s="764"/>
      <c r="F1951" s="716"/>
      <c r="G1951" s="672" t="s">
        <v>7123</v>
      </c>
      <c r="H1951" s="716" t="s">
        <v>39</v>
      </c>
      <c r="I1951" s="716" t="s">
        <v>32</v>
      </c>
      <c r="J1951" s="716" t="s">
        <v>47</v>
      </c>
      <c r="K1951" s="716">
        <v>1650</v>
      </c>
      <c r="L1951" s="730"/>
      <c r="M1951" s="730"/>
      <c r="N1951" s="730"/>
      <c r="O1951" s="730"/>
      <c r="P1951" s="716"/>
      <c r="Q1951" s="716"/>
      <c r="R1951" s="755"/>
      <c r="S1951" s="758"/>
      <c r="T1951" s="748"/>
      <c r="U1951" s="606"/>
      <c r="V1951" s="284"/>
    </row>
    <row r="1952" ht="14.25" spans="1:22">
      <c r="A1952" s="718"/>
      <c r="B1952" s="766"/>
      <c r="C1952" s="679"/>
      <c r="D1952" s="679"/>
      <c r="E1952" s="767"/>
      <c r="F1952" s="716"/>
      <c r="G1952" s="672" t="s">
        <v>7124</v>
      </c>
      <c r="H1952" s="716" t="s">
        <v>286</v>
      </c>
      <c r="I1952" s="716" t="s">
        <v>32</v>
      </c>
      <c r="J1952" s="716" t="s">
        <v>40</v>
      </c>
      <c r="K1952" s="716">
        <v>200</v>
      </c>
      <c r="L1952" s="731"/>
      <c r="M1952" s="731"/>
      <c r="N1952" s="731"/>
      <c r="O1952" s="731"/>
      <c r="P1952" s="716"/>
      <c r="Q1952" s="716"/>
      <c r="R1952" s="755"/>
      <c r="S1952" s="759"/>
      <c r="T1952" s="748"/>
      <c r="U1952" s="606"/>
      <c r="V1952" s="284"/>
    </row>
    <row r="1953" ht="36" spans="1:22">
      <c r="A1953" s="713">
        <f>COUNT(A$4:A1952)+1</f>
        <v>945</v>
      </c>
      <c r="B1953" s="1250" t="s">
        <v>5635</v>
      </c>
      <c r="C1953" s="676" t="s">
        <v>706</v>
      </c>
      <c r="D1953" s="676" t="s">
        <v>859</v>
      </c>
      <c r="E1953" s="715" t="s">
        <v>918</v>
      </c>
      <c r="F1953" s="716">
        <v>2</v>
      </c>
      <c r="G1953" s="674" t="s">
        <v>7125</v>
      </c>
      <c r="H1953" s="716" t="s">
        <v>31</v>
      </c>
      <c r="I1953" s="716" t="s">
        <v>32</v>
      </c>
      <c r="J1953" s="716" t="s">
        <v>40</v>
      </c>
      <c r="K1953" s="716">
        <v>800</v>
      </c>
      <c r="L1953" s="729">
        <v>400</v>
      </c>
      <c r="M1953" s="729"/>
      <c r="N1953" s="729"/>
      <c r="O1953" s="729" t="s">
        <v>57</v>
      </c>
      <c r="P1953" s="716" t="s">
        <v>7126</v>
      </c>
      <c r="Q1953" s="716">
        <v>16.85</v>
      </c>
      <c r="R1953" s="756">
        <v>8.4</v>
      </c>
      <c r="S1953" s="756" t="s">
        <v>7127</v>
      </c>
      <c r="T1953" s="748">
        <v>2018.2</v>
      </c>
      <c r="U1953" s="757">
        <v>15137865277</v>
      </c>
      <c r="V1953" s="284"/>
    </row>
    <row r="1954" ht="14.25" spans="1:22">
      <c r="A1954" s="718"/>
      <c r="B1954" s="714"/>
      <c r="C1954" s="679"/>
      <c r="D1954" s="679"/>
      <c r="E1954" s="715"/>
      <c r="F1954" s="716"/>
      <c r="G1954" s="716" t="s">
        <v>7128</v>
      </c>
      <c r="H1954" s="716" t="s">
        <v>283</v>
      </c>
      <c r="I1954" s="716" t="s">
        <v>32</v>
      </c>
      <c r="J1954" s="716" t="s">
        <v>1013</v>
      </c>
      <c r="K1954" s="716">
        <v>0</v>
      </c>
      <c r="L1954" s="731"/>
      <c r="M1954" s="731"/>
      <c r="N1954" s="731"/>
      <c r="O1954" s="731"/>
      <c r="P1954" s="716"/>
      <c r="Q1954" s="716"/>
      <c r="R1954" s="759"/>
      <c r="S1954" s="759"/>
      <c r="T1954" s="748"/>
      <c r="U1954" s="757"/>
      <c r="V1954" s="284"/>
    </row>
    <row r="1955" ht="36" spans="1:22">
      <c r="A1955" s="780">
        <f>COUNT(A$4:A1954)+1</f>
        <v>946</v>
      </c>
      <c r="B1955" s="781" t="s">
        <v>7129</v>
      </c>
      <c r="C1955" s="781" t="s">
        <v>706</v>
      </c>
      <c r="D1955" s="781" t="s">
        <v>859</v>
      </c>
      <c r="E1955" s="782" t="s">
        <v>137</v>
      </c>
      <c r="F1955" s="782" t="s">
        <v>159</v>
      </c>
      <c r="G1955" s="781" t="s">
        <v>7130</v>
      </c>
      <c r="H1955" s="782" t="s">
        <v>31</v>
      </c>
      <c r="I1955" s="782" t="s">
        <v>32</v>
      </c>
      <c r="J1955" s="782"/>
      <c r="K1955" s="782">
        <v>1100</v>
      </c>
      <c r="L1955" s="782">
        <v>1100</v>
      </c>
      <c r="M1955" s="782"/>
      <c r="N1955" s="788"/>
      <c r="O1955" s="652" t="s">
        <v>559</v>
      </c>
      <c r="P1955" s="782" t="s">
        <v>7131</v>
      </c>
      <c r="Q1955" s="743"/>
      <c r="R1955" s="782"/>
      <c r="S1955" s="795" t="s">
        <v>7132</v>
      </c>
      <c r="T1955" s="796">
        <v>2018.1</v>
      </c>
      <c r="U1955" s="797">
        <v>13673785865</v>
      </c>
      <c r="V1955" s="284"/>
    </row>
    <row r="1956" ht="36" spans="1:22">
      <c r="A1956" s="783">
        <f>COUNT(A$4:A1955)+1</f>
        <v>947</v>
      </c>
      <c r="B1956" s="781" t="s">
        <v>7133</v>
      </c>
      <c r="C1956" s="781" t="s">
        <v>706</v>
      </c>
      <c r="D1956" s="781" t="s">
        <v>859</v>
      </c>
      <c r="E1956" s="782">
        <v>8.2</v>
      </c>
      <c r="F1956" s="782" t="s">
        <v>128</v>
      </c>
      <c r="G1956" s="781" t="s">
        <v>7134</v>
      </c>
      <c r="H1956" s="782" t="s">
        <v>31</v>
      </c>
      <c r="I1956" s="782" t="s">
        <v>32</v>
      </c>
      <c r="J1956" s="782"/>
      <c r="K1956" s="782">
        <v>0</v>
      </c>
      <c r="L1956" s="782" t="s">
        <v>1415</v>
      </c>
      <c r="M1956" s="782"/>
      <c r="N1956" s="789"/>
      <c r="O1956" s="782" t="s">
        <v>132</v>
      </c>
      <c r="P1956" s="782" t="s">
        <v>6820</v>
      </c>
      <c r="Q1956" s="782">
        <v>20.63</v>
      </c>
      <c r="R1956" s="798" t="s">
        <v>7135</v>
      </c>
      <c r="S1956" s="799" t="s">
        <v>7136</v>
      </c>
      <c r="T1956" s="796">
        <v>2017</v>
      </c>
      <c r="U1956" s="797" t="s">
        <v>7137</v>
      </c>
      <c r="V1956" s="284"/>
    </row>
    <row r="1957" ht="14.25" spans="1:22">
      <c r="A1957" s="784"/>
      <c r="B1957" s="781"/>
      <c r="C1957" s="781"/>
      <c r="D1957" s="781"/>
      <c r="E1957" s="782"/>
      <c r="F1957" s="782"/>
      <c r="G1957" s="781" t="s">
        <v>7138</v>
      </c>
      <c r="H1957" s="782" t="s">
        <v>39</v>
      </c>
      <c r="I1957" s="782" t="s">
        <v>32</v>
      </c>
      <c r="J1957" s="782"/>
      <c r="K1957" s="782" t="s">
        <v>7139</v>
      </c>
      <c r="L1957" s="782"/>
      <c r="M1957" s="782"/>
      <c r="N1957" s="790"/>
      <c r="O1957" s="782"/>
      <c r="P1957" s="782"/>
      <c r="Q1957" s="782"/>
      <c r="R1957" s="798"/>
      <c r="S1957" s="800"/>
      <c r="T1957" s="796"/>
      <c r="U1957" s="797"/>
      <c r="V1957" s="284"/>
    </row>
    <row r="1958" ht="36" spans="1:22">
      <c r="A1958" s="783">
        <f>COUNT(A$4:A1957)+1</f>
        <v>948</v>
      </c>
      <c r="B1958" s="781" t="s">
        <v>7140</v>
      </c>
      <c r="C1958" s="781" t="s">
        <v>706</v>
      </c>
      <c r="D1958" s="781" t="s">
        <v>859</v>
      </c>
      <c r="E1958" s="782">
        <v>8.2</v>
      </c>
      <c r="F1958" s="782" t="s">
        <v>128</v>
      </c>
      <c r="G1958" s="782" t="s">
        <v>7141</v>
      </c>
      <c r="H1958" s="782" t="s">
        <v>31</v>
      </c>
      <c r="I1958" s="782" t="s">
        <v>32</v>
      </c>
      <c r="J1958" s="782"/>
      <c r="K1958" s="782">
        <v>0</v>
      </c>
      <c r="L1958" s="782" t="s">
        <v>928</v>
      </c>
      <c r="M1958" s="782"/>
      <c r="N1958" s="789"/>
      <c r="O1958" s="782" t="s">
        <v>132</v>
      </c>
      <c r="P1958" s="782" t="s">
        <v>7142</v>
      </c>
      <c r="Q1958" s="782">
        <v>26.93</v>
      </c>
      <c r="R1958" s="782" t="s">
        <v>7143</v>
      </c>
      <c r="S1958" s="795" t="s">
        <v>7144</v>
      </c>
      <c r="T1958" s="796">
        <v>2018.2</v>
      </c>
      <c r="U1958" s="797">
        <v>13938624337</v>
      </c>
      <c r="V1958" s="284"/>
    </row>
    <row r="1959" ht="14.25" spans="1:22">
      <c r="A1959" s="784"/>
      <c r="B1959" s="781"/>
      <c r="C1959" s="781"/>
      <c r="D1959" s="781"/>
      <c r="E1959" s="782"/>
      <c r="F1959" s="782"/>
      <c r="G1959" s="782" t="s">
        <v>7145</v>
      </c>
      <c r="H1959" s="782" t="s">
        <v>39</v>
      </c>
      <c r="I1959" s="782" t="s">
        <v>32</v>
      </c>
      <c r="J1959" s="782"/>
      <c r="K1959" s="782" t="s">
        <v>509</v>
      </c>
      <c r="L1959" s="782"/>
      <c r="M1959" s="782"/>
      <c r="N1959" s="790"/>
      <c r="O1959" s="782"/>
      <c r="P1959" s="782"/>
      <c r="Q1959" s="782"/>
      <c r="R1959" s="782"/>
      <c r="S1959" s="795"/>
      <c r="T1959" s="796"/>
      <c r="U1959" s="797"/>
      <c r="V1959" s="284"/>
    </row>
    <row r="1960" ht="36" spans="1:22">
      <c r="A1960" s="783">
        <f>COUNT(A$4:A1959)+1</f>
        <v>949</v>
      </c>
      <c r="B1960" s="781" t="s">
        <v>7146</v>
      </c>
      <c r="C1960" s="781" t="s">
        <v>706</v>
      </c>
      <c r="D1960" s="781" t="s">
        <v>859</v>
      </c>
      <c r="E1960" s="782">
        <v>8.3</v>
      </c>
      <c r="F1960" s="782" t="s">
        <v>128</v>
      </c>
      <c r="G1960" s="781" t="s">
        <v>7147</v>
      </c>
      <c r="H1960" s="782" t="s">
        <v>31</v>
      </c>
      <c r="I1960" s="782" t="s">
        <v>32</v>
      </c>
      <c r="J1960" s="782"/>
      <c r="K1960" s="782" t="s">
        <v>710</v>
      </c>
      <c r="L1960" s="782" t="s">
        <v>7148</v>
      </c>
      <c r="M1960" s="782"/>
      <c r="N1960" s="789"/>
      <c r="O1960" s="782" t="s">
        <v>559</v>
      </c>
      <c r="P1960" s="782" t="s">
        <v>1269</v>
      </c>
      <c r="Q1960" s="782">
        <v>24</v>
      </c>
      <c r="R1960" s="782"/>
      <c r="S1960" s="801" t="s">
        <v>7149</v>
      </c>
      <c r="T1960" s="796">
        <v>2018.2</v>
      </c>
      <c r="U1960" s="797">
        <v>13849150329</v>
      </c>
      <c r="V1960" s="284"/>
    </row>
    <row r="1961" ht="14.25" spans="1:22">
      <c r="A1961" s="784"/>
      <c r="B1961" s="781"/>
      <c r="C1961" s="781"/>
      <c r="D1961" s="781"/>
      <c r="E1961" s="782"/>
      <c r="F1961" s="782"/>
      <c r="G1961" s="781" t="s">
        <v>7150</v>
      </c>
      <c r="H1961" s="782" t="s">
        <v>39</v>
      </c>
      <c r="I1961" s="782" t="s">
        <v>32</v>
      </c>
      <c r="J1961" s="782"/>
      <c r="K1961" s="782" t="s">
        <v>7151</v>
      </c>
      <c r="L1961" s="782"/>
      <c r="M1961" s="782"/>
      <c r="N1961" s="790"/>
      <c r="O1961" s="782"/>
      <c r="P1961" s="782"/>
      <c r="Q1961" s="782"/>
      <c r="R1961" s="782"/>
      <c r="S1961" s="802"/>
      <c r="T1961" s="796"/>
      <c r="U1961" s="797"/>
      <c r="V1961" s="284"/>
    </row>
    <row r="1962" ht="36" spans="1:22">
      <c r="A1962" s="642">
        <f>COUNT(A$4:A1961)+1</f>
        <v>950</v>
      </c>
      <c r="B1962" s="646" t="s">
        <v>7152</v>
      </c>
      <c r="C1962" s="646" t="s">
        <v>706</v>
      </c>
      <c r="D1962" s="646" t="s">
        <v>859</v>
      </c>
      <c r="E1962" s="644">
        <v>8.4</v>
      </c>
      <c r="F1962" s="644">
        <v>2</v>
      </c>
      <c r="G1962" s="646" t="s">
        <v>7153</v>
      </c>
      <c r="H1962" s="644" t="s">
        <v>31</v>
      </c>
      <c r="I1962" s="644" t="s">
        <v>32</v>
      </c>
      <c r="J1962" s="646"/>
      <c r="K1962" s="644" t="s">
        <v>484</v>
      </c>
      <c r="L1962" s="644" t="s">
        <v>7154</v>
      </c>
      <c r="M1962" s="644"/>
      <c r="N1962" s="703"/>
      <c r="O1962" s="644" t="s">
        <v>559</v>
      </c>
      <c r="P1962" s="644" t="s">
        <v>7155</v>
      </c>
      <c r="Q1962" s="644" t="s">
        <v>7156</v>
      </c>
      <c r="R1962" s="644"/>
      <c r="S1962" s="740" t="s">
        <v>7157</v>
      </c>
      <c r="T1962" s="672">
        <v>2018.2</v>
      </c>
      <c r="U1962" s="732" t="s">
        <v>7158</v>
      </c>
      <c r="V1962" s="284"/>
    </row>
    <row r="1963" ht="14.25" spans="1:22">
      <c r="A1963" s="648"/>
      <c r="B1963" s="646"/>
      <c r="C1963" s="646"/>
      <c r="D1963" s="646"/>
      <c r="E1963" s="644"/>
      <c r="F1963" s="644"/>
      <c r="G1963" s="646" t="s">
        <v>7159</v>
      </c>
      <c r="H1963" s="644" t="s">
        <v>283</v>
      </c>
      <c r="I1963" s="644" t="s">
        <v>32</v>
      </c>
      <c r="J1963" s="646"/>
      <c r="K1963" s="644" t="s">
        <v>7160</v>
      </c>
      <c r="L1963" s="644"/>
      <c r="M1963" s="644"/>
      <c r="N1963" s="702"/>
      <c r="O1963" s="644"/>
      <c r="P1963" s="644"/>
      <c r="Q1963" s="644"/>
      <c r="R1963" s="644"/>
      <c r="S1963" s="742"/>
      <c r="T1963" s="672"/>
      <c r="U1963" s="732"/>
      <c r="V1963" s="284"/>
    </row>
    <row r="1964" ht="36" spans="1:22">
      <c r="A1964" s="642">
        <f>COUNT(A$4:A1963)+1</f>
        <v>951</v>
      </c>
      <c r="B1964" s="646" t="s">
        <v>7161</v>
      </c>
      <c r="C1964" s="646" t="s">
        <v>706</v>
      </c>
      <c r="D1964" s="646" t="s">
        <v>859</v>
      </c>
      <c r="E1964" s="644">
        <v>8.4</v>
      </c>
      <c r="F1964" s="644" t="s">
        <v>758</v>
      </c>
      <c r="G1964" s="646" t="s">
        <v>7162</v>
      </c>
      <c r="H1964" s="644" t="s">
        <v>31</v>
      </c>
      <c r="I1964" s="644" t="s">
        <v>32</v>
      </c>
      <c r="J1964" s="644"/>
      <c r="K1964" s="644" t="s">
        <v>928</v>
      </c>
      <c r="L1964" s="644" t="s">
        <v>539</v>
      </c>
      <c r="M1964" s="644" t="s">
        <v>7163</v>
      </c>
      <c r="N1964" s="703" t="s">
        <v>6715</v>
      </c>
      <c r="O1964" s="644" t="s">
        <v>559</v>
      </c>
      <c r="P1964" s="644" t="s">
        <v>7164</v>
      </c>
      <c r="Q1964" s="644" t="s">
        <v>7165</v>
      </c>
      <c r="R1964" s="644"/>
      <c r="S1964" s="740" t="s">
        <v>7166</v>
      </c>
      <c r="T1964" s="672">
        <v>2018.2</v>
      </c>
      <c r="U1964" s="732">
        <v>13598795526</v>
      </c>
      <c r="V1964" s="284"/>
    </row>
    <row r="1965" ht="14.25" spans="1:22">
      <c r="A1965" s="647"/>
      <c r="B1965" s="646"/>
      <c r="C1965" s="646"/>
      <c r="D1965" s="646"/>
      <c r="E1965" s="644"/>
      <c r="F1965" s="644"/>
      <c r="G1965" s="646" t="s">
        <v>7167</v>
      </c>
      <c r="H1965" s="644" t="s">
        <v>433</v>
      </c>
      <c r="I1965" s="644" t="s">
        <v>32</v>
      </c>
      <c r="J1965" s="644"/>
      <c r="K1965" s="644" t="s">
        <v>63</v>
      </c>
      <c r="L1965" s="644"/>
      <c r="M1965" s="644"/>
      <c r="N1965" s="754"/>
      <c r="O1965" s="644"/>
      <c r="P1965" s="644"/>
      <c r="Q1965" s="644"/>
      <c r="R1965" s="644"/>
      <c r="S1965" s="741"/>
      <c r="T1965" s="672"/>
      <c r="U1965" s="732"/>
      <c r="V1965" s="284"/>
    </row>
    <row r="1966" ht="14.25" spans="1:22">
      <c r="A1966" s="648"/>
      <c r="B1966" s="646"/>
      <c r="C1966" s="646"/>
      <c r="D1966" s="646"/>
      <c r="E1966" s="644"/>
      <c r="F1966" s="644"/>
      <c r="G1966" s="646" t="s">
        <v>7168</v>
      </c>
      <c r="H1966" s="646" t="s">
        <v>506</v>
      </c>
      <c r="I1966" s="644" t="s">
        <v>32</v>
      </c>
      <c r="J1966" s="644"/>
      <c r="K1966" s="644">
        <v>0</v>
      </c>
      <c r="L1966" s="644"/>
      <c r="M1966" s="644"/>
      <c r="N1966" s="702"/>
      <c r="O1966" s="644"/>
      <c r="P1966" s="644"/>
      <c r="Q1966" s="644"/>
      <c r="R1966" s="644"/>
      <c r="S1966" s="742"/>
      <c r="T1966" s="672"/>
      <c r="U1966" s="732"/>
      <c r="V1966" s="284"/>
    </row>
    <row r="1967" ht="36" spans="1:22">
      <c r="A1967" s="783">
        <f>COUNT(A$4:A1966)+1</f>
        <v>952</v>
      </c>
      <c r="B1967" s="781" t="s">
        <v>7169</v>
      </c>
      <c r="C1967" s="781" t="s">
        <v>706</v>
      </c>
      <c r="D1967" s="781" t="s">
        <v>859</v>
      </c>
      <c r="E1967" s="782">
        <v>8.4</v>
      </c>
      <c r="F1967" s="782">
        <v>3</v>
      </c>
      <c r="G1967" s="781" t="s">
        <v>7170</v>
      </c>
      <c r="H1967" s="782" t="s">
        <v>31</v>
      </c>
      <c r="I1967" s="782" t="s">
        <v>32</v>
      </c>
      <c r="J1967" s="782"/>
      <c r="K1967" s="782" t="s">
        <v>1211</v>
      </c>
      <c r="L1967" s="782" t="s">
        <v>7171</v>
      </c>
      <c r="M1967" s="782"/>
      <c r="N1967" s="789"/>
      <c r="O1967" s="782" t="s">
        <v>559</v>
      </c>
      <c r="P1967" s="782" t="s">
        <v>7172</v>
      </c>
      <c r="Q1967" s="782" t="s">
        <v>7173</v>
      </c>
      <c r="R1967" s="782"/>
      <c r="S1967" s="795" t="s">
        <v>7174</v>
      </c>
      <c r="T1967" s="796">
        <v>2018.2</v>
      </c>
      <c r="U1967" s="797">
        <v>15194607359</v>
      </c>
      <c r="V1967" s="284"/>
    </row>
    <row r="1968" ht="14.25" spans="1:22">
      <c r="A1968" s="785"/>
      <c r="B1968" s="781"/>
      <c r="C1968" s="781"/>
      <c r="D1968" s="781"/>
      <c r="E1968" s="782"/>
      <c r="F1968" s="782"/>
      <c r="G1968" s="781" t="s">
        <v>7175</v>
      </c>
      <c r="H1968" s="782" t="s">
        <v>283</v>
      </c>
      <c r="I1968" s="782" t="s">
        <v>32</v>
      </c>
      <c r="J1968" s="782"/>
      <c r="K1968" s="782">
        <v>500</v>
      </c>
      <c r="L1968" s="782"/>
      <c r="M1968" s="782"/>
      <c r="N1968" s="791"/>
      <c r="O1968" s="782"/>
      <c r="P1968" s="782"/>
      <c r="Q1968" s="782"/>
      <c r="R1968" s="782"/>
      <c r="S1968" s="795"/>
      <c r="T1968" s="796"/>
      <c r="U1968" s="797"/>
      <c r="V1968" s="284"/>
    </row>
    <row r="1969" ht="14.25" spans="1:22">
      <c r="A1969" s="784"/>
      <c r="B1969" s="781"/>
      <c r="C1969" s="781"/>
      <c r="D1969" s="781"/>
      <c r="E1969" s="782"/>
      <c r="F1969" s="782"/>
      <c r="G1969" s="781" t="s">
        <v>7176</v>
      </c>
      <c r="H1969" s="782" t="s">
        <v>286</v>
      </c>
      <c r="I1969" s="782" t="s">
        <v>32</v>
      </c>
      <c r="J1969" s="782"/>
      <c r="K1969" s="782">
        <v>0</v>
      </c>
      <c r="L1969" s="782"/>
      <c r="M1969" s="782"/>
      <c r="N1969" s="790"/>
      <c r="O1969" s="782"/>
      <c r="P1969" s="782"/>
      <c r="Q1969" s="782"/>
      <c r="R1969" s="782"/>
      <c r="S1969" s="795"/>
      <c r="T1969" s="796"/>
      <c r="U1969" s="797"/>
      <c r="V1969" s="284"/>
    </row>
    <row r="1970" ht="22.5" spans="1:22">
      <c r="A1970" s="619">
        <f>COUNT(A$4:A1969)+1</f>
        <v>953</v>
      </c>
      <c r="B1970" s="595" t="s">
        <v>7177</v>
      </c>
      <c r="C1970" s="595" t="s">
        <v>706</v>
      </c>
      <c r="D1970" s="596" t="s">
        <v>859</v>
      </c>
      <c r="E1970" s="597"/>
      <c r="F1970" s="597">
        <v>1</v>
      </c>
      <c r="G1970" s="597" t="s">
        <v>7178</v>
      </c>
      <c r="H1970" s="595" t="s">
        <v>31</v>
      </c>
      <c r="I1970" s="597" t="s">
        <v>32</v>
      </c>
      <c r="J1970" s="597" t="s">
        <v>6322</v>
      </c>
      <c r="K1970" s="597">
        <v>1000</v>
      </c>
      <c r="L1970" s="597">
        <v>763</v>
      </c>
      <c r="M1970" s="595" t="s">
        <v>7179</v>
      </c>
      <c r="N1970" s="595">
        <v>3</v>
      </c>
      <c r="O1970" s="597" t="s">
        <v>132</v>
      </c>
      <c r="P1970" s="595" t="s">
        <v>7180</v>
      </c>
      <c r="Q1970" s="595">
        <v>43.2</v>
      </c>
      <c r="R1970" s="595">
        <v>14.4</v>
      </c>
      <c r="S1970" s="803" t="s">
        <v>7181</v>
      </c>
      <c r="T1970" s="597">
        <v>15.1</v>
      </c>
      <c r="U1970" s="597">
        <v>13938621381</v>
      </c>
      <c r="V1970" s="284"/>
    </row>
    <row r="1971" ht="36" spans="1:22">
      <c r="A1971" s="783">
        <f>COUNT(A$4:A1970)+1</f>
        <v>954</v>
      </c>
      <c r="B1971" s="781" t="s">
        <v>6731</v>
      </c>
      <c r="C1971" s="781" t="s">
        <v>706</v>
      </c>
      <c r="D1971" s="781" t="s">
        <v>859</v>
      </c>
      <c r="E1971" s="782">
        <v>8.4</v>
      </c>
      <c r="F1971" s="782">
        <v>3</v>
      </c>
      <c r="G1971" s="781" t="s">
        <v>7182</v>
      </c>
      <c r="H1971" s="782" t="s">
        <v>31</v>
      </c>
      <c r="I1971" s="782" t="s">
        <v>32</v>
      </c>
      <c r="J1971" s="782"/>
      <c r="K1971" s="782" t="s">
        <v>7183</v>
      </c>
      <c r="L1971" s="782" t="s">
        <v>7184</v>
      </c>
      <c r="M1971" s="782" t="s">
        <v>7185</v>
      </c>
      <c r="N1971" s="789" t="s">
        <v>758</v>
      </c>
      <c r="O1971" s="782" t="s">
        <v>132</v>
      </c>
      <c r="P1971" s="782" t="s">
        <v>7186</v>
      </c>
      <c r="Q1971" s="782">
        <v>37.77</v>
      </c>
      <c r="R1971" s="798" t="s">
        <v>7187</v>
      </c>
      <c r="S1971" s="795" t="s">
        <v>7188</v>
      </c>
      <c r="T1971" s="796">
        <v>2017</v>
      </c>
      <c r="U1971" s="797">
        <v>13017582014</v>
      </c>
      <c r="V1971" s="284"/>
    </row>
    <row r="1972" ht="14.25" spans="1:22">
      <c r="A1972" s="785"/>
      <c r="B1972" s="781"/>
      <c r="C1972" s="781"/>
      <c r="D1972" s="781"/>
      <c r="E1972" s="782"/>
      <c r="F1972" s="782"/>
      <c r="G1972" s="781" t="s">
        <v>7189</v>
      </c>
      <c r="H1972" s="782" t="s">
        <v>309</v>
      </c>
      <c r="I1972" s="782" t="s">
        <v>32</v>
      </c>
      <c r="J1972" s="782"/>
      <c r="K1972" s="782" t="s">
        <v>1079</v>
      </c>
      <c r="L1972" s="782"/>
      <c r="M1972" s="782"/>
      <c r="N1972" s="791"/>
      <c r="O1972" s="782"/>
      <c r="P1972" s="782"/>
      <c r="Q1972" s="782"/>
      <c r="R1972" s="798"/>
      <c r="S1972" s="795"/>
      <c r="T1972" s="796"/>
      <c r="U1972" s="797"/>
      <c r="V1972" s="284"/>
    </row>
    <row r="1973" ht="14.25" spans="1:22">
      <c r="A1973" s="784"/>
      <c r="B1973" s="781"/>
      <c r="C1973" s="781"/>
      <c r="D1973" s="781"/>
      <c r="E1973" s="782"/>
      <c r="F1973" s="782"/>
      <c r="G1973" s="781" t="s">
        <v>7190</v>
      </c>
      <c r="H1973" s="782" t="s">
        <v>286</v>
      </c>
      <c r="I1973" s="782" t="s">
        <v>32</v>
      </c>
      <c r="J1973" s="782"/>
      <c r="K1973" s="782" t="s">
        <v>443</v>
      </c>
      <c r="L1973" s="782"/>
      <c r="M1973" s="782"/>
      <c r="N1973" s="790"/>
      <c r="O1973" s="782"/>
      <c r="P1973" s="782"/>
      <c r="Q1973" s="782"/>
      <c r="R1973" s="798"/>
      <c r="S1973" s="795"/>
      <c r="T1973" s="796"/>
      <c r="U1973" s="797"/>
      <c r="V1973" s="284"/>
    </row>
    <row r="1974" ht="36" spans="1:22">
      <c r="A1974" s="783">
        <f>COUNT(A$4:A1973)+1</f>
        <v>955</v>
      </c>
      <c r="B1974" s="781" t="s">
        <v>7191</v>
      </c>
      <c r="C1974" s="781" t="s">
        <v>706</v>
      </c>
      <c r="D1974" s="781" t="s">
        <v>859</v>
      </c>
      <c r="E1974" s="782">
        <v>9.1</v>
      </c>
      <c r="F1974" s="782">
        <v>4</v>
      </c>
      <c r="G1974" s="781" t="s">
        <v>7192</v>
      </c>
      <c r="H1974" s="782" t="s">
        <v>31</v>
      </c>
      <c r="I1974" s="782" t="s">
        <v>32</v>
      </c>
      <c r="J1974" s="782"/>
      <c r="K1974" s="782" t="s">
        <v>241</v>
      </c>
      <c r="L1974" s="782" t="s">
        <v>928</v>
      </c>
      <c r="M1974" s="782"/>
      <c r="N1974" s="789"/>
      <c r="O1974" s="782" t="s">
        <v>559</v>
      </c>
      <c r="P1974" s="782" t="s">
        <v>7193</v>
      </c>
      <c r="Q1974" s="782">
        <v>26.45</v>
      </c>
      <c r="R1974" s="782"/>
      <c r="S1974" s="795" t="s">
        <v>7194</v>
      </c>
      <c r="T1974" s="796">
        <v>2018.2</v>
      </c>
      <c r="U1974" s="797" t="s">
        <v>7195</v>
      </c>
      <c r="V1974" s="284"/>
    </row>
    <row r="1975" ht="14.25" spans="1:22">
      <c r="A1975" s="785"/>
      <c r="B1975" s="781"/>
      <c r="C1975" s="781"/>
      <c r="D1975" s="781"/>
      <c r="E1975" s="782"/>
      <c r="F1975" s="782"/>
      <c r="G1975" s="781" t="s">
        <v>7196</v>
      </c>
      <c r="H1975" s="782" t="s">
        <v>879</v>
      </c>
      <c r="I1975" s="782" t="s">
        <v>32</v>
      </c>
      <c r="J1975" s="782"/>
      <c r="K1975" s="782" t="s">
        <v>710</v>
      </c>
      <c r="L1975" s="782"/>
      <c r="M1975" s="782"/>
      <c r="N1975" s="791"/>
      <c r="O1975" s="782"/>
      <c r="P1975" s="782"/>
      <c r="Q1975" s="782"/>
      <c r="R1975" s="782"/>
      <c r="S1975" s="795"/>
      <c r="T1975" s="796"/>
      <c r="U1975" s="797"/>
      <c r="V1975" s="284"/>
    </row>
    <row r="1976" ht="14.25" spans="1:22">
      <c r="A1976" s="785"/>
      <c r="B1976" s="781"/>
      <c r="C1976" s="781"/>
      <c r="D1976" s="781"/>
      <c r="E1976" s="782"/>
      <c r="F1976" s="782"/>
      <c r="G1976" s="781" t="s">
        <v>7197</v>
      </c>
      <c r="H1976" s="782" t="s">
        <v>53</v>
      </c>
      <c r="I1976" s="782" t="s">
        <v>32</v>
      </c>
      <c r="J1976" s="782"/>
      <c r="K1976" s="782"/>
      <c r="L1976" s="782"/>
      <c r="M1976" s="782"/>
      <c r="N1976" s="791"/>
      <c r="O1976" s="782"/>
      <c r="P1976" s="782"/>
      <c r="Q1976" s="782"/>
      <c r="R1976" s="782"/>
      <c r="S1976" s="795"/>
      <c r="T1976" s="796"/>
      <c r="U1976" s="797"/>
      <c r="V1976" s="284"/>
    </row>
    <row r="1977" ht="14.25" spans="1:22">
      <c r="A1977" s="784"/>
      <c r="B1977" s="781"/>
      <c r="C1977" s="781"/>
      <c r="D1977" s="781"/>
      <c r="E1977" s="782"/>
      <c r="F1977" s="782"/>
      <c r="G1977" s="782" t="s">
        <v>7198</v>
      </c>
      <c r="H1977" s="782" t="s">
        <v>395</v>
      </c>
      <c r="I1977" s="782" t="s">
        <v>32</v>
      </c>
      <c r="J1977" s="782"/>
      <c r="K1977" s="782"/>
      <c r="L1977" s="782"/>
      <c r="M1977" s="782"/>
      <c r="N1977" s="790"/>
      <c r="O1977" s="782"/>
      <c r="P1977" s="782"/>
      <c r="Q1977" s="782"/>
      <c r="R1977" s="782"/>
      <c r="S1977" s="795"/>
      <c r="T1977" s="796"/>
      <c r="U1977" s="797"/>
      <c r="V1977" s="284"/>
    </row>
    <row r="1978" ht="36" spans="1:22">
      <c r="A1978" s="783">
        <f>COUNT(A$4:A1977)+1</f>
        <v>956</v>
      </c>
      <c r="B1978" s="781" t="s">
        <v>7199</v>
      </c>
      <c r="C1978" s="781" t="s">
        <v>706</v>
      </c>
      <c r="D1978" s="781" t="s">
        <v>859</v>
      </c>
      <c r="E1978" s="782">
        <v>9.2</v>
      </c>
      <c r="F1978" s="782">
        <v>2</v>
      </c>
      <c r="G1978" s="781" t="s">
        <v>3381</v>
      </c>
      <c r="H1978" s="782" t="s">
        <v>31</v>
      </c>
      <c r="I1978" s="782" t="s">
        <v>32</v>
      </c>
      <c r="J1978" s="782"/>
      <c r="K1978" s="782" t="s">
        <v>7200</v>
      </c>
      <c r="L1978" s="782" t="s">
        <v>2619</v>
      </c>
      <c r="M1978" s="782"/>
      <c r="N1978" s="789"/>
      <c r="O1978" s="782" t="s">
        <v>132</v>
      </c>
      <c r="P1978" s="782" t="s">
        <v>7201</v>
      </c>
      <c r="Q1978" s="782">
        <v>10.62</v>
      </c>
      <c r="R1978" s="782" t="s">
        <v>7202</v>
      </c>
      <c r="S1978" s="795" t="s">
        <v>7203</v>
      </c>
      <c r="T1978" s="796">
        <v>2018.2</v>
      </c>
      <c r="U1978" s="797" t="s">
        <v>7204</v>
      </c>
      <c r="V1978" s="284"/>
    </row>
    <row r="1979" ht="14.25" spans="1:22">
      <c r="A1979" s="784"/>
      <c r="B1979" s="781"/>
      <c r="C1979" s="781"/>
      <c r="D1979" s="781"/>
      <c r="E1979" s="782"/>
      <c r="F1979" s="782"/>
      <c r="G1979" s="781" t="s">
        <v>7205</v>
      </c>
      <c r="H1979" s="782" t="s">
        <v>309</v>
      </c>
      <c r="I1979" s="782" t="s">
        <v>32</v>
      </c>
      <c r="J1979" s="782"/>
      <c r="K1979" s="782" t="s">
        <v>1079</v>
      </c>
      <c r="L1979" s="782"/>
      <c r="M1979" s="782"/>
      <c r="N1979" s="790"/>
      <c r="O1979" s="782"/>
      <c r="P1979" s="782"/>
      <c r="Q1979" s="782"/>
      <c r="R1979" s="782"/>
      <c r="S1979" s="795"/>
      <c r="T1979" s="796"/>
      <c r="U1979" s="797"/>
      <c r="V1979" s="284"/>
    </row>
    <row r="1980" ht="36" spans="1:22">
      <c r="A1980" s="783">
        <f>COUNT(A$4:A1979)+1</f>
        <v>957</v>
      </c>
      <c r="B1980" s="781" t="s">
        <v>7206</v>
      </c>
      <c r="C1980" s="781" t="s">
        <v>706</v>
      </c>
      <c r="D1980" s="781" t="s">
        <v>859</v>
      </c>
      <c r="E1980" s="782" t="s">
        <v>4117</v>
      </c>
      <c r="F1980" s="782">
        <v>3</v>
      </c>
      <c r="G1980" s="781" t="s">
        <v>7207</v>
      </c>
      <c r="H1980" s="782" t="s">
        <v>31</v>
      </c>
      <c r="I1980" s="782" t="s">
        <v>32</v>
      </c>
      <c r="J1980" s="782"/>
      <c r="K1980" s="782" t="s">
        <v>443</v>
      </c>
      <c r="L1980" s="782" t="s">
        <v>241</v>
      </c>
      <c r="M1980" s="782"/>
      <c r="N1980" s="789"/>
      <c r="O1980" s="782" t="s">
        <v>559</v>
      </c>
      <c r="P1980" s="782" t="s">
        <v>7208</v>
      </c>
      <c r="Q1980" s="782">
        <v>22.4</v>
      </c>
      <c r="R1980" s="782"/>
      <c r="S1980" s="795" t="s">
        <v>7209</v>
      </c>
      <c r="T1980" s="796">
        <v>2018.2</v>
      </c>
      <c r="U1980" s="797" t="s">
        <v>7210</v>
      </c>
      <c r="V1980" s="284"/>
    </row>
    <row r="1981" ht="14.25" spans="1:22">
      <c r="A1981" s="785"/>
      <c r="B1981" s="781"/>
      <c r="C1981" s="781"/>
      <c r="D1981" s="781"/>
      <c r="E1981" s="782"/>
      <c r="F1981" s="782"/>
      <c r="G1981" s="781" t="s">
        <v>7211</v>
      </c>
      <c r="H1981" s="782" t="s">
        <v>39</v>
      </c>
      <c r="I1981" s="782" t="s">
        <v>32</v>
      </c>
      <c r="J1981" s="782"/>
      <c r="K1981" s="782" t="s">
        <v>443</v>
      </c>
      <c r="L1981" s="782"/>
      <c r="M1981" s="782"/>
      <c r="N1981" s="791"/>
      <c r="O1981" s="782"/>
      <c r="P1981" s="782"/>
      <c r="Q1981" s="782"/>
      <c r="R1981" s="782"/>
      <c r="S1981" s="795"/>
      <c r="T1981" s="796"/>
      <c r="U1981" s="797"/>
      <c r="V1981" s="284"/>
    </row>
    <row r="1982" ht="14.25" spans="1:22">
      <c r="A1982" s="784"/>
      <c r="B1982" s="781"/>
      <c r="C1982" s="781"/>
      <c r="D1982" s="781"/>
      <c r="E1982" s="782"/>
      <c r="F1982" s="782"/>
      <c r="G1982" s="781" t="s">
        <v>7212</v>
      </c>
      <c r="H1982" s="782" t="s">
        <v>727</v>
      </c>
      <c r="I1982" s="782" t="s">
        <v>32</v>
      </c>
      <c r="J1982" s="782"/>
      <c r="K1982" s="782"/>
      <c r="L1982" s="782"/>
      <c r="M1982" s="782"/>
      <c r="N1982" s="790"/>
      <c r="O1982" s="782"/>
      <c r="P1982" s="782"/>
      <c r="Q1982" s="782"/>
      <c r="R1982" s="782"/>
      <c r="S1982" s="795"/>
      <c r="T1982" s="796"/>
      <c r="U1982" s="797"/>
      <c r="V1982" s="284"/>
    </row>
    <row r="1983" ht="36" spans="1:22">
      <c r="A1983" s="780">
        <f>COUNT(A$4:A1982)+1</f>
        <v>958</v>
      </c>
      <c r="B1983" s="781" t="s">
        <v>7213</v>
      </c>
      <c r="C1983" s="781" t="s">
        <v>706</v>
      </c>
      <c r="D1983" s="781" t="s">
        <v>859</v>
      </c>
      <c r="E1983" s="782" t="s">
        <v>918</v>
      </c>
      <c r="F1983" s="782" t="s">
        <v>159</v>
      </c>
      <c r="G1983" s="781" t="s">
        <v>7214</v>
      </c>
      <c r="H1983" s="782" t="s">
        <v>31</v>
      </c>
      <c r="I1983" s="782" t="s">
        <v>32</v>
      </c>
      <c r="J1983" s="782"/>
      <c r="K1983" s="782">
        <v>520</v>
      </c>
      <c r="L1983" s="782">
        <v>260</v>
      </c>
      <c r="M1983" s="782" t="s">
        <v>7215</v>
      </c>
      <c r="N1983" s="789" t="s">
        <v>128</v>
      </c>
      <c r="O1983" s="782" t="s">
        <v>132</v>
      </c>
      <c r="P1983" s="782" t="s">
        <v>7216</v>
      </c>
      <c r="Q1983" s="782">
        <v>21.41</v>
      </c>
      <c r="R1983" s="782"/>
      <c r="S1983" s="795" t="s">
        <v>7217</v>
      </c>
      <c r="T1983" s="796">
        <v>2018.2</v>
      </c>
      <c r="U1983" s="797">
        <v>13837864715</v>
      </c>
      <c r="V1983" s="284"/>
    </row>
    <row r="1984" ht="36" spans="1:22">
      <c r="A1984" s="783">
        <f>COUNT(A$4:A1983)+1</f>
        <v>959</v>
      </c>
      <c r="B1984" s="781" t="s">
        <v>7218</v>
      </c>
      <c r="C1984" s="781" t="s">
        <v>706</v>
      </c>
      <c r="D1984" s="781" t="s">
        <v>859</v>
      </c>
      <c r="E1984" s="782" t="s">
        <v>1389</v>
      </c>
      <c r="F1984" s="782" t="s">
        <v>128</v>
      </c>
      <c r="G1984" s="781" t="s">
        <v>7219</v>
      </c>
      <c r="H1984" s="782" t="s">
        <v>31</v>
      </c>
      <c r="I1984" s="782" t="s">
        <v>32</v>
      </c>
      <c r="J1984" s="782" t="s">
        <v>7220</v>
      </c>
      <c r="K1984" s="782" t="s">
        <v>7221</v>
      </c>
      <c r="L1984" s="782" t="s">
        <v>7222</v>
      </c>
      <c r="M1984" s="782"/>
      <c r="N1984" s="789"/>
      <c r="O1984" s="782" t="s">
        <v>958</v>
      </c>
      <c r="P1984" s="782" t="s">
        <v>6820</v>
      </c>
      <c r="Q1984" s="782">
        <v>23.3</v>
      </c>
      <c r="R1984" s="782" t="s">
        <v>7223</v>
      </c>
      <c r="S1984" s="795" t="s">
        <v>7224</v>
      </c>
      <c r="T1984" s="796">
        <v>2018.2</v>
      </c>
      <c r="U1984" s="797">
        <v>13592116768</v>
      </c>
      <c r="V1984" s="284"/>
    </row>
    <row r="1985" ht="14.25" spans="1:22">
      <c r="A1985" s="784"/>
      <c r="B1985" s="781"/>
      <c r="C1985" s="781"/>
      <c r="D1985" s="781"/>
      <c r="E1985" s="782"/>
      <c r="F1985" s="782"/>
      <c r="G1985" s="781" t="s">
        <v>7225</v>
      </c>
      <c r="H1985" s="782" t="s">
        <v>39</v>
      </c>
      <c r="I1985" s="782" t="s">
        <v>32</v>
      </c>
      <c r="J1985" s="782"/>
      <c r="K1985" s="782" t="s">
        <v>768</v>
      </c>
      <c r="L1985" s="782"/>
      <c r="M1985" s="782"/>
      <c r="N1985" s="790"/>
      <c r="O1985" s="782"/>
      <c r="P1985" s="782"/>
      <c r="Q1985" s="782"/>
      <c r="R1985" s="782"/>
      <c r="S1985" s="795"/>
      <c r="T1985" s="796"/>
      <c r="U1985" s="797"/>
      <c r="V1985" s="284"/>
    </row>
    <row r="1986" ht="36" spans="1:22">
      <c r="A1986" s="780">
        <f>COUNT(A$4:A1985)+1</f>
        <v>960</v>
      </c>
      <c r="B1986" s="781" t="s">
        <v>7226</v>
      </c>
      <c r="C1986" s="781" t="s">
        <v>706</v>
      </c>
      <c r="D1986" s="781" t="s">
        <v>859</v>
      </c>
      <c r="E1986" s="782" t="s">
        <v>729</v>
      </c>
      <c r="F1986" s="782">
        <v>1</v>
      </c>
      <c r="G1986" s="781" t="s">
        <v>7227</v>
      </c>
      <c r="H1986" s="782" t="s">
        <v>31</v>
      </c>
      <c r="I1986" s="782" t="s">
        <v>32</v>
      </c>
      <c r="J1986" s="781"/>
      <c r="K1986" s="782" t="s">
        <v>109</v>
      </c>
      <c r="L1986" s="782" t="s">
        <v>109</v>
      </c>
      <c r="M1986" s="782"/>
      <c r="N1986" s="782"/>
      <c r="O1986" s="782" t="s">
        <v>559</v>
      </c>
      <c r="P1986" s="782" t="s">
        <v>7228</v>
      </c>
      <c r="Q1986" s="782">
        <v>13</v>
      </c>
      <c r="R1986" s="782"/>
      <c r="S1986" s="795" t="s">
        <v>7229</v>
      </c>
      <c r="T1986" s="796">
        <v>2018.2</v>
      </c>
      <c r="U1986" s="797" t="s">
        <v>7230</v>
      </c>
      <c r="V1986" s="284"/>
    </row>
    <row r="1987" ht="36" spans="1:22">
      <c r="A1987" s="804">
        <f>COUNT(A$4:A1986)+1</f>
        <v>961</v>
      </c>
      <c r="B1987" s="1256" t="s">
        <v>7231</v>
      </c>
      <c r="C1987" s="806" t="s">
        <v>706</v>
      </c>
      <c r="D1987" s="806" t="s">
        <v>859</v>
      </c>
      <c r="E1987" s="807"/>
      <c r="F1987" s="806" t="s">
        <v>159</v>
      </c>
      <c r="G1987" s="806" t="s">
        <v>7232</v>
      </c>
      <c r="H1987" s="806" t="s">
        <v>31</v>
      </c>
      <c r="I1987" s="806" t="s">
        <v>32</v>
      </c>
      <c r="J1987" s="806" t="s">
        <v>40</v>
      </c>
      <c r="K1987" s="806" t="s">
        <v>710</v>
      </c>
      <c r="L1987" s="806" t="s">
        <v>710</v>
      </c>
      <c r="M1987" s="806"/>
      <c r="N1987" s="833"/>
      <c r="O1987" s="806" t="s">
        <v>6831</v>
      </c>
      <c r="P1987" s="806" t="s">
        <v>559</v>
      </c>
      <c r="Q1987" s="806"/>
      <c r="R1987" s="849"/>
      <c r="S1987" s="795" t="s">
        <v>7233</v>
      </c>
      <c r="T1987" s="796">
        <v>2018.2</v>
      </c>
      <c r="U1987" s="850">
        <v>18337824759</v>
      </c>
      <c r="V1987" s="284"/>
    </row>
    <row r="1988" ht="36" spans="1:22">
      <c r="A1988" s="675">
        <f>COUNT(A$4:A1987)+1</f>
        <v>962</v>
      </c>
      <c r="B1988" s="1249" t="s">
        <v>7234</v>
      </c>
      <c r="C1988" s="672" t="s">
        <v>706</v>
      </c>
      <c r="D1988" s="672" t="s">
        <v>859</v>
      </c>
      <c r="E1988" s="673">
        <v>17.1</v>
      </c>
      <c r="F1988" s="673">
        <v>3</v>
      </c>
      <c r="G1988" s="674" t="s">
        <v>7235</v>
      </c>
      <c r="H1988" s="674" t="s">
        <v>31</v>
      </c>
      <c r="I1988" s="674" t="s">
        <v>32</v>
      </c>
      <c r="J1988" s="674" t="s">
        <v>40</v>
      </c>
      <c r="K1988" s="674" t="s">
        <v>883</v>
      </c>
      <c r="L1988" s="674" t="s">
        <v>3548</v>
      </c>
      <c r="M1988" s="737"/>
      <c r="N1988" s="834"/>
      <c r="O1988" s="835"/>
      <c r="P1988" s="715" t="s">
        <v>862</v>
      </c>
      <c r="Q1988" s="674" t="s">
        <v>7236</v>
      </c>
      <c r="R1988" s="674" t="s">
        <v>63</v>
      </c>
      <c r="S1988" s="808" t="s">
        <v>7237</v>
      </c>
      <c r="T1988" s="672">
        <v>2018.2</v>
      </c>
      <c r="U1988" s="757" t="s">
        <v>7238</v>
      </c>
      <c r="V1988" s="284"/>
    </row>
    <row r="1989" ht="14.25" spans="1:22">
      <c r="A1989" s="681"/>
      <c r="B1989" s="673"/>
      <c r="C1989" s="672"/>
      <c r="D1989" s="672"/>
      <c r="E1989" s="673"/>
      <c r="F1989" s="673"/>
      <c r="G1989" s="674" t="s">
        <v>3829</v>
      </c>
      <c r="H1989" s="674" t="s">
        <v>433</v>
      </c>
      <c r="I1989" s="674" t="s">
        <v>32</v>
      </c>
      <c r="J1989" s="674" t="s">
        <v>40</v>
      </c>
      <c r="K1989" s="674"/>
      <c r="L1989" s="674"/>
      <c r="M1989" s="836"/>
      <c r="N1989" s="837"/>
      <c r="O1989" s="835"/>
      <c r="P1989" s="715"/>
      <c r="Q1989" s="674"/>
      <c r="R1989" s="674"/>
      <c r="S1989" s="808"/>
      <c r="T1989" s="672"/>
      <c r="U1989" s="757"/>
      <c r="V1989" s="284"/>
    </row>
    <row r="1990" ht="14.25" spans="1:22">
      <c r="A1990" s="678"/>
      <c r="B1990" s="673"/>
      <c r="C1990" s="672"/>
      <c r="D1990" s="672"/>
      <c r="E1990" s="673"/>
      <c r="F1990" s="673"/>
      <c r="G1990" s="674" t="s">
        <v>7239</v>
      </c>
      <c r="H1990" s="674" t="s">
        <v>637</v>
      </c>
      <c r="I1990" s="674" t="s">
        <v>32</v>
      </c>
      <c r="J1990" s="674" t="s">
        <v>43</v>
      </c>
      <c r="K1990" s="674"/>
      <c r="L1990" s="674"/>
      <c r="M1990" s="738"/>
      <c r="N1990" s="838"/>
      <c r="O1990" s="835"/>
      <c r="P1990" s="715"/>
      <c r="Q1990" s="674"/>
      <c r="R1990" s="674"/>
      <c r="S1990" s="808"/>
      <c r="T1990" s="672"/>
      <c r="U1990" s="757"/>
      <c r="V1990" s="284"/>
    </row>
    <row r="1991" ht="36" spans="1:22">
      <c r="A1991" s="675">
        <f>COUNT(A$4:A1990)+1</f>
        <v>963</v>
      </c>
      <c r="B1991" s="1257" t="s">
        <v>7240</v>
      </c>
      <c r="C1991" s="676" t="s">
        <v>706</v>
      </c>
      <c r="D1991" s="676" t="s">
        <v>859</v>
      </c>
      <c r="E1991" s="715">
        <v>8.2</v>
      </c>
      <c r="F1991" s="716">
        <v>2</v>
      </c>
      <c r="G1991" s="672" t="s">
        <v>7241</v>
      </c>
      <c r="H1991" s="716" t="s">
        <v>31</v>
      </c>
      <c r="I1991" s="716" t="s">
        <v>32</v>
      </c>
      <c r="J1991" s="716" t="s">
        <v>40</v>
      </c>
      <c r="K1991" s="716">
        <v>960</v>
      </c>
      <c r="L1991" s="729">
        <v>880</v>
      </c>
      <c r="M1991" s="737"/>
      <c r="N1991" s="834"/>
      <c r="O1991" s="729" t="s">
        <v>132</v>
      </c>
      <c r="P1991" s="716" t="s">
        <v>7242</v>
      </c>
      <c r="Q1991" s="716">
        <v>15.12</v>
      </c>
      <c r="R1991" s="729">
        <v>7.56</v>
      </c>
      <c r="S1991" s="740" t="s">
        <v>7243</v>
      </c>
      <c r="T1991" s="672">
        <v>2017</v>
      </c>
      <c r="U1991" s="698" t="s">
        <v>7244</v>
      </c>
      <c r="V1991" s="284"/>
    </row>
    <row r="1992" ht="14.25" spans="1:22">
      <c r="A1992" s="678"/>
      <c r="B1992" s="672"/>
      <c r="C1992" s="679"/>
      <c r="D1992" s="679"/>
      <c r="E1992" s="715"/>
      <c r="F1992" s="716"/>
      <c r="G1992" s="672" t="s">
        <v>7245</v>
      </c>
      <c r="H1992" s="716" t="s">
        <v>39</v>
      </c>
      <c r="I1992" s="716" t="s">
        <v>32</v>
      </c>
      <c r="J1992" s="716" t="s">
        <v>40</v>
      </c>
      <c r="K1992" s="716">
        <v>800</v>
      </c>
      <c r="L1992" s="730"/>
      <c r="M1992" s="738"/>
      <c r="N1992" s="838"/>
      <c r="O1992" s="730"/>
      <c r="P1992" s="716"/>
      <c r="Q1992" s="716"/>
      <c r="R1992" s="731"/>
      <c r="S1992" s="742"/>
      <c r="T1992" s="672"/>
      <c r="U1992" s="698"/>
      <c r="V1992" s="284"/>
    </row>
    <row r="1993" ht="36" spans="1:22">
      <c r="A1993" s="675">
        <f>COUNT(A$4:A1992)+1</f>
        <v>964</v>
      </c>
      <c r="B1993" s="1257" t="s">
        <v>7246</v>
      </c>
      <c r="C1993" s="672" t="s">
        <v>706</v>
      </c>
      <c r="D1993" s="672" t="s">
        <v>859</v>
      </c>
      <c r="E1993" s="715">
        <v>8.4</v>
      </c>
      <c r="F1993" s="716">
        <v>3</v>
      </c>
      <c r="G1993" s="672" t="s">
        <v>7247</v>
      </c>
      <c r="H1993" s="716" t="s">
        <v>31</v>
      </c>
      <c r="I1993" s="716" t="s">
        <v>32</v>
      </c>
      <c r="J1993" s="716" t="s">
        <v>459</v>
      </c>
      <c r="K1993" s="716">
        <v>800</v>
      </c>
      <c r="L1993" s="729">
        <v>566</v>
      </c>
      <c r="M1993" s="737"/>
      <c r="N1993" s="834"/>
      <c r="O1993" s="809" t="s">
        <v>7248</v>
      </c>
      <c r="P1993" s="729" t="s">
        <v>6441</v>
      </c>
      <c r="Q1993" s="716">
        <v>19</v>
      </c>
      <c r="R1993" s="716">
        <v>6.3</v>
      </c>
      <c r="S1993" s="740" t="s">
        <v>7249</v>
      </c>
      <c r="T1993" s="672">
        <v>2017</v>
      </c>
      <c r="U1993" s="698">
        <v>13903788564</v>
      </c>
      <c r="V1993" s="284"/>
    </row>
    <row r="1994" ht="14.25" spans="1:22">
      <c r="A1994" s="681"/>
      <c r="B1994" s="672"/>
      <c r="C1994" s="672"/>
      <c r="D1994" s="672"/>
      <c r="E1994" s="715"/>
      <c r="F1994" s="716"/>
      <c r="G1994" s="672" t="s">
        <v>7250</v>
      </c>
      <c r="H1994" s="716" t="s">
        <v>879</v>
      </c>
      <c r="I1994" s="716" t="s">
        <v>32</v>
      </c>
      <c r="J1994" s="716" t="s">
        <v>40</v>
      </c>
      <c r="K1994" s="716">
        <v>900</v>
      </c>
      <c r="L1994" s="730"/>
      <c r="M1994" s="836"/>
      <c r="N1994" s="837"/>
      <c r="O1994" s="809"/>
      <c r="P1994" s="730"/>
      <c r="Q1994" s="716"/>
      <c r="R1994" s="716"/>
      <c r="S1994" s="741"/>
      <c r="T1994" s="672"/>
      <c r="U1994" s="698"/>
      <c r="V1994" s="284"/>
    </row>
    <row r="1995" ht="14.25" spans="1:22">
      <c r="A1995" s="678"/>
      <c r="B1995" s="672"/>
      <c r="C1995" s="672"/>
      <c r="D1995" s="672"/>
      <c r="E1995" s="715"/>
      <c r="F1995" s="716"/>
      <c r="G1995" s="672" t="s">
        <v>7251</v>
      </c>
      <c r="H1995" s="716" t="s">
        <v>286</v>
      </c>
      <c r="I1995" s="716" t="s">
        <v>32</v>
      </c>
      <c r="J1995" s="716" t="s">
        <v>43</v>
      </c>
      <c r="K1995" s="716"/>
      <c r="L1995" s="731"/>
      <c r="M1995" s="738"/>
      <c r="N1995" s="838"/>
      <c r="O1995" s="809"/>
      <c r="P1995" s="731"/>
      <c r="Q1995" s="716"/>
      <c r="R1995" s="716"/>
      <c r="S1995" s="742"/>
      <c r="T1995" s="672"/>
      <c r="U1995" s="698"/>
      <c r="V1995" s="284"/>
    </row>
    <row r="1996" ht="36" spans="1:22">
      <c r="A1996" s="675">
        <f>COUNT(A$4:A1995)+1</f>
        <v>965</v>
      </c>
      <c r="B1996" s="1258" t="s">
        <v>7252</v>
      </c>
      <c r="C1996" s="672" t="s">
        <v>706</v>
      </c>
      <c r="D1996" s="672" t="s">
        <v>859</v>
      </c>
      <c r="E1996" s="715">
        <v>9.1</v>
      </c>
      <c r="F1996" s="716">
        <v>2</v>
      </c>
      <c r="G1996" s="674" t="s">
        <v>7253</v>
      </c>
      <c r="H1996" s="809" t="s">
        <v>31</v>
      </c>
      <c r="I1996" s="716" t="s">
        <v>32</v>
      </c>
      <c r="J1996" s="716" t="s">
        <v>7254</v>
      </c>
      <c r="K1996" s="716">
        <v>0</v>
      </c>
      <c r="L1996" s="716">
        <v>663</v>
      </c>
      <c r="M1996" s="737"/>
      <c r="N1996" s="834"/>
      <c r="O1996" s="729" t="s">
        <v>132</v>
      </c>
      <c r="P1996" s="716" t="s">
        <v>7255</v>
      </c>
      <c r="Q1996" s="652">
        <v>26.59</v>
      </c>
      <c r="R1996" s="716">
        <v>13.28</v>
      </c>
      <c r="S1996" s="740" t="s">
        <v>7256</v>
      </c>
      <c r="T1996" s="672">
        <v>2018.2</v>
      </c>
      <c r="U1996" s="757">
        <v>13839995768</v>
      </c>
      <c r="V1996" s="284"/>
    </row>
    <row r="1997" ht="14.25" spans="1:22">
      <c r="A1997" s="678"/>
      <c r="B1997" s="808"/>
      <c r="C1997" s="672"/>
      <c r="D1997" s="672"/>
      <c r="E1997" s="715"/>
      <c r="F1997" s="716"/>
      <c r="G1997" s="674" t="s">
        <v>7257</v>
      </c>
      <c r="H1997" s="809" t="s">
        <v>879</v>
      </c>
      <c r="I1997" s="716" t="s">
        <v>32</v>
      </c>
      <c r="J1997" s="716" t="s">
        <v>47</v>
      </c>
      <c r="K1997" s="716">
        <v>1816.5</v>
      </c>
      <c r="L1997" s="716"/>
      <c r="M1997" s="836"/>
      <c r="N1997" s="837"/>
      <c r="O1997" s="730"/>
      <c r="P1997" s="716"/>
      <c r="Q1997" s="652"/>
      <c r="R1997" s="716"/>
      <c r="S1997" s="741"/>
      <c r="T1997" s="672"/>
      <c r="U1997" s="757"/>
      <c r="V1997" s="284"/>
    </row>
    <row r="1998" ht="36" spans="1:22">
      <c r="A1998" s="675">
        <f>COUNT(A$4:A1997)+1</f>
        <v>966</v>
      </c>
      <c r="B1998" s="672" t="s">
        <v>7258</v>
      </c>
      <c r="C1998" s="676" t="s">
        <v>706</v>
      </c>
      <c r="D1998" s="676" t="s">
        <v>859</v>
      </c>
      <c r="E1998" s="715">
        <v>9.1</v>
      </c>
      <c r="F1998" s="716">
        <v>2</v>
      </c>
      <c r="G1998" s="672" t="s">
        <v>7259</v>
      </c>
      <c r="H1998" s="716" t="s">
        <v>31</v>
      </c>
      <c r="I1998" s="716" t="s">
        <v>32</v>
      </c>
      <c r="J1998" s="716" t="s">
        <v>7260</v>
      </c>
      <c r="K1998" s="716">
        <v>0</v>
      </c>
      <c r="L1998" s="729">
        <v>942</v>
      </c>
      <c r="M1998" s="737"/>
      <c r="N1998" s="834"/>
      <c r="O1998" s="652" t="s">
        <v>559</v>
      </c>
      <c r="P1998" s="716" t="s">
        <v>7261</v>
      </c>
      <c r="Q1998" s="716">
        <v>18.39</v>
      </c>
      <c r="R1998" s="756"/>
      <c r="S1998" s="756" t="s">
        <v>7262</v>
      </c>
      <c r="T1998" s="716">
        <v>2018.2</v>
      </c>
      <c r="U1998" s="698" t="s">
        <v>7263</v>
      </c>
      <c r="V1998" s="284"/>
    </row>
    <row r="1999" ht="14.25" spans="1:22">
      <c r="A1999" s="678"/>
      <c r="B1999" s="672"/>
      <c r="C1999" s="679"/>
      <c r="D1999" s="679"/>
      <c r="E1999" s="715"/>
      <c r="F1999" s="716"/>
      <c r="G1999" s="672" t="s">
        <v>7264</v>
      </c>
      <c r="H1999" s="716" t="s">
        <v>879</v>
      </c>
      <c r="I1999" s="716" t="s">
        <v>32</v>
      </c>
      <c r="J1999" s="716" t="s">
        <v>47</v>
      </c>
      <c r="K1999" s="716">
        <v>1883</v>
      </c>
      <c r="L1999" s="731"/>
      <c r="M1999" s="738"/>
      <c r="N1999" s="838"/>
      <c r="O1999" s="652"/>
      <c r="P1999" s="716"/>
      <c r="Q1999" s="716"/>
      <c r="R1999" s="759"/>
      <c r="S1999" s="759"/>
      <c r="T1999" s="716"/>
      <c r="U1999" s="698"/>
      <c r="V1999" s="284"/>
    </row>
    <row r="2000" ht="36" spans="1:22">
      <c r="A2000" s="675">
        <f>COUNT(A$4:A1999)+1</f>
        <v>967</v>
      </c>
      <c r="B2000" s="1257" t="s">
        <v>7265</v>
      </c>
      <c r="C2000" s="676" t="s">
        <v>706</v>
      </c>
      <c r="D2000" s="676" t="s">
        <v>859</v>
      </c>
      <c r="E2000" s="715" t="s">
        <v>384</v>
      </c>
      <c r="F2000" s="716">
        <v>2</v>
      </c>
      <c r="G2000" s="674" t="s">
        <v>7266</v>
      </c>
      <c r="H2000" s="716" t="s">
        <v>31</v>
      </c>
      <c r="I2000" s="716" t="s">
        <v>32</v>
      </c>
      <c r="J2000" s="716" t="s">
        <v>47</v>
      </c>
      <c r="K2000" s="716">
        <v>1390.85</v>
      </c>
      <c r="L2000" s="729">
        <v>695</v>
      </c>
      <c r="M2000" s="737"/>
      <c r="N2000" s="834"/>
      <c r="O2000" s="809" t="s">
        <v>958</v>
      </c>
      <c r="P2000" s="716" t="s">
        <v>7267</v>
      </c>
      <c r="Q2000" s="716">
        <v>12.28</v>
      </c>
      <c r="R2000" s="729">
        <v>6.14</v>
      </c>
      <c r="S2000" s="740" t="s">
        <v>7268</v>
      </c>
      <c r="T2000" s="672">
        <v>2018.2</v>
      </c>
      <c r="U2000" s="757">
        <v>13083888997</v>
      </c>
      <c r="V2000" s="284"/>
    </row>
    <row r="2001" ht="14.25" spans="1:22">
      <c r="A2001" s="678"/>
      <c r="B2001" s="672"/>
      <c r="C2001" s="679"/>
      <c r="D2001" s="679"/>
      <c r="E2001" s="715"/>
      <c r="F2001" s="716"/>
      <c r="G2001" s="674" t="s">
        <v>7269</v>
      </c>
      <c r="H2001" s="716" t="s">
        <v>395</v>
      </c>
      <c r="I2001" s="716" t="s">
        <v>32</v>
      </c>
      <c r="J2001" s="716" t="s">
        <v>43</v>
      </c>
      <c r="K2001" s="716">
        <v>0</v>
      </c>
      <c r="L2001" s="731"/>
      <c r="M2001" s="738"/>
      <c r="N2001" s="838"/>
      <c r="O2001" s="809"/>
      <c r="P2001" s="716"/>
      <c r="Q2001" s="716"/>
      <c r="R2001" s="731"/>
      <c r="S2001" s="742"/>
      <c r="T2001" s="672"/>
      <c r="U2001" s="757"/>
      <c r="V2001" s="284"/>
    </row>
    <row r="2002" ht="33.75" spans="1:22">
      <c r="A2002" s="593">
        <f>COUNT(A$4:A2001)+1</f>
        <v>968</v>
      </c>
      <c r="B2002" s="595" t="s">
        <v>7270</v>
      </c>
      <c r="C2002" s="595" t="s">
        <v>706</v>
      </c>
      <c r="D2002" s="595" t="s">
        <v>859</v>
      </c>
      <c r="E2002" s="700" t="s">
        <v>384</v>
      </c>
      <c r="F2002" s="620">
        <v>2</v>
      </c>
      <c r="G2002" s="595" t="s">
        <v>7271</v>
      </c>
      <c r="H2002" s="620" t="s">
        <v>31</v>
      </c>
      <c r="I2002" s="620" t="s">
        <v>32</v>
      </c>
      <c r="J2002" s="620" t="s">
        <v>40</v>
      </c>
      <c r="K2002" s="620">
        <v>600</v>
      </c>
      <c r="L2002" s="620">
        <v>1119</v>
      </c>
      <c r="M2002" s="620"/>
      <c r="N2002" s="620"/>
      <c r="O2002" s="620" t="s">
        <v>559</v>
      </c>
      <c r="P2002" s="620" t="s">
        <v>7272</v>
      </c>
      <c r="Q2002" s="620">
        <v>63.98</v>
      </c>
      <c r="R2002" s="620"/>
      <c r="S2002" s="739" t="s">
        <v>7273</v>
      </c>
      <c r="T2002" s="845">
        <v>2018.5</v>
      </c>
      <c r="U2002" s="606">
        <v>15890923447</v>
      </c>
      <c r="V2002" s="284"/>
    </row>
    <row r="2003" ht="14.25" spans="1:22">
      <c r="A2003" s="612"/>
      <c r="B2003" s="595"/>
      <c r="C2003" s="595"/>
      <c r="D2003" s="595"/>
      <c r="E2003" s="700"/>
      <c r="F2003" s="620"/>
      <c r="G2003" s="595" t="s">
        <v>7274</v>
      </c>
      <c r="H2003" s="620" t="s">
        <v>39</v>
      </c>
      <c r="I2003" s="620" t="s">
        <v>32</v>
      </c>
      <c r="J2003" s="620" t="s">
        <v>40</v>
      </c>
      <c r="K2003" s="620">
        <v>1639</v>
      </c>
      <c r="L2003" s="620"/>
      <c r="M2003" s="620"/>
      <c r="N2003" s="620"/>
      <c r="O2003" s="620"/>
      <c r="P2003" s="620"/>
      <c r="Q2003" s="620"/>
      <c r="R2003" s="851"/>
      <c r="S2003" s="852"/>
      <c r="T2003" s="853"/>
      <c r="U2003" s="606"/>
      <c r="V2003" s="284"/>
    </row>
    <row r="2004" ht="22.5" spans="1:22">
      <c r="A2004" s="704">
        <f>COUNT(A$4:A2003)+1</f>
        <v>969</v>
      </c>
      <c r="B2004" s="810" t="s">
        <v>7275</v>
      </c>
      <c r="C2004" s="811" t="s">
        <v>706</v>
      </c>
      <c r="D2004" s="812" t="s">
        <v>859</v>
      </c>
      <c r="E2004" s="813" t="s">
        <v>598</v>
      </c>
      <c r="F2004" s="293">
        <v>1</v>
      </c>
      <c r="G2004" s="814" t="s">
        <v>7276</v>
      </c>
      <c r="H2004" s="595" t="s">
        <v>31</v>
      </c>
      <c r="I2004" s="595" t="s">
        <v>709</v>
      </c>
      <c r="J2004" s="595"/>
      <c r="K2004" s="595">
        <v>0</v>
      </c>
      <c r="L2004" s="293">
        <v>500</v>
      </c>
      <c r="M2004" s="293"/>
      <c r="N2004" s="293"/>
      <c r="O2004" s="293" t="s">
        <v>97</v>
      </c>
      <c r="P2004" s="293" t="s">
        <v>7277</v>
      </c>
      <c r="Q2004" s="293">
        <v>67</v>
      </c>
      <c r="R2004" s="259"/>
      <c r="S2004" s="854" t="s">
        <v>7278</v>
      </c>
      <c r="T2004" s="855">
        <v>2018.5</v>
      </c>
      <c r="U2004" s="661">
        <v>15515218489</v>
      </c>
      <c r="V2004" s="284"/>
    </row>
    <row r="2005" ht="14.25" spans="1:22">
      <c r="A2005" s="705"/>
      <c r="B2005" s="815"/>
      <c r="C2005" s="816"/>
      <c r="D2005" s="817"/>
      <c r="E2005" s="818"/>
      <c r="F2005" s="294"/>
      <c r="G2005" s="595" t="s">
        <v>7279</v>
      </c>
      <c r="H2005" s="595" t="s">
        <v>727</v>
      </c>
      <c r="I2005" s="595" t="s">
        <v>709</v>
      </c>
      <c r="J2005" s="595"/>
      <c r="K2005" s="595">
        <v>1000</v>
      </c>
      <c r="L2005" s="294"/>
      <c r="M2005" s="294"/>
      <c r="N2005" s="294"/>
      <c r="O2005" s="294"/>
      <c r="P2005" s="294"/>
      <c r="Q2005" s="294"/>
      <c r="R2005" s="259"/>
      <c r="S2005" s="854"/>
      <c r="T2005" s="855"/>
      <c r="U2005" s="661"/>
      <c r="V2005" s="284"/>
    </row>
    <row r="2006" ht="22.5" spans="1:22">
      <c r="A2006" s="642">
        <f>COUNT(A$4:A2005)+1</f>
        <v>970</v>
      </c>
      <c r="B2006" s="819" t="s">
        <v>7280</v>
      </c>
      <c r="C2006" s="819" t="s">
        <v>706</v>
      </c>
      <c r="D2006" s="819" t="s">
        <v>859</v>
      </c>
      <c r="E2006" s="820">
        <v>9.2</v>
      </c>
      <c r="F2006" s="820" t="s">
        <v>128</v>
      </c>
      <c r="G2006" s="819" t="s">
        <v>7281</v>
      </c>
      <c r="H2006" s="820" t="s">
        <v>31</v>
      </c>
      <c r="I2006" s="820" t="s">
        <v>32</v>
      </c>
      <c r="J2006" s="820" t="s">
        <v>7282</v>
      </c>
      <c r="K2006" s="820">
        <v>0</v>
      </c>
      <c r="L2006" s="820" t="s">
        <v>7283</v>
      </c>
      <c r="M2006" s="839"/>
      <c r="N2006" s="840"/>
      <c r="O2006" s="841" t="s">
        <v>7284</v>
      </c>
      <c r="P2006" s="820" t="s">
        <v>7285</v>
      </c>
      <c r="Q2006" s="820">
        <v>22.87</v>
      </c>
      <c r="R2006" s="820" t="s">
        <v>7286</v>
      </c>
      <c r="S2006" s="856" t="s">
        <v>7287</v>
      </c>
      <c r="T2006" s="820" t="s">
        <v>7288</v>
      </c>
      <c r="U2006" s="857" t="s">
        <v>7289</v>
      </c>
      <c r="V2006" s="284"/>
    </row>
    <row r="2007" ht="14.25" spans="1:22">
      <c r="A2007" s="648"/>
      <c r="B2007" s="819"/>
      <c r="C2007" s="819"/>
      <c r="D2007" s="819"/>
      <c r="E2007" s="820"/>
      <c r="F2007" s="820"/>
      <c r="G2007" s="819" t="s">
        <v>7290</v>
      </c>
      <c r="H2007" s="820" t="s">
        <v>879</v>
      </c>
      <c r="I2007" s="820" t="s">
        <v>32</v>
      </c>
      <c r="J2007" s="820"/>
      <c r="K2007" s="820" t="s">
        <v>7291</v>
      </c>
      <c r="L2007" s="820"/>
      <c r="M2007" s="842"/>
      <c r="N2007" s="843"/>
      <c r="O2007" s="844"/>
      <c r="P2007" s="820"/>
      <c r="Q2007" s="820"/>
      <c r="R2007" s="820"/>
      <c r="S2007" s="858"/>
      <c r="T2007" s="820"/>
      <c r="U2007" s="857"/>
      <c r="V2007" s="284"/>
    </row>
    <row r="2008" ht="22.5" spans="1:22">
      <c r="A2008" s="684">
        <f>COUNT(A$4:A2007)+1</f>
        <v>971</v>
      </c>
      <c r="B2008" s="819" t="s">
        <v>7292</v>
      </c>
      <c r="C2008" s="820" t="s">
        <v>706</v>
      </c>
      <c r="D2008" s="819" t="s">
        <v>859</v>
      </c>
      <c r="E2008" s="820">
        <v>7.3</v>
      </c>
      <c r="F2008" s="820" t="s">
        <v>159</v>
      </c>
      <c r="G2008" s="819" t="s">
        <v>7293</v>
      </c>
      <c r="H2008" s="820" t="s">
        <v>31</v>
      </c>
      <c r="I2008" s="820" t="s">
        <v>32</v>
      </c>
      <c r="J2008" s="820"/>
      <c r="K2008" s="820">
        <v>630</v>
      </c>
      <c r="L2008" s="820" t="s">
        <v>6181</v>
      </c>
      <c r="M2008" s="839" t="s">
        <v>7294</v>
      </c>
      <c r="N2008" s="840" t="s">
        <v>159</v>
      </c>
      <c r="O2008" s="820" t="s">
        <v>132</v>
      </c>
      <c r="P2008" s="820" t="s">
        <v>6808</v>
      </c>
      <c r="Q2008" s="820"/>
      <c r="R2008" s="820"/>
      <c r="S2008" s="859" t="s">
        <v>7295</v>
      </c>
      <c r="T2008" s="853">
        <v>2018.5</v>
      </c>
      <c r="U2008" s="606">
        <v>18737897059</v>
      </c>
      <c r="V2008" s="284"/>
    </row>
    <row r="2009" ht="22.5" spans="1:22">
      <c r="A2009" s="621">
        <f>COUNT(A$4:A2008)+1</f>
        <v>972</v>
      </c>
      <c r="B2009" s="621" t="s">
        <v>7296</v>
      </c>
      <c r="C2009" s="595" t="s">
        <v>706</v>
      </c>
      <c r="D2009" s="595" t="s">
        <v>859</v>
      </c>
      <c r="E2009" s="595">
        <v>17.1</v>
      </c>
      <c r="F2009" s="595">
        <v>1</v>
      </c>
      <c r="G2009" s="595" t="s">
        <v>7297</v>
      </c>
      <c r="H2009" s="595" t="s">
        <v>31</v>
      </c>
      <c r="I2009" s="595" t="s">
        <v>32</v>
      </c>
      <c r="J2009" s="595" t="s">
        <v>332</v>
      </c>
      <c r="K2009" s="595">
        <v>960</v>
      </c>
      <c r="L2009" s="595">
        <v>960</v>
      </c>
      <c r="M2009" s="845"/>
      <c r="N2009" s="845"/>
      <c r="O2009" s="620" t="s">
        <v>559</v>
      </c>
      <c r="P2009" s="595" t="s">
        <v>7298</v>
      </c>
      <c r="Q2009" s="595">
        <v>0</v>
      </c>
      <c r="R2009" s="595">
        <v>0</v>
      </c>
      <c r="S2009" s="860"/>
      <c r="T2009" s="595"/>
      <c r="U2009" s="861" t="s">
        <v>7299</v>
      </c>
      <c r="V2009" s="284"/>
    </row>
    <row r="2010" ht="14.25" spans="1:22">
      <c r="A2010" s="675">
        <f>COUNT(A$4:A2009)+1</f>
        <v>973</v>
      </c>
      <c r="B2010" s="293" t="s">
        <v>7300</v>
      </c>
      <c r="C2010" s="821" t="s">
        <v>706</v>
      </c>
      <c r="D2010" s="293" t="s">
        <v>859</v>
      </c>
      <c r="E2010" s="822" t="s">
        <v>137</v>
      </c>
      <c r="F2010" s="823">
        <v>2</v>
      </c>
      <c r="G2010" s="595" t="s">
        <v>7301</v>
      </c>
      <c r="H2010" s="620" t="s">
        <v>31</v>
      </c>
      <c r="I2010" s="620" t="s">
        <v>32</v>
      </c>
      <c r="J2010" s="620" t="s">
        <v>332</v>
      </c>
      <c r="K2010" s="620">
        <v>800</v>
      </c>
      <c r="L2010" s="823">
        <v>700</v>
      </c>
      <c r="M2010" s="823" t="s">
        <v>7302</v>
      </c>
      <c r="N2010" s="823">
        <v>1</v>
      </c>
      <c r="O2010" s="823" t="s">
        <v>132</v>
      </c>
      <c r="P2010" s="823" t="s">
        <v>7303</v>
      </c>
      <c r="Q2010" s="823">
        <v>24</v>
      </c>
      <c r="R2010" s="862">
        <v>8</v>
      </c>
      <c r="S2010" s="863"/>
      <c r="T2010" s="450">
        <v>2018.2</v>
      </c>
      <c r="U2010" s="258" t="s">
        <v>7304</v>
      </c>
      <c r="V2010" s="284"/>
    </row>
    <row r="2011" ht="14.25" spans="1:22">
      <c r="A2011" s="678"/>
      <c r="B2011" s="294"/>
      <c r="C2011" s="824"/>
      <c r="D2011" s="825"/>
      <c r="E2011" s="826"/>
      <c r="F2011" s="827"/>
      <c r="G2011" s="620" t="s">
        <v>7305</v>
      </c>
      <c r="H2011" s="620" t="s">
        <v>39</v>
      </c>
      <c r="I2011" s="620" t="s">
        <v>32</v>
      </c>
      <c r="J2011" s="620" t="s">
        <v>7306</v>
      </c>
      <c r="K2011" s="620">
        <v>300</v>
      </c>
      <c r="L2011" s="846"/>
      <c r="M2011" s="827"/>
      <c r="N2011" s="827"/>
      <c r="O2011" s="846"/>
      <c r="P2011" s="827"/>
      <c r="Q2011" s="827"/>
      <c r="R2011" s="864"/>
      <c r="S2011" s="863"/>
      <c r="T2011" s="450"/>
      <c r="U2011" s="258"/>
      <c r="V2011" s="284"/>
    </row>
    <row r="2012" ht="22.5" spans="1:22">
      <c r="A2012" s="828">
        <f>COUNT(A$4:A2011)+1</f>
        <v>974</v>
      </c>
      <c r="B2012" s="160" t="s">
        <v>7307</v>
      </c>
      <c r="C2012" s="146" t="s">
        <v>706</v>
      </c>
      <c r="D2012" s="326" t="s">
        <v>707</v>
      </c>
      <c r="E2012" s="146">
        <v>15.1</v>
      </c>
      <c r="F2012" s="146">
        <v>1</v>
      </c>
      <c r="G2012" s="146" t="s">
        <v>7308</v>
      </c>
      <c r="H2012" s="146" t="s">
        <v>31</v>
      </c>
      <c r="I2012" s="146" t="s">
        <v>32</v>
      </c>
      <c r="J2012" s="255"/>
      <c r="K2012" s="255">
        <v>800</v>
      </c>
      <c r="L2012" s="255">
        <v>800</v>
      </c>
      <c r="M2012" s="255"/>
      <c r="N2012" s="255"/>
      <c r="O2012" s="255" t="s">
        <v>66</v>
      </c>
      <c r="P2012" s="255"/>
      <c r="Q2012" s="255"/>
      <c r="R2012" s="255"/>
      <c r="S2012" s="865" t="s">
        <v>7309</v>
      </c>
      <c r="T2012" s="866">
        <v>2015</v>
      </c>
      <c r="U2012" s="253">
        <v>13839994700</v>
      </c>
      <c r="V2012" s="284"/>
    </row>
    <row r="2013" ht="14.25" spans="1:22">
      <c r="A2013" s="829">
        <f>COUNT(A$4:A2012)+1</f>
        <v>975</v>
      </c>
      <c r="B2013" s="160" t="s">
        <v>7310</v>
      </c>
      <c r="C2013" s="252" t="s">
        <v>706</v>
      </c>
      <c r="D2013" s="326" t="s">
        <v>707</v>
      </c>
      <c r="E2013" s="252">
        <v>15.1</v>
      </c>
      <c r="F2013" s="146">
        <v>2</v>
      </c>
      <c r="G2013" s="146" t="s">
        <v>7311</v>
      </c>
      <c r="H2013" s="146" t="s">
        <v>31</v>
      </c>
      <c r="I2013" s="146" t="s">
        <v>32</v>
      </c>
      <c r="J2013" s="847"/>
      <c r="K2013" s="255">
        <v>756</v>
      </c>
      <c r="L2013" s="255">
        <v>378</v>
      </c>
      <c r="M2013" s="255" t="s">
        <v>7312</v>
      </c>
      <c r="N2013" s="255">
        <v>2</v>
      </c>
      <c r="O2013" s="255" t="s">
        <v>66</v>
      </c>
      <c r="P2013" s="847"/>
      <c r="Q2013" s="847"/>
      <c r="R2013" s="847"/>
      <c r="S2013" s="865" t="s">
        <v>7313</v>
      </c>
      <c r="T2013" s="866">
        <v>2015</v>
      </c>
      <c r="U2013" s="146">
        <v>15937861224</v>
      </c>
      <c r="V2013" s="284"/>
    </row>
    <row r="2014" ht="14.25" spans="1:22">
      <c r="A2014" s="829"/>
      <c r="B2014" s="160"/>
      <c r="C2014" s="252"/>
      <c r="D2014" s="326"/>
      <c r="E2014" s="252"/>
      <c r="F2014" s="146"/>
      <c r="G2014" s="146" t="s">
        <v>7314</v>
      </c>
      <c r="H2014" s="146" t="s">
        <v>53</v>
      </c>
      <c r="I2014" s="146" t="s">
        <v>32</v>
      </c>
      <c r="J2014" s="848"/>
      <c r="K2014" s="255"/>
      <c r="L2014" s="255"/>
      <c r="M2014" s="255"/>
      <c r="N2014" s="255"/>
      <c r="O2014" s="255"/>
      <c r="P2014" s="848"/>
      <c r="Q2014" s="848"/>
      <c r="R2014" s="848"/>
      <c r="S2014" s="865"/>
      <c r="T2014" s="866"/>
      <c r="U2014" s="146"/>
      <c r="V2014" s="284"/>
    </row>
    <row r="2015" ht="14.25" spans="1:22">
      <c r="A2015" s="828">
        <f>COUNT(A$4:A2014)+1</f>
        <v>976</v>
      </c>
      <c r="B2015" s="152" t="s">
        <v>7315</v>
      </c>
      <c r="C2015" s="146" t="s">
        <v>706</v>
      </c>
      <c r="D2015" s="326" t="s">
        <v>707</v>
      </c>
      <c r="E2015" s="252">
        <v>15.1</v>
      </c>
      <c r="F2015" s="146">
        <v>2</v>
      </c>
      <c r="G2015" s="160" t="s">
        <v>7316</v>
      </c>
      <c r="H2015" s="830" t="s">
        <v>31</v>
      </c>
      <c r="I2015" s="146" t="s">
        <v>32</v>
      </c>
      <c r="J2015" s="152"/>
      <c r="K2015" s="152">
        <v>885</v>
      </c>
      <c r="L2015" s="160" t="s">
        <v>7317</v>
      </c>
      <c r="M2015" s="291" t="s">
        <v>7318</v>
      </c>
      <c r="N2015" s="291" t="s">
        <v>128</v>
      </c>
      <c r="O2015" s="160" t="s">
        <v>66</v>
      </c>
      <c r="P2015" s="291"/>
      <c r="Q2015" s="291"/>
      <c r="R2015" s="291"/>
      <c r="S2015" s="865" t="s">
        <v>7319</v>
      </c>
      <c r="T2015" s="866">
        <v>2015</v>
      </c>
      <c r="U2015" s="146">
        <v>13592140430</v>
      </c>
      <c r="V2015" s="284"/>
    </row>
    <row r="2016" ht="14.25" spans="1:22">
      <c r="A2016" s="828"/>
      <c r="B2016" s="152"/>
      <c r="C2016" s="146"/>
      <c r="D2016" s="326"/>
      <c r="E2016" s="252"/>
      <c r="F2016" s="146"/>
      <c r="G2016" s="160" t="s">
        <v>7320</v>
      </c>
      <c r="H2016" s="830" t="s">
        <v>283</v>
      </c>
      <c r="I2016" s="146" t="s">
        <v>32</v>
      </c>
      <c r="J2016" s="152"/>
      <c r="K2016" s="152"/>
      <c r="L2016" s="160"/>
      <c r="M2016" s="264"/>
      <c r="N2016" s="264"/>
      <c r="O2016" s="160"/>
      <c r="P2016" s="264"/>
      <c r="Q2016" s="264"/>
      <c r="R2016" s="264"/>
      <c r="S2016" s="865"/>
      <c r="T2016" s="866"/>
      <c r="U2016" s="146"/>
      <c r="V2016" s="284"/>
    </row>
    <row r="2017" ht="14.25" spans="1:22">
      <c r="A2017" s="828">
        <f>COUNT(A$4:A2016)+1</f>
        <v>977</v>
      </c>
      <c r="B2017" s="160" t="s">
        <v>7321</v>
      </c>
      <c r="C2017" s="276" t="s">
        <v>706</v>
      </c>
      <c r="D2017" s="326" t="s">
        <v>707</v>
      </c>
      <c r="E2017" s="252">
        <v>15.1</v>
      </c>
      <c r="F2017" s="146">
        <v>2</v>
      </c>
      <c r="G2017" s="146" t="s">
        <v>7322</v>
      </c>
      <c r="H2017" s="146" t="s">
        <v>31</v>
      </c>
      <c r="I2017" s="146" t="s">
        <v>32</v>
      </c>
      <c r="J2017" s="152"/>
      <c r="K2017" s="152">
        <v>520</v>
      </c>
      <c r="L2017" s="152">
        <v>260</v>
      </c>
      <c r="M2017" s="152" t="s">
        <v>7323</v>
      </c>
      <c r="N2017" s="152">
        <v>2</v>
      </c>
      <c r="O2017" s="152" t="s">
        <v>66</v>
      </c>
      <c r="P2017" s="278"/>
      <c r="Q2017" s="278"/>
      <c r="R2017" s="278"/>
      <c r="S2017" s="865" t="s">
        <v>7324</v>
      </c>
      <c r="T2017" s="866">
        <v>2015</v>
      </c>
      <c r="U2017" s="146">
        <v>13653789090</v>
      </c>
      <c r="V2017" s="284"/>
    </row>
    <row r="2018" ht="14.25" spans="1:22">
      <c r="A2018" s="828"/>
      <c r="B2018" s="160"/>
      <c r="C2018" s="276"/>
      <c r="D2018" s="326"/>
      <c r="E2018" s="252"/>
      <c r="F2018" s="146"/>
      <c r="G2018" s="146" t="s">
        <v>7325</v>
      </c>
      <c r="H2018" s="146" t="s">
        <v>39</v>
      </c>
      <c r="I2018" s="146" t="s">
        <v>32</v>
      </c>
      <c r="J2018" s="152"/>
      <c r="K2018" s="152"/>
      <c r="L2018" s="152"/>
      <c r="M2018" s="152"/>
      <c r="N2018" s="152"/>
      <c r="O2018" s="152"/>
      <c r="P2018" s="265"/>
      <c r="Q2018" s="265"/>
      <c r="R2018" s="265"/>
      <c r="S2018" s="865"/>
      <c r="T2018" s="866"/>
      <c r="U2018" s="146"/>
      <c r="V2018" s="284"/>
    </row>
    <row r="2019" ht="14.25" spans="1:22">
      <c r="A2019" s="828">
        <f>COUNT(A$4:A2018)+1</f>
        <v>978</v>
      </c>
      <c r="B2019" s="160" t="s">
        <v>7326</v>
      </c>
      <c r="C2019" s="276" t="s">
        <v>706</v>
      </c>
      <c r="D2019" s="326" t="s">
        <v>707</v>
      </c>
      <c r="E2019" s="276">
        <v>15.1</v>
      </c>
      <c r="F2019" s="146">
        <v>2</v>
      </c>
      <c r="G2019" s="146" t="s">
        <v>7327</v>
      </c>
      <c r="H2019" s="146" t="s">
        <v>31</v>
      </c>
      <c r="I2019" s="146" t="s">
        <v>32</v>
      </c>
      <c r="J2019" s="278"/>
      <c r="K2019" s="146">
        <v>2514</v>
      </c>
      <c r="L2019" s="152">
        <v>1257</v>
      </c>
      <c r="M2019" s="278"/>
      <c r="N2019" s="278"/>
      <c r="O2019" s="152" t="s">
        <v>66</v>
      </c>
      <c r="P2019" s="278"/>
      <c r="Q2019" s="278"/>
      <c r="R2019" s="278"/>
      <c r="S2019" s="865" t="s">
        <v>7328</v>
      </c>
      <c r="T2019" s="866">
        <v>2015</v>
      </c>
      <c r="U2019" s="146">
        <v>15938559460</v>
      </c>
      <c r="V2019" s="284"/>
    </row>
    <row r="2020" ht="14.25" spans="1:22">
      <c r="A2020" s="828"/>
      <c r="B2020" s="160"/>
      <c r="C2020" s="276"/>
      <c r="D2020" s="326"/>
      <c r="E2020" s="276"/>
      <c r="F2020" s="146"/>
      <c r="G2020" s="146" t="s">
        <v>7329</v>
      </c>
      <c r="H2020" s="146" t="s">
        <v>39</v>
      </c>
      <c r="I2020" s="146" t="s">
        <v>32</v>
      </c>
      <c r="J2020" s="265"/>
      <c r="K2020" s="146"/>
      <c r="L2020" s="152"/>
      <c r="M2020" s="265"/>
      <c r="N2020" s="265"/>
      <c r="O2020" s="152"/>
      <c r="P2020" s="265"/>
      <c r="Q2020" s="265"/>
      <c r="R2020" s="265"/>
      <c r="S2020" s="865"/>
      <c r="T2020" s="866"/>
      <c r="U2020" s="146"/>
      <c r="V2020" s="284"/>
    </row>
    <row r="2021" ht="22.5" spans="1:22">
      <c r="A2021" s="828">
        <f>COUNT(A$4:A2020)+1</f>
        <v>979</v>
      </c>
      <c r="B2021" s="160" t="s">
        <v>7330</v>
      </c>
      <c r="C2021" s="276" t="s">
        <v>706</v>
      </c>
      <c r="D2021" s="831" t="s">
        <v>707</v>
      </c>
      <c r="E2021" s="276">
        <v>15.1</v>
      </c>
      <c r="F2021" s="146">
        <v>2</v>
      </c>
      <c r="G2021" s="146" t="s">
        <v>7331</v>
      </c>
      <c r="H2021" s="146" t="s">
        <v>31</v>
      </c>
      <c r="I2021" s="146" t="s">
        <v>32</v>
      </c>
      <c r="J2021" s="152"/>
      <c r="K2021" s="152">
        <v>566</v>
      </c>
      <c r="L2021" s="152">
        <v>566</v>
      </c>
      <c r="M2021" s="152" t="s">
        <v>7332</v>
      </c>
      <c r="N2021" s="152">
        <v>1</v>
      </c>
      <c r="O2021" s="152" t="s">
        <v>66</v>
      </c>
      <c r="P2021" s="152"/>
      <c r="Q2021" s="152"/>
      <c r="R2021" s="152"/>
      <c r="S2021" s="865" t="s">
        <v>7333</v>
      </c>
      <c r="T2021" s="866">
        <v>2015</v>
      </c>
      <c r="U2021" s="146">
        <v>15226085667</v>
      </c>
      <c r="V2021" s="284"/>
    </row>
    <row r="2022" ht="14.25" spans="1:22">
      <c r="A2022" s="828">
        <f>COUNT(A$4:A2021)+1</f>
        <v>980</v>
      </c>
      <c r="B2022" s="160" t="s">
        <v>7334</v>
      </c>
      <c r="C2022" s="276" t="s">
        <v>706</v>
      </c>
      <c r="D2022" s="326" t="s">
        <v>707</v>
      </c>
      <c r="E2022" s="276">
        <v>15.1</v>
      </c>
      <c r="F2022" s="146">
        <v>3</v>
      </c>
      <c r="G2022" s="146" t="s">
        <v>7335</v>
      </c>
      <c r="H2022" s="146" t="s">
        <v>31</v>
      </c>
      <c r="I2022" s="146" t="s">
        <v>32</v>
      </c>
      <c r="J2022" s="152"/>
      <c r="K2022" s="152">
        <v>900</v>
      </c>
      <c r="L2022" s="160" t="s">
        <v>485</v>
      </c>
      <c r="M2022" s="291"/>
      <c r="N2022" s="291"/>
      <c r="O2022" s="160" t="s">
        <v>66</v>
      </c>
      <c r="P2022" s="291"/>
      <c r="Q2022" s="291"/>
      <c r="R2022" s="291"/>
      <c r="S2022" s="865" t="s">
        <v>7336</v>
      </c>
      <c r="T2022" s="252">
        <v>2015</v>
      </c>
      <c r="U2022" s="146">
        <v>13723284593</v>
      </c>
      <c r="V2022" s="284"/>
    </row>
    <row r="2023" ht="14.25" spans="1:22">
      <c r="A2023" s="828"/>
      <c r="B2023" s="160"/>
      <c r="C2023" s="276"/>
      <c r="D2023" s="326"/>
      <c r="E2023" s="276"/>
      <c r="F2023" s="146"/>
      <c r="G2023" s="146" t="s">
        <v>7337</v>
      </c>
      <c r="H2023" s="146" t="s">
        <v>53</v>
      </c>
      <c r="I2023" s="146" t="s">
        <v>32</v>
      </c>
      <c r="J2023" s="152"/>
      <c r="K2023" s="152"/>
      <c r="L2023" s="160"/>
      <c r="M2023" s="297"/>
      <c r="N2023" s="297"/>
      <c r="O2023" s="160"/>
      <c r="P2023" s="297"/>
      <c r="Q2023" s="297"/>
      <c r="R2023" s="297"/>
      <c r="S2023" s="865"/>
      <c r="T2023" s="252"/>
      <c r="U2023" s="146"/>
      <c r="V2023" s="284"/>
    </row>
    <row r="2024" ht="14.25" spans="1:22">
      <c r="A2024" s="828"/>
      <c r="B2024" s="160"/>
      <c r="C2024" s="276"/>
      <c r="D2024" s="326"/>
      <c r="E2024" s="276"/>
      <c r="F2024" s="146"/>
      <c r="G2024" s="146" t="s">
        <v>7338</v>
      </c>
      <c r="H2024" s="146" t="s">
        <v>42</v>
      </c>
      <c r="I2024" s="146" t="s">
        <v>32</v>
      </c>
      <c r="J2024" s="152"/>
      <c r="K2024" s="152"/>
      <c r="L2024" s="160"/>
      <c r="M2024" s="264"/>
      <c r="N2024" s="264"/>
      <c r="O2024" s="160"/>
      <c r="P2024" s="264"/>
      <c r="Q2024" s="264"/>
      <c r="R2024" s="264"/>
      <c r="S2024" s="865"/>
      <c r="T2024" s="252"/>
      <c r="U2024" s="146"/>
      <c r="V2024" s="284"/>
    </row>
    <row r="2025" ht="22.5" spans="1:22">
      <c r="A2025" s="828">
        <f>COUNT(A$4:A2024)+1</f>
        <v>981</v>
      </c>
      <c r="B2025" s="160" t="s">
        <v>7339</v>
      </c>
      <c r="C2025" s="276" t="s">
        <v>706</v>
      </c>
      <c r="D2025" s="326" t="s">
        <v>707</v>
      </c>
      <c r="E2025" s="276">
        <v>15.1</v>
      </c>
      <c r="F2025" s="146">
        <v>1</v>
      </c>
      <c r="G2025" s="146" t="s">
        <v>7340</v>
      </c>
      <c r="H2025" s="146" t="s">
        <v>31</v>
      </c>
      <c r="I2025" s="146" t="s">
        <v>32</v>
      </c>
      <c r="J2025" s="278"/>
      <c r="K2025" s="152">
        <v>300</v>
      </c>
      <c r="L2025" s="152">
        <v>300</v>
      </c>
      <c r="M2025" s="152" t="s">
        <v>7341</v>
      </c>
      <c r="N2025" s="152">
        <v>1</v>
      </c>
      <c r="O2025" s="152" t="s">
        <v>66</v>
      </c>
      <c r="P2025" s="278"/>
      <c r="Q2025" s="291"/>
      <c r="R2025" s="278"/>
      <c r="S2025" s="865" t="s">
        <v>7342</v>
      </c>
      <c r="T2025" s="866">
        <v>2015</v>
      </c>
      <c r="U2025" s="146">
        <v>18537898351</v>
      </c>
      <c r="V2025" s="284"/>
    </row>
    <row r="2026" ht="14.25" spans="1:22">
      <c r="A2026" s="828">
        <f>COUNT(A$4:A2025)+1</f>
        <v>982</v>
      </c>
      <c r="B2026" s="160" t="s">
        <v>7343</v>
      </c>
      <c r="C2026" s="276" t="s">
        <v>706</v>
      </c>
      <c r="D2026" s="326" t="s">
        <v>707</v>
      </c>
      <c r="E2026" s="276">
        <v>15.1</v>
      </c>
      <c r="F2026" s="146">
        <v>2</v>
      </c>
      <c r="G2026" s="146" t="s">
        <v>7344</v>
      </c>
      <c r="H2026" s="146" t="s">
        <v>31</v>
      </c>
      <c r="I2026" s="146" t="s">
        <v>32</v>
      </c>
      <c r="J2026" s="146"/>
      <c r="K2026" s="146">
        <v>516</v>
      </c>
      <c r="L2026" s="146">
        <v>258</v>
      </c>
      <c r="M2026" s="306" t="s">
        <v>7345</v>
      </c>
      <c r="N2026" s="306">
        <v>2</v>
      </c>
      <c r="O2026" s="146" t="s">
        <v>66</v>
      </c>
      <c r="P2026" s="306"/>
      <c r="Q2026" s="306"/>
      <c r="R2026" s="306"/>
      <c r="S2026" s="865" t="s">
        <v>7346</v>
      </c>
      <c r="T2026" s="866">
        <v>2015</v>
      </c>
      <c r="U2026" s="146">
        <v>15093622014</v>
      </c>
      <c r="V2026" s="284"/>
    </row>
    <row r="2027" ht="14.25" spans="1:22">
      <c r="A2027" s="828"/>
      <c r="B2027" s="160"/>
      <c r="C2027" s="276"/>
      <c r="D2027" s="326"/>
      <c r="E2027" s="276"/>
      <c r="F2027" s="146"/>
      <c r="G2027" s="146" t="s">
        <v>7347</v>
      </c>
      <c r="H2027" s="146" t="s">
        <v>42</v>
      </c>
      <c r="I2027" s="146" t="s">
        <v>32</v>
      </c>
      <c r="J2027" s="146"/>
      <c r="K2027" s="146"/>
      <c r="L2027" s="146"/>
      <c r="M2027" s="537"/>
      <c r="N2027" s="537"/>
      <c r="O2027" s="146"/>
      <c r="P2027" s="537"/>
      <c r="Q2027" s="537"/>
      <c r="R2027" s="537"/>
      <c r="S2027" s="865"/>
      <c r="T2027" s="866"/>
      <c r="U2027" s="146"/>
      <c r="V2027" s="284"/>
    </row>
    <row r="2028" ht="22.5" spans="1:22">
      <c r="A2028" s="828">
        <f>COUNT(A$4:A2027)+1</f>
        <v>983</v>
      </c>
      <c r="B2028" s="160" t="s">
        <v>7348</v>
      </c>
      <c r="C2028" s="276" t="s">
        <v>706</v>
      </c>
      <c r="D2028" s="326" t="s">
        <v>707</v>
      </c>
      <c r="E2028" s="276">
        <v>15.1</v>
      </c>
      <c r="F2028" s="146">
        <v>1</v>
      </c>
      <c r="G2028" s="146" t="s">
        <v>7349</v>
      </c>
      <c r="H2028" s="146" t="s">
        <v>31</v>
      </c>
      <c r="I2028" s="146" t="s">
        <v>32</v>
      </c>
      <c r="J2028" s="146"/>
      <c r="K2028" s="146">
        <v>516</v>
      </c>
      <c r="L2028" s="146">
        <v>516</v>
      </c>
      <c r="M2028" s="146" t="s">
        <v>7350</v>
      </c>
      <c r="N2028" s="146">
        <v>1</v>
      </c>
      <c r="O2028" s="146" t="s">
        <v>66</v>
      </c>
      <c r="P2028" s="306"/>
      <c r="Q2028" s="306"/>
      <c r="R2028" s="306"/>
      <c r="S2028" s="865" t="s">
        <v>7351</v>
      </c>
      <c r="T2028" s="252">
        <v>2015</v>
      </c>
      <c r="U2028" s="146">
        <v>13569518208</v>
      </c>
      <c r="V2028" s="284"/>
    </row>
    <row r="2029" ht="14.25" spans="1:22">
      <c r="A2029" s="828">
        <f>COUNT(A$4:A2028)+1</f>
        <v>984</v>
      </c>
      <c r="B2029" s="160" t="s">
        <v>7352</v>
      </c>
      <c r="C2029" s="276" t="s">
        <v>706</v>
      </c>
      <c r="D2029" s="326" t="s">
        <v>707</v>
      </c>
      <c r="E2029" s="276">
        <v>15.1</v>
      </c>
      <c r="F2029" s="146">
        <v>2</v>
      </c>
      <c r="G2029" s="146" t="s">
        <v>1240</v>
      </c>
      <c r="H2029" s="146" t="s">
        <v>31</v>
      </c>
      <c r="I2029" s="146" t="s">
        <v>32</v>
      </c>
      <c r="J2029" s="146"/>
      <c r="K2029" s="146">
        <v>861</v>
      </c>
      <c r="L2029" s="146">
        <v>430</v>
      </c>
      <c r="M2029" s="146" t="s">
        <v>7353</v>
      </c>
      <c r="N2029" s="146">
        <v>2</v>
      </c>
      <c r="O2029" s="146" t="s">
        <v>66</v>
      </c>
      <c r="P2029" s="306"/>
      <c r="Q2029" s="306"/>
      <c r="R2029" s="306"/>
      <c r="S2029" s="865" t="s">
        <v>7354</v>
      </c>
      <c r="T2029" s="866">
        <v>2015</v>
      </c>
      <c r="U2029" s="146">
        <v>13623785189</v>
      </c>
      <c r="V2029" s="284"/>
    </row>
    <row r="2030" ht="14.25" spans="1:22">
      <c r="A2030" s="828"/>
      <c r="B2030" s="160"/>
      <c r="C2030" s="276"/>
      <c r="D2030" s="326"/>
      <c r="E2030" s="276"/>
      <c r="F2030" s="146"/>
      <c r="G2030" s="146" t="s">
        <v>7355</v>
      </c>
      <c r="H2030" s="146" t="s">
        <v>39</v>
      </c>
      <c r="I2030" s="146" t="s">
        <v>32</v>
      </c>
      <c r="J2030" s="146"/>
      <c r="K2030" s="146"/>
      <c r="L2030" s="146"/>
      <c r="M2030" s="146"/>
      <c r="N2030" s="146"/>
      <c r="O2030" s="146"/>
      <c r="P2030" s="537"/>
      <c r="Q2030" s="537"/>
      <c r="R2030" s="537"/>
      <c r="S2030" s="865"/>
      <c r="T2030" s="866"/>
      <c r="U2030" s="146"/>
      <c r="V2030" s="284"/>
    </row>
    <row r="2031" ht="14.25" spans="1:22">
      <c r="A2031" s="828">
        <f>COUNT(A$4:A2030)+1</f>
        <v>985</v>
      </c>
      <c r="B2031" s="160" t="s">
        <v>7356</v>
      </c>
      <c r="C2031" s="276" t="s">
        <v>706</v>
      </c>
      <c r="D2031" s="155" t="s">
        <v>707</v>
      </c>
      <c r="E2031" s="276">
        <v>15.1</v>
      </c>
      <c r="F2031" s="146">
        <v>2</v>
      </c>
      <c r="G2031" s="146" t="s">
        <v>7357</v>
      </c>
      <c r="H2031" s="146" t="s">
        <v>31</v>
      </c>
      <c r="I2031" s="146" t="s">
        <v>32</v>
      </c>
      <c r="J2031" s="146"/>
      <c r="K2031" s="146">
        <v>2745.54</v>
      </c>
      <c r="L2031" s="146">
        <v>1372.77</v>
      </c>
      <c r="M2031" s="306"/>
      <c r="N2031" s="306"/>
      <c r="O2031" s="146" t="s">
        <v>66</v>
      </c>
      <c r="P2031" s="306"/>
      <c r="Q2031" s="306"/>
      <c r="R2031" s="306"/>
      <c r="S2031" s="865" t="s">
        <v>7358</v>
      </c>
      <c r="T2031" s="866">
        <v>2015</v>
      </c>
      <c r="U2031" s="146">
        <v>13213998805</v>
      </c>
      <c r="V2031" s="284"/>
    </row>
    <row r="2032" ht="14.25" spans="1:22">
      <c r="A2032" s="828"/>
      <c r="B2032" s="160"/>
      <c r="C2032" s="276"/>
      <c r="D2032" s="832"/>
      <c r="E2032" s="276"/>
      <c r="F2032" s="146"/>
      <c r="G2032" s="146" t="s">
        <v>7359</v>
      </c>
      <c r="H2032" s="146" t="s">
        <v>39</v>
      </c>
      <c r="I2032" s="146" t="s">
        <v>32</v>
      </c>
      <c r="J2032" s="146"/>
      <c r="K2032" s="146"/>
      <c r="L2032" s="146"/>
      <c r="M2032" s="537"/>
      <c r="N2032" s="537"/>
      <c r="O2032" s="146"/>
      <c r="P2032" s="537"/>
      <c r="Q2032" s="537"/>
      <c r="R2032" s="537"/>
      <c r="S2032" s="865"/>
      <c r="T2032" s="866"/>
      <c r="U2032" s="146"/>
      <c r="V2032" s="284"/>
    </row>
    <row r="2033" ht="22.5" spans="1:22">
      <c r="A2033" s="828">
        <f>COUNT(A$4:A2032)+1</f>
        <v>986</v>
      </c>
      <c r="B2033" s="160" t="s">
        <v>7360</v>
      </c>
      <c r="C2033" s="146" t="s">
        <v>706</v>
      </c>
      <c r="D2033" s="326" t="s">
        <v>707</v>
      </c>
      <c r="E2033" s="146">
        <v>15.1</v>
      </c>
      <c r="F2033" s="146">
        <v>1</v>
      </c>
      <c r="G2033" s="146" t="s">
        <v>7361</v>
      </c>
      <c r="H2033" s="146" t="s">
        <v>31</v>
      </c>
      <c r="I2033" s="146" t="s">
        <v>32</v>
      </c>
      <c r="J2033" s="146"/>
      <c r="K2033" s="146">
        <v>300</v>
      </c>
      <c r="L2033" s="146">
        <v>300</v>
      </c>
      <c r="M2033" s="146" t="s">
        <v>7362</v>
      </c>
      <c r="N2033" s="146">
        <v>1</v>
      </c>
      <c r="O2033" s="146" t="s">
        <v>66</v>
      </c>
      <c r="P2033" s="146"/>
      <c r="Q2033" s="146"/>
      <c r="R2033" s="146"/>
      <c r="S2033" s="865" t="s">
        <v>7363</v>
      </c>
      <c r="T2033" s="866">
        <v>2015</v>
      </c>
      <c r="U2033" s="146">
        <v>15803784538</v>
      </c>
      <c r="V2033" s="284"/>
    </row>
    <row r="2034" ht="22.5" spans="1:22">
      <c r="A2034" s="828">
        <f>COUNT(A$4:A2033)+1</f>
        <v>987</v>
      </c>
      <c r="B2034" s="160" t="s">
        <v>7364</v>
      </c>
      <c r="C2034" s="146" t="s">
        <v>706</v>
      </c>
      <c r="D2034" s="326" t="s">
        <v>707</v>
      </c>
      <c r="E2034" s="252">
        <v>15.1</v>
      </c>
      <c r="F2034" s="146">
        <v>1</v>
      </c>
      <c r="G2034" s="146" t="s">
        <v>7365</v>
      </c>
      <c r="H2034" s="146" t="s">
        <v>31</v>
      </c>
      <c r="I2034" s="146" t="s">
        <v>32</v>
      </c>
      <c r="J2034" s="146"/>
      <c r="K2034" s="146">
        <v>280</v>
      </c>
      <c r="L2034" s="146">
        <v>280</v>
      </c>
      <c r="M2034" s="146" t="s">
        <v>7366</v>
      </c>
      <c r="N2034" s="146">
        <v>1</v>
      </c>
      <c r="O2034" s="146" t="s">
        <v>66</v>
      </c>
      <c r="P2034" s="146"/>
      <c r="Q2034" s="146"/>
      <c r="R2034" s="146"/>
      <c r="S2034" s="865" t="s">
        <v>7367</v>
      </c>
      <c r="T2034" s="866">
        <v>2015</v>
      </c>
      <c r="U2034" s="146">
        <v>18303860617</v>
      </c>
      <c r="V2034" s="284"/>
    </row>
    <row r="2035" ht="14.25" spans="1:22">
      <c r="A2035" s="828">
        <f>COUNT(A$4:A2034)+1</f>
        <v>988</v>
      </c>
      <c r="B2035" s="291" t="s">
        <v>7368</v>
      </c>
      <c r="C2035" s="276" t="s">
        <v>706</v>
      </c>
      <c r="D2035" s="326" t="s">
        <v>707</v>
      </c>
      <c r="E2035" s="276">
        <v>15.1</v>
      </c>
      <c r="F2035" s="146">
        <v>2</v>
      </c>
      <c r="G2035" s="146" t="s">
        <v>7369</v>
      </c>
      <c r="H2035" s="146" t="s">
        <v>31</v>
      </c>
      <c r="I2035" s="146" t="s">
        <v>32</v>
      </c>
      <c r="J2035" s="146"/>
      <c r="K2035" s="146">
        <v>1600</v>
      </c>
      <c r="L2035" s="146">
        <v>800</v>
      </c>
      <c r="M2035" s="306"/>
      <c r="N2035" s="306"/>
      <c r="O2035" s="146" t="s">
        <v>66</v>
      </c>
      <c r="P2035" s="306"/>
      <c r="Q2035" s="306"/>
      <c r="R2035" s="306"/>
      <c r="S2035" s="865" t="s">
        <v>7370</v>
      </c>
      <c r="T2035" s="866">
        <v>2015</v>
      </c>
      <c r="U2035" s="146">
        <v>13839984924</v>
      </c>
      <c r="V2035" s="284"/>
    </row>
    <row r="2036" ht="14.25" spans="1:22">
      <c r="A2036" s="828"/>
      <c r="B2036" s="264"/>
      <c r="C2036" s="276"/>
      <c r="D2036" s="326"/>
      <c r="E2036" s="276"/>
      <c r="F2036" s="146"/>
      <c r="G2036" s="146" t="s">
        <v>7371</v>
      </c>
      <c r="H2036" s="146" t="s">
        <v>53</v>
      </c>
      <c r="I2036" s="146" t="s">
        <v>32</v>
      </c>
      <c r="J2036" s="146"/>
      <c r="K2036" s="146"/>
      <c r="L2036" s="146"/>
      <c r="M2036" s="537"/>
      <c r="N2036" s="537"/>
      <c r="O2036" s="146"/>
      <c r="P2036" s="537"/>
      <c r="Q2036" s="537"/>
      <c r="R2036" s="537"/>
      <c r="S2036" s="865"/>
      <c r="T2036" s="866"/>
      <c r="U2036" s="146"/>
      <c r="V2036" s="284"/>
    </row>
    <row r="2037" ht="14.25" spans="1:22">
      <c r="A2037" s="828">
        <f>COUNT(A$4:A2036)+1</f>
        <v>989</v>
      </c>
      <c r="B2037" s="160" t="s">
        <v>7372</v>
      </c>
      <c r="C2037" s="276" t="s">
        <v>706</v>
      </c>
      <c r="D2037" s="326" t="s">
        <v>707</v>
      </c>
      <c r="E2037" s="276">
        <v>15.1</v>
      </c>
      <c r="F2037" s="146">
        <v>3</v>
      </c>
      <c r="G2037" s="146" t="s">
        <v>7373</v>
      </c>
      <c r="H2037" s="146" t="s">
        <v>31</v>
      </c>
      <c r="I2037" s="146" t="s">
        <v>32</v>
      </c>
      <c r="J2037" s="146"/>
      <c r="K2037" s="146">
        <v>2900</v>
      </c>
      <c r="L2037" s="146">
        <v>966</v>
      </c>
      <c r="M2037" s="306"/>
      <c r="N2037" s="306"/>
      <c r="O2037" s="146" t="s">
        <v>66</v>
      </c>
      <c r="P2037" s="306"/>
      <c r="Q2037" s="306"/>
      <c r="R2037" s="306"/>
      <c r="S2037" s="865" t="s">
        <v>7374</v>
      </c>
      <c r="T2037" s="866">
        <v>2015</v>
      </c>
      <c r="U2037" s="146">
        <v>13460639558</v>
      </c>
      <c r="V2037" s="284"/>
    </row>
    <row r="2038" ht="14.25" spans="1:22">
      <c r="A2038" s="828"/>
      <c r="B2038" s="160"/>
      <c r="C2038" s="276"/>
      <c r="D2038" s="326"/>
      <c r="E2038" s="276"/>
      <c r="F2038" s="146"/>
      <c r="G2038" s="146" t="s">
        <v>7375</v>
      </c>
      <c r="H2038" s="146" t="s">
        <v>39</v>
      </c>
      <c r="I2038" s="146" t="s">
        <v>32</v>
      </c>
      <c r="J2038" s="146"/>
      <c r="K2038" s="146"/>
      <c r="L2038" s="146"/>
      <c r="M2038" s="532"/>
      <c r="N2038" s="532"/>
      <c r="O2038" s="146"/>
      <c r="P2038" s="532"/>
      <c r="Q2038" s="532"/>
      <c r="R2038" s="532"/>
      <c r="S2038" s="865"/>
      <c r="T2038" s="866"/>
      <c r="U2038" s="146"/>
      <c r="V2038" s="284"/>
    </row>
    <row r="2039" ht="14.25" spans="1:22">
      <c r="A2039" s="828"/>
      <c r="B2039" s="160"/>
      <c r="C2039" s="276"/>
      <c r="D2039" s="326"/>
      <c r="E2039" s="276"/>
      <c r="F2039" s="146"/>
      <c r="G2039" s="146" t="s">
        <v>7376</v>
      </c>
      <c r="H2039" s="146" t="s">
        <v>42</v>
      </c>
      <c r="I2039" s="146" t="s">
        <v>32</v>
      </c>
      <c r="J2039" s="146"/>
      <c r="K2039" s="146"/>
      <c r="L2039" s="146"/>
      <c r="M2039" s="537"/>
      <c r="N2039" s="537"/>
      <c r="O2039" s="146"/>
      <c r="P2039" s="537"/>
      <c r="Q2039" s="537"/>
      <c r="R2039" s="537"/>
      <c r="S2039" s="865"/>
      <c r="T2039" s="866"/>
      <c r="U2039" s="146"/>
      <c r="V2039" s="284"/>
    </row>
    <row r="2040" ht="22.5" spans="1:22">
      <c r="A2040" s="828">
        <f>COUNT(A$4:A2039)+1</f>
        <v>990</v>
      </c>
      <c r="B2040" s="160" t="s">
        <v>7377</v>
      </c>
      <c r="C2040" s="146" t="s">
        <v>706</v>
      </c>
      <c r="D2040" s="326" t="s">
        <v>707</v>
      </c>
      <c r="E2040" s="146">
        <v>15.1</v>
      </c>
      <c r="F2040" s="146">
        <v>1</v>
      </c>
      <c r="G2040" s="146" t="s">
        <v>7378</v>
      </c>
      <c r="H2040" s="146" t="s">
        <v>31</v>
      </c>
      <c r="I2040" s="146" t="s">
        <v>32</v>
      </c>
      <c r="J2040" s="146"/>
      <c r="K2040" s="146">
        <v>516</v>
      </c>
      <c r="L2040" s="146">
        <v>516</v>
      </c>
      <c r="M2040" s="146" t="s">
        <v>7379</v>
      </c>
      <c r="N2040" s="146">
        <v>1</v>
      </c>
      <c r="O2040" s="146" t="s">
        <v>66</v>
      </c>
      <c r="P2040" s="146"/>
      <c r="Q2040" s="146"/>
      <c r="R2040" s="146"/>
      <c r="S2040" s="865" t="s">
        <v>7380</v>
      </c>
      <c r="T2040" s="866">
        <v>2015</v>
      </c>
      <c r="U2040" s="146">
        <v>13592108184</v>
      </c>
      <c r="V2040" s="284"/>
    </row>
    <row r="2041" ht="22.5" spans="1:22">
      <c r="A2041" s="828">
        <f>COUNT(A$4:A2040)+1</f>
        <v>991</v>
      </c>
      <c r="B2041" s="160" t="s">
        <v>7381</v>
      </c>
      <c r="C2041" s="276" t="s">
        <v>706</v>
      </c>
      <c r="D2041" s="326" t="s">
        <v>707</v>
      </c>
      <c r="E2041" s="276">
        <v>15.1</v>
      </c>
      <c r="F2041" s="146">
        <v>1</v>
      </c>
      <c r="G2041" s="146" t="s">
        <v>7382</v>
      </c>
      <c r="H2041" s="146" t="s">
        <v>31</v>
      </c>
      <c r="I2041" s="146" t="s">
        <v>32</v>
      </c>
      <c r="J2041" s="146"/>
      <c r="K2041" s="146">
        <v>80</v>
      </c>
      <c r="L2041" s="146">
        <v>80</v>
      </c>
      <c r="M2041" s="146"/>
      <c r="N2041" s="146"/>
      <c r="O2041" s="146" t="s">
        <v>66</v>
      </c>
      <c r="P2041" s="146"/>
      <c r="Q2041" s="146"/>
      <c r="R2041" s="146"/>
      <c r="S2041" s="865" t="s">
        <v>7383</v>
      </c>
      <c r="T2041" s="866">
        <v>2015</v>
      </c>
      <c r="U2041" s="146">
        <v>18736990967</v>
      </c>
      <c r="V2041" s="284"/>
    </row>
    <row r="2042" ht="14.25" spans="1:22">
      <c r="A2042" s="828">
        <f>COUNT(A$4:A2041)+1</f>
        <v>992</v>
      </c>
      <c r="B2042" s="160" t="s">
        <v>7384</v>
      </c>
      <c r="C2042" s="276" t="s">
        <v>706</v>
      </c>
      <c r="D2042" s="326" t="s">
        <v>707</v>
      </c>
      <c r="E2042" s="276">
        <v>15.1</v>
      </c>
      <c r="F2042" s="146">
        <v>2</v>
      </c>
      <c r="G2042" s="146" t="s">
        <v>7385</v>
      </c>
      <c r="H2042" s="146" t="s">
        <v>31</v>
      </c>
      <c r="I2042" s="146" t="s">
        <v>32</v>
      </c>
      <c r="J2042" s="146"/>
      <c r="K2042" s="306">
        <v>1500</v>
      </c>
      <c r="L2042" s="306">
        <v>750</v>
      </c>
      <c r="M2042" s="306"/>
      <c r="N2042" s="306"/>
      <c r="O2042" s="306" t="s">
        <v>66</v>
      </c>
      <c r="P2042" s="306"/>
      <c r="Q2042" s="306"/>
      <c r="R2042" s="306"/>
      <c r="S2042" s="865" t="s">
        <v>7386</v>
      </c>
      <c r="T2042" s="866">
        <v>2015</v>
      </c>
      <c r="U2042" s="146">
        <v>13633783367</v>
      </c>
      <c r="V2042" s="284"/>
    </row>
    <row r="2043" ht="14.25" spans="1:22">
      <c r="A2043" s="828"/>
      <c r="B2043" s="160"/>
      <c r="C2043" s="276"/>
      <c r="D2043" s="326"/>
      <c r="E2043" s="276"/>
      <c r="F2043" s="146"/>
      <c r="G2043" s="146" t="s">
        <v>7387</v>
      </c>
      <c r="H2043" s="146" t="s">
        <v>42</v>
      </c>
      <c r="I2043" s="146" t="s">
        <v>32</v>
      </c>
      <c r="J2043" s="146"/>
      <c r="K2043" s="537"/>
      <c r="L2043" s="537"/>
      <c r="M2043" s="537"/>
      <c r="N2043" s="537"/>
      <c r="O2043" s="537"/>
      <c r="P2043" s="537"/>
      <c r="Q2043" s="537"/>
      <c r="R2043" s="537"/>
      <c r="S2043" s="865"/>
      <c r="T2043" s="866"/>
      <c r="U2043" s="146"/>
      <c r="V2043" s="284"/>
    </row>
    <row r="2044" ht="22.5" spans="1:22">
      <c r="A2044" s="828">
        <f>COUNT(A$4:A2043)+1</f>
        <v>993</v>
      </c>
      <c r="B2044" s="160" t="s">
        <v>7388</v>
      </c>
      <c r="C2044" s="276" t="s">
        <v>706</v>
      </c>
      <c r="D2044" s="326" t="s">
        <v>707</v>
      </c>
      <c r="E2044" s="276">
        <v>15.1</v>
      </c>
      <c r="F2044" s="146">
        <v>1</v>
      </c>
      <c r="G2044" s="146" t="s">
        <v>7389</v>
      </c>
      <c r="H2044" s="146" t="s">
        <v>31</v>
      </c>
      <c r="I2044" s="146" t="s">
        <v>32</v>
      </c>
      <c r="J2044" s="146"/>
      <c r="K2044" s="146">
        <v>1000</v>
      </c>
      <c r="L2044" s="146">
        <v>1000</v>
      </c>
      <c r="M2044" s="146"/>
      <c r="N2044" s="146"/>
      <c r="O2044" s="146" t="s">
        <v>66</v>
      </c>
      <c r="P2044" s="146"/>
      <c r="Q2044" s="146"/>
      <c r="R2044" s="146"/>
      <c r="S2044" s="865" t="s">
        <v>7390</v>
      </c>
      <c r="T2044" s="866">
        <v>2015</v>
      </c>
      <c r="U2044" s="146">
        <v>13183258751</v>
      </c>
      <c r="V2044" s="284"/>
    </row>
    <row r="2045" ht="22.5" spans="1:22">
      <c r="A2045" s="828">
        <f>COUNT(A$4:A2044)+1</f>
        <v>994</v>
      </c>
      <c r="B2045" s="160" t="s">
        <v>7391</v>
      </c>
      <c r="C2045" s="276" t="s">
        <v>706</v>
      </c>
      <c r="D2045" s="326" t="s">
        <v>707</v>
      </c>
      <c r="E2045" s="276">
        <v>15.1</v>
      </c>
      <c r="F2045" s="146">
        <v>1</v>
      </c>
      <c r="G2045" s="146" t="s">
        <v>7392</v>
      </c>
      <c r="H2045" s="146" t="s">
        <v>31</v>
      </c>
      <c r="I2045" s="146" t="s">
        <v>32</v>
      </c>
      <c r="J2045" s="146"/>
      <c r="K2045" s="146">
        <v>900</v>
      </c>
      <c r="L2045" s="146">
        <v>900</v>
      </c>
      <c r="M2045" s="146"/>
      <c r="N2045" s="146"/>
      <c r="O2045" s="146" t="s">
        <v>66</v>
      </c>
      <c r="P2045" s="146"/>
      <c r="Q2045" s="146"/>
      <c r="R2045" s="146"/>
      <c r="S2045" s="867" t="s">
        <v>7393</v>
      </c>
      <c r="T2045" s="252">
        <v>2015</v>
      </c>
      <c r="U2045" s="146">
        <v>13949434951</v>
      </c>
      <c r="V2045" s="284"/>
    </row>
    <row r="2046" ht="14.25" spans="1:22">
      <c r="A2046" s="828">
        <f>COUNT(A$4:A2045)+1</f>
        <v>995</v>
      </c>
      <c r="B2046" s="160" t="s">
        <v>7394</v>
      </c>
      <c r="C2046" s="276" t="s">
        <v>706</v>
      </c>
      <c r="D2046" s="326" t="s">
        <v>707</v>
      </c>
      <c r="E2046" s="306">
        <v>15.1</v>
      </c>
      <c r="F2046" s="146">
        <v>3</v>
      </c>
      <c r="G2046" s="146" t="s">
        <v>7395</v>
      </c>
      <c r="H2046" s="146" t="s">
        <v>31</v>
      </c>
      <c r="I2046" s="146" t="s">
        <v>32</v>
      </c>
      <c r="J2046" s="146"/>
      <c r="K2046" s="146">
        <v>810</v>
      </c>
      <c r="L2046" s="146">
        <v>270</v>
      </c>
      <c r="M2046" s="146" t="s">
        <v>7396</v>
      </c>
      <c r="N2046" s="146">
        <v>3</v>
      </c>
      <c r="O2046" s="146" t="s">
        <v>66</v>
      </c>
      <c r="P2046" s="306"/>
      <c r="Q2046" s="306"/>
      <c r="R2046" s="306"/>
      <c r="S2046" s="867" t="s">
        <v>7397</v>
      </c>
      <c r="T2046" s="866">
        <v>2015</v>
      </c>
      <c r="U2046" s="146">
        <v>15890966927</v>
      </c>
      <c r="V2046" s="284"/>
    </row>
    <row r="2047" ht="14.25" spans="1:22">
      <c r="A2047" s="828"/>
      <c r="B2047" s="160"/>
      <c r="C2047" s="276"/>
      <c r="D2047" s="326"/>
      <c r="E2047" s="532"/>
      <c r="F2047" s="146"/>
      <c r="G2047" s="146" t="s">
        <v>7398</v>
      </c>
      <c r="H2047" s="146" t="s">
        <v>39</v>
      </c>
      <c r="I2047" s="146" t="s">
        <v>32</v>
      </c>
      <c r="J2047" s="146"/>
      <c r="K2047" s="146"/>
      <c r="L2047" s="146"/>
      <c r="M2047" s="146"/>
      <c r="N2047" s="146"/>
      <c r="O2047" s="146"/>
      <c r="P2047" s="532"/>
      <c r="Q2047" s="532"/>
      <c r="R2047" s="532"/>
      <c r="S2047" s="867"/>
      <c r="T2047" s="866"/>
      <c r="U2047" s="146"/>
      <c r="V2047" s="284"/>
    </row>
    <row r="2048" ht="14.25" spans="1:22">
      <c r="A2048" s="828"/>
      <c r="B2048" s="160"/>
      <c r="C2048" s="276"/>
      <c r="D2048" s="326"/>
      <c r="E2048" s="537"/>
      <c r="F2048" s="146"/>
      <c r="G2048" s="146" t="s">
        <v>7399</v>
      </c>
      <c r="H2048" s="146" t="s">
        <v>53</v>
      </c>
      <c r="I2048" s="146" t="s">
        <v>32</v>
      </c>
      <c r="J2048" s="146"/>
      <c r="K2048" s="146"/>
      <c r="L2048" s="146"/>
      <c r="M2048" s="146"/>
      <c r="N2048" s="146"/>
      <c r="O2048" s="146"/>
      <c r="P2048" s="537"/>
      <c r="Q2048" s="537"/>
      <c r="R2048" s="537"/>
      <c r="S2048" s="867"/>
      <c r="T2048" s="866"/>
      <c r="U2048" s="146"/>
      <c r="V2048" s="284"/>
    </row>
    <row r="2049" ht="14.25" spans="1:22">
      <c r="A2049" s="828">
        <f>COUNT(A$4:A2048)+1</f>
        <v>996</v>
      </c>
      <c r="B2049" s="160" t="s">
        <v>7400</v>
      </c>
      <c r="C2049" s="276" t="s">
        <v>706</v>
      </c>
      <c r="D2049" s="326" t="s">
        <v>707</v>
      </c>
      <c r="E2049" s="306">
        <v>15.1</v>
      </c>
      <c r="F2049" s="146">
        <v>2</v>
      </c>
      <c r="G2049" s="146" t="s">
        <v>2651</v>
      </c>
      <c r="H2049" s="146" t="s">
        <v>31</v>
      </c>
      <c r="I2049" s="146" t="s">
        <v>32</v>
      </c>
      <c r="J2049" s="146"/>
      <c r="K2049" s="146">
        <v>260</v>
      </c>
      <c r="L2049" s="146">
        <v>130</v>
      </c>
      <c r="M2049" s="306" t="s">
        <v>7401</v>
      </c>
      <c r="N2049" s="306">
        <v>2</v>
      </c>
      <c r="O2049" s="146" t="s">
        <v>66</v>
      </c>
      <c r="P2049" s="306"/>
      <c r="Q2049" s="306"/>
      <c r="R2049" s="306"/>
      <c r="S2049" s="865" t="s">
        <v>7402</v>
      </c>
      <c r="T2049" s="866">
        <v>2015</v>
      </c>
      <c r="U2049" s="146">
        <v>13938628232</v>
      </c>
      <c r="V2049" s="284"/>
    </row>
    <row r="2050" ht="14.25" spans="1:22">
      <c r="A2050" s="828"/>
      <c r="B2050" s="160"/>
      <c r="C2050" s="276"/>
      <c r="D2050" s="326"/>
      <c r="E2050" s="537"/>
      <c r="F2050" s="146"/>
      <c r="G2050" s="146" t="s">
        <v>7403</v>
      </c>
      <c r="H2050" s="146" t="s">
        <v>39</v>
      </c>
      <c r="I2050" s="146" t="s">
        <v>32</v>
      </c>
      <c r="J2050" s="146"/>
      <c r="K2050" s="146"/>
      <c r="L2050" s="146"/>
      <c r="M2050" s="537"/>
      <c r="N2050" s="537"/>
      <c r="O2050" s="146"/>
      <c r="P2050" s="537"/>
      <c r="Q2050" s="537"/>
      <c r="R2050" s="537"/>
      <c r="S2050" s="865"/>
      <c r="T2050" s="866"/>
      <c r="U2050" s="146"/>
      <c r="V2050" s="284"/>
    </row>
    <row r="2051" ht="14.25" spans="1:22">
      <c r="A2051" s="828">
        <f>COUNT(A$4:A2050)+1</f>
        <v>997</v>
      </c>
      <c r="B2051" s="160" t="s">
        <v>7404</v>
      </c>
      <c r="C2051" s="276" t="s">
        <v>706</v>
      </c>
      <c r="D2051" s="326" t="s">
        <v>707</v>
      </c>
      <c r="E2051" s="276">
        <v>15.1</v>
      </c>
      <c r="F2051" s="146">
        <v>3</v>
      </c>
      <c r="G2051" s="146" t="s">
        <v>7405</v>
      </c>
      <c r="H2051" s="146" t="s">
        <v>31</v>
      </c>
      <c r="I2051" s="146" t="s">
        <v>32</v>
      </c>
      <c r="J2051" s="146"/>
      <c r="K2051" s="146">
        <v>2200</v>
      </c>
      <c r="L2051" s="146">
        <v>733</v>
      </c>
      <c r="M2051" s="306"/>
      <c r="N2051" s="306"/>
      <c r="O2051" s="146" t="s">
        <v>66</v>
      </c>
      <c r="P2051" s="306"/>
      <c r="Q2051" s="883"/>
      <c r="R2051" s="146"/>
      <c r="S2051" s="865" t="s">
        <v>7406</v>
      </c>
      <c r="T2051" s="866">
        <v>2015</v>
      </c>
      <c r="U2051" s="146">
        <v>13837858369</v>
      </c>
      <c r="V2051" s="284"/>
    </row>
    <row r="2052" ht="14.25" spans="1:22">
      <c r="A2052" s="828"/>
      <c r="B2052" s="160"/>
      <c r="C2052" s="276"/>
      <c r="D2052" s="326"/>
      <c r="E2052" s="276"/>
      <c r="F2052" s="146"/>
      <c r="G2052" s="146" t="s">
        <v>7407</v>
      </c>
      <c r="H2052" s="146" t="s">
        <v>39</v>
      </c>
      <c r="I2052" s="146" t="s">
        <v>32</v>
      </c>
      <c r="J2052" s="146"/>
      <c r="K2052" s="146"/>
      <c r="L2052" s="146"/>
      <c r="M2052" s="532"/>
      <c r="N2052" s="532"/>
      <c r="O2052" s="146"/>
      <c r="P2052" s="532"/>
      <c r="Q2052" s="884"/>
      <c r="R2052" s="146"/>
      <c r="S2052" s="865"/>
      <c r="T2052" s="866"/>
      <c r="U2052" s="146"/>
      <c r="V2052" s="284"/>
    </row>
    <row r="2053" ht="14.25" spans="1:22">
      <c r="A2053" s="828"/>
      <c r="B2053" s="160"/>
      <c r="C2053" s="276"/>
      <c r="D2053" s="326"/>
      <c r="E2053" s="276"/>
      <c r="F2053" s="146"/>
      <c r="G2053" s="146" t="s">
        <v>7408</v>
      </c>
      <c r="H2053" s="146" t="s">
        <v>53</v>
      </c>
      <c r="I2053" s="146" t="s">
        <v>32</v>
      </c>
      <c r="J2053" s="146"/>
      <c r="K2053" s="146"/>
      <c r="L2053" s="146"/>
      <c r="M2053" s="537"/>
      <c r="N2053" s="537"/>
      <c r="O2053" s="146"/>
      <c r="P2053" s="537"/>
      <c r="Q2053" s="885"/>
      <c r="R2053" s="146"/>
      <c r="S2053" s="865"/>
      <c r="T2053" s="866"/>
      <c r="U2053" s="146"/>
      <c r="V2053" s="284"/>
    </row>
    <row r="2054" ht="14.25" spans="1:22">
      <c r="A2054" s="828">
        <f>COUNT(A$4:A2053)+1</f>
        <v>998</v>
      </c>
      <c r="B2054" s="160" t="s">
        <v>7409</v>
      </c>
      <c r="C2054" s="276" t="s">
        <v>706</v>
      </c>
      <c r="D2054" s="155" t="s">
        <v>707</v>
      </c>
      <c r="E2054" s="146">
        <v>15.1</v>
      </c>
      <c r="F2054" s="146">
        <v>2</v>
      </c>
      <c r="G2054" s="146" t="s">
        <v>7410</v>
      </c>
      <c r="H2054" s="146" t="s">
        <v>31</v>
      </c>
      <c r="I2054" s="146" t="s">
        <v>32</v>
      </c>
      <c r="J2054" s="146"/>
      <c r="K2054" s="146">
        <v>2194</v>
      </c>
      <c r="L2054" s="146">
        <v>1097</v>
      </c>
      <c r="M2054" s="306"/>
      <c r="N2054" s="306"/>
      <c r="O2054" s="146" t="s">
        <v>66</v>
      </c>
      <c r="P2054" s="306"/>
      <c r="Q2054" s="306"/>
      <c r="R2054" s="306"/>
      <c r="S2054" s="865" t="s">
        <v>7411</v>
      </c>
      <c r="T2054" s="866">
        <v>2015</v>
      </c>
      <c r="U2054" s="146">
        <v>13569527537</v>
      </c>
      <c r="V2054" s="284"/>
    </row>
    <row r="2055" ht="14.25" spans="1:22">
      <c r="A2055" s="828"/>
      <c r="B2055" s="160"/>
      <c r="C2055" s="276"/>
      <c r="D2055" s="832"/>
      <c r="E2055" s="146"/>
      <c r="F2055" s="146"/>
      <c r="G2055" s="146" t="s">
        <v>7412</v>
      </c>
      <c r="H2055" s="146" t="s">
        <v>7413</v>
      </c>
      <c r="I2055" s="146" t="s">
        <v>32</v>
      </c>
      <c r="J2055" s="146"/>
      <c r="K2055" s="146"/>
      <c r="L2055" s="146"/>
      <c r="M2055" s="537"/>
      <c r="N2055" s="537"/>
      <c r="O2055" s="146"/>
      <c r="P2055" s="537"/>
      <c r="Q2055" s="537"/>
      <c r="R2055" s="537"/>
      <c r="S2055" s="867"/>
      <c r="T2055" s="252"/>
      <c r="U2055" s="146"/>
      <c r="V2055" s="284"/>
    </row>
    <row r="2056" ht="14.25" spans="1:22">
      <c r="A2056" s="828">
        <f>COUNT(A$4:A2055)+1</f>
        <v>999</v>
      </c>
      <c r="B2056" s="160" t="s">
        <v>7414</v>
      </c>
      <c r="C2056" s="276" t="s">
        <v>706</v>
      </c>
      <c r="D2056" s="326" t="s">
        <v>707</v>
      </c>
      <c r="E2056" s="146">
        <v>15.1</v>
      </c>
      <c r="F2056" s="146">
        <v>2</v>
      </c>
      <c r="G2056" s="146" t="s">
        <v>7415</v>
      </c>
      <c r="H2056" s="146" t="s">
        <v>31</v>
      </c>
      <c r="I2056" s="146" t="s">
        <v>32</v>
      </c>
      <c r="J2056" s="306"/>
      <c r="K2056" s="146">
        <v>2400</v>
      </c>
      <c r="L2056" s="146">
        <v>1200</v>
      </c>
      <c r="M2056" s="306"/>
      <c r="N2056" s="306"/>
      <c r="O2056" s="146" t="s">
        <v>66</v>
      </c>
      <c r="P2056" s="306"/>
      <c r="Q2056" s="306"/>
      <c r="R2056" s="306"/>
      <c r="S2056" s="865" t="s">
        <v>7416</v>
      </c>
      <c r="T2056" s="866">
        <v>2015</v>
      </c>
      <c r="U2056" s="146">
        <v>15039025432</v>
      </c>
      <c r="V2056" s="284"/>
    </row>
    <row r="2057" ht="14.25" spans="1:22">
      <c r="A2057" s="828"/>
      <c r="B2057" s="160"/>
      <c r="C2057" s="276"/>
      <c r="D2057" s="326"/>
      <c r="E2057" s="146"/>
      <c r="F2057" s="146"/>
      <c r="G2057" s="146" t="s">
        <v>7417</v>
      </c>
      <c r="H2057" s="146" t="s">
        <v>879</v>
      </c>
      <c r="I2057" s="146" t="s">
        <v>32</v>
      </c>
      <c r="J2057" s="537"/>
      <c r="K2057" s="146"/>
      <c r="L2057" s="146"/>
      <c r="M2057" s="537"/>
      <c r="N2057" s="537"/>
      <c r="O2057" s="146"/>
      <c r="P2057" s="537"/>
      <c r="Q2057" s="537"/>
      <c r="R2057" s="537"/>
      <c r="S2057" s="865"/>
      <c r="T2057" s="866"/>
      <c r="U2057" s="146"/>
      <c r="V2057" s="284"/>
    </row>
    <row r="2058" ht="14.25" spans="1:22">
      <c r="A2058" s="828">
        <f>COUNT(A$4:A2057)+1</f>
        <v>1000</v>
      </c>
      <c r="B2058" s="160" t="s">
        <v>7418</v>
      </c>
      <c r="C2058" s="276" t="s">
        <v>706</v>
      </c>
      <c r="D2058" s="326" t="s">
        <v>707</v>
      </c>
      <c r="E2058" s="146">
        <v>15.1</v>
      </c>
      <c r="F2058" s="146">
        <v>2</v>
      </c>
      <c r="G2058" s="146" t="s">
        <v>5320</v>
      </c>
      <c r="H2058" s="146" t="s">
        <v>31</v>
      </c>
      <c r="I2058" s="146" t="s">
        <v>32</v>
      </c>
      <c r="J2058" s="146"/>
      <c r="K2058" s="146">
        <v>510</v>
      </c>
      <c r="L2058" s="146">
        <v>255</v>
      </c>
      <c r="M2058" s="306"/>
      <c r="N2058" s="306"/>
      <c r="O2058" s="146" t="s">
        <v>66</v>
      </c>
      <c r="P2058" s="306"/>
      <c r="Q2058" s="306"/>
      <c r="R2058" s="306"/>
      <c r="S2058" s="886" t="s">
        <v>7419</v>
      </c>
      <c r="T2058" s="866">
        <v>2015</v>
      </c>
      <c r="U2058" s="146">
        <v>15226011487</v>
      </c>
      <c r="V2058" s="284"/>
    </row>
    <row r="2059" ht="14.25" spans="1:22">
      <c r="A2059" s="828"/>
      <c r="B2059" s="160"/>
      <c r="C2059" s="276"/>
      <c r="D2059" s="326"/>
      <c r="E2059" s="146"/>
      <c r="F2059" s="146"/>
      <c r="G2059" s="146" t="s">
        <v>7420</v>
      </c>
      <c r="H2059" s="146" t="s">
        <v>39</v>
      </c>
      <c r="I2059" s="146" t="s">
        <v>32</v>
      </c>
      <c r="J2059" s="146"/>
      <c r="K2059" s="146"/>
      <c r="L2059" s="146"/>
      <c r="M2059" s="537"/>
      <c r="N2059" s="537"/>
      <c r="O2059" s="146"/>
      <c r="P2059" s="537"/>
      <c r="Q2059" s="537"/>
      <c r="R2059" s="537"/>
      <c r="S2059" s="887"/>
      <c r="T2059" s="866"/>
      <c r="U2059" s="146"/>
      <c r="V2059" s="284"/>
    </row>
    <row r="2060" ht="14.25" spans="1:22">
      <c r="A2060" s="828">
        <f>COUNT(A$4:A2059)+1</f>
        <v>1001</v>
      </c>
      <c r="B2060" s="160" t="s">
        <v>7421</v>
      </c>
      <c r="C2060" s="276" t="s">
        <v>706</v>
      </c>
      <c r="D2060" s="326" t="s">
        <v>707</v>
      </c>
      <c r="E2060" s="146">
        <v>15.1</v>
      </c>
      <c r="F2060" s="146">
        <v>2</v>
      </c>
      <c r="G2060" s="146" t="s">
        <v>7422</v>
      </c>
      <c r="H2060" s="146" t="s">
        <v>31</v>
      </c>
      <c r="I2060" s="146" t="s">
        <v>32</v>
      </c>
      <c r="J2060" s="146"/>
      <c r="K2060" s="146">
        <v>690</v>
      </c>
      <c r="L2060" s="146">
        <v>345</v>
      </c>
      <c r="M2060" s="146" t="s">
        <v>7423</v>
      </c>
      <c r="N2060" s="146">
        <v>2</v>
      </c>
      <c r="O2060" s="146" t="s">
        <v>66</v>
      </c>
      <c r="P2060" s="306"/>
      <c r="Q2060" s="306"/>
      <c r="R2060" s="306"/>
      <c r="S2060" s="865" t="s">
        <v>7424</v>
      </c>
      <c r="T2060" s="252">
        <v>2015</v>
      </c>
      <c r="U2060" s="146">
        <v>15039027584</v>
      </c>
      <c r="V2060" s="284"/>
    </row>
    <row r="2061" ht="14.25" spans="1:22">
      <c r="A2061" s="828"/>
      <c r="B2061" s="160"/>
      <c r="C2061" s="276"/>
      <c r="D2061" s="326"/>
      <c r="E2061" s="146"/>
      <c r="F2061" s="146"/>
      <c r="G2061" s="146" t="s">
        <v>7425</v>
      </c>
      <c r="H2061" s="146" t="s">
        <v>53</v>
      </c>
      <c r="I2061" s="146" t="s">
        <v>32</v>
      </c>
      <c r="J2061" s="146"/>
      <c r="K2061" s="146"/>
      <c r="L2061" s="146"/>
      <c r="M2061" s="146"/>
      <c r="N2061" s="146"/>
      <c r="O2061" s="146"/>
      <c r="P2061" s="537"/>
      <c r="Q2061" s="537"/>
      <c r="R2061" s="537"/>
      <c r="S2061" s="865"/>
      <c r="T2061" s="252"/>
      <c r="U2061" s="146"/>
      <c r="V2061" s="284"/>
    </row>
    <row r="2062" ht="14.25" spans="1:22">
      <c r="A2062" s="828">
        <f>COUNT(A$4:A2061)+1</f>
        <v>1002</v>
      </c>
      <c r="B2062" s="160" t="s">
        <v>7426</v>
      </c>
      <c r="C2062" s="276" t="s">
        <v>706</v>
      </c>
      <c r="D2062" s="326" t="s">
        <v>707</v>
      </c>
      <c r="E2062" s="146">
        <v>15.1</v>
      </c>
      <c r="F2062" s="146">
        <v>2</v>
      </c>
      <c r="G2062" s="146" t="s">
        <v>7427</v>
      </c>
      <c r="H2062" s="146" t="s">
        <v>31</v>
      </c>
      <c r="I2062" s="146" t="s">
        <v>32</v>
      </c>
      <c r="J2062" s="146"/>
      <c r="K2062" s="146">
        <v>480</v>
      </c>
      <c r="L2062" s="146">
        <v>240</v>
      </c>
      <c r="M2062" s="146" t="s">
        <v>7428</v>
      </c>
      <c r="N2062" s="146">
        <v>2</v>
      </c>
      <c r="O2062" s="146" t="s">
        <v>66</v>
      </c>
      <c r="P2062" s="306"/>
      <c r="Q2062" s="306"/>
      <c r="R2062" s="306"/>
      <c r="S2062" s="865" t="s">
        <v>7429</v>
      </c>
      <c r="T2062" s="252">
        <v>2015</v>
      </c>
      <c r="U2062" s="146">
        <v>15837803734</v>
      </c>
      <c r="V2062" s="284"/>
    </row>
    <row r="2063" ht="14.25" spans="1:22">
      <c r="A2063" s="828"/>
      <c r="B2063" s="160"/>
      <c r="C2063" s="276"/>
      <c r="D2063" s="326"/>
      <c r="E2063" s="146"/>
      <c r="F2063" s="146"/>
      <c r="G2063" s="146" t="s">
        <v>7430</v>
      </c>
      <c r="H2063" s="146" t="s">
        <v>42</v>
      </c>
      <c r="I2063" s="146" t="s">
        <v>32</v>
      </c>
      <c r="J2063" s="146"/>
      <c r="K2063" s="146"/>
      <c r="L2063" s="146"/>
      <c r="M2063" s="146"/>
      <c r="N2063" s="146"/>
      <c r="O2063" s="146"/>
      <c r="P2063" s="537"/>
      <c r="Q2063" s="537"/>
      <c r="R2063" s="537"/>
      <c r="S2063" s="865"/>
      <c r="T2063" s="252"/>
      <c r="U2063" s="146"/>
      <c r="V2063" s="284"/>
    </row>
    <row r="2064" ht="22.5" spans="1:22">
      <c r="A2064" s="868">
        <f>COUNT(A$4:A2063)+1</f>
        <v>1003</v>
      </c>
      <c r="B2064" s="869" t="s">
        <v>7431</v>
      </c>
      <c r="C2064" s="869" t="s">
        <v>706</v>
      </c>
      <c r="D2064" s="869" t="s">
        <v>707</v>
      </c>
      <c r="E2064" s="869">
        <v>2011.9</v>
      </c>
      <c r="F2064" s="869">
        <v>1</v>
      </c>
      <c r="G2064" s="869" t="s">
        <v>7432</v>
      </c>
      <c r="H2064" s="869" t="s">
        <v>31</v>
      </c>
      <c r="I2064" s="869" t="s">
        <v>709</v>
      </c>
      <c r="J2064" s="146"/>
      <c r="K2064" s="146">
        <v>450</v>
      </c>
      <c r="L2064" s="146">
        <v>450</v>
      </c>
      <c r="M2064" s="146"/>
      <c r="N2064" s="146"/>
      <c r="O2064" s="146" t="s">
        <v>66</v>
      </c>
      <c r="P2064" s="146"/>
      <c r="Q2064" s="146"/>
      <c r="R2064" s="146"/>
      <c r="S2064" s="888" t="s">
        <v>7433</v>
      </c>
      <c r="T2064" s="869" t="s">
        <v>32</v>
      </c>
      <c r="U2064" s="146">
        <v>15037848602</v>
      </c>
      <c r="V2064" s="284"/>
    </row>
    <row r="2065" ht="22.5" spans="1:22">
      <c r="A2065" s="868">
        <f>COUNT(A$4:A2064)+1</f>
        <v>1004</v>
      </c>
      <c r="B2065" s="870" t="s">
        <v>7434</v>
      </c>
      <c r="C2065" s="869" t="s">
        <v>706</v>
      </c>
      <c r="D2065" s="869" t="s">
        <v>707</v>
      </c>
      <c r="E2065" s="869">
        <v>2011.9</v>
      </c>
      <c r="F2065" s="869">
        <v>1</v>
      </c>
      <c r="G2065" s="869" t="s">
        <v>7435</v>
      </c>
      <c r="H2065" s="869" t="s">
        <v>31</v>
      </c>
      <c r="I2065" s="869" t="s">
        <v>32</v>
      </c>
      <c r="J2065" s="146"/>
      <c r="K2065" s="146">
        <v>650</v>
      </c>
      <c r="L2065" s="146">
        <v>650</v>
      </c>
      <c r="M2065" s="146" t="s">
        <v>7436</v>
      </c>
      <c r="N2065" s="146">
        <v>1</v>
      </c>
      <c r="O2065" s="146" t="s">
        <v>66</v>
      </c>
      <c r="P2065" s="146"/>
      <c r="Q2065" s="146"/>
      <c r="R2065" s="146"/>
      <c r="S2065" s="888" t="s">
        <v>7437</v>
      </c>
      <c r="T2065" s="869" t="s">
        <v>32</v>
      </c>
      <c r="U2065" s="146">
        <v>13837865594</v>
      </c>
      <c r="V2065" s="284"/>
    </row>
    <row r="2066" ht="22.5" spans="1:22">
      <c r="A2066" s="868">
        <f>COUNT(A$4:A2065)+1</f>
        <v>1005</v>
      </c>
      <c r="B2066" s="870" t="s">
        <v>7438</v>
      </c>
      <c r="C2066" s="869" t="s">
        <v>706</v>
      </c>
      <c r="D2066" s="869" t="s">
        <v>707</v>
      </c>
      <c r="E2066" s="869">
        <v>2011.9</v>
      </c>
      <c r="F2066" s="869">
        <v>1</v>
      </c>
      <c r="G2066" s="869" t="s">
        <v>7439</v>
      </c>
      <c r="H2066" s="869" t="s">
        <v>31</v>
      </c>
      <c r="I2066" s="869" t="s">
        <v>32</v>
      </c>
      <c r="J2066" s="146"/>
      <c r="K2066" s="146">
        <v>1100</v>
      </c>
      <c r="L2066" s="146">
        <v>1100</v>
      </c>
      <c r="M2066" s="146"/>
      <c r="N2066" s="146"/>
      <c r="O2066" s="146" t="s">
        <v>66</v>
      </c>
      <c r="P2066" s="146"/>
      <c r="Q2066" s="146"/>
      <c r="R2066" s="146"/>
      <c r="S2066" s="888" t="s">
        <v>7440</v>
      </c>
      <c r="T2066" s="869" t="s">
        <v>32</v>
      </c>
      <c r="U2066" s="146">
        <v>18737820048</v>
      </c>
      <c r="V2066" s="284"/>
    </row>
    <row r="2067" ht="22.5" spans="1:22">
      <c r="A2067" s="868">
        <f>COUNT(A$4:A2066)+1</f>
        <v>1006</v>
      </c>
      <c r="B2067" s="870" t="s">
        <v>7441</v>
      </c>
      <c r="C2067" s="869" t="s">
        <v>706</v>
      </c>
      <c r="D2067" s="869" t="s">
        <v>707</v>
      </c>
      <c r="E2067" s="869">
        <v>2011.9</v>
      </c>
      <c r="F2067" s="869">
        <v>1</v>
      </c>
      <c r="G2067" s="869" t="s">
        <v>7442</v>
      </c>
      <c r="H2067" s="869" t="s">
        <v>31</v>
      </c>
      <c r="I2067" s="869" t="s">
        <v>32</v>
      </c>
      <c r="J2067" s="146"/>
      <c r="K2067" s="146">
        <v>600</v>
      </c>
      <c r="L2067" s="146">
        <v>600</v>
      </c>
      <c r="M2067" s="146"/>
      <c r="N2067" s="146"/>
      <c r="O2067" s="146" t="s">
        <v>66</v>
      </c>
      <c r="P2067" s="146"/>
      <c r="Q2067" s="146"/>
      <c r="R2067" s="146"/>
      <c r="S2067" s="888" t="s">
        <v>7443</v>
      </c>
      <c r="T2067" s="869" t="s">
        <v>32</v>
      </c>
      <c r="U2067" s="146">
        <v>13213981347</v>
      </c>
      <c r="V2067" s="284"/>
    </row>
    <row r="2068" ht="22.5" spans="1:22">
      <c r="A2068" s="868">
        <f>COUNT(A$4:A2067)+1</f>
        <v>1007</v>
      </c>
      <c r="B2068" s="870" t="s">
        <v>7444</v>
      </c>
      <c r="C2068" s="869" t="s">
        <v>706</v>
      </c>
      <c r="D2068" s="869" t="s">
        <v>707</v>
      </c>
      <c r="E2068" s="869">
        <v>2011.9</v>
      </c>
      <c r="F2068" s="869">
        <v>1</v>
      </c>
      <c r="G2068" s="869" t="s">
        <v>7445</v>
      </c>
      <c r="H2068" s="869" t="s">
        <v>31</v>
      </c>
      <c r="I2068" s="869" t="s">
        <v>32</v>
      </c>
      <c r="J2068" s="146"/>
      <c r="K2068" s="146">
        <v>1300</v>
      </c>
      <c r="L2068" s="146">
        <v>1300</v>
      </c>
      <c r="M2068" s="146"/>
      <c r="N2068" s="146"/>
      <c r="O2068" s="146" t="s">
        <v>66</v>
      </c>
      <c r="P2068" s="146"/>
      <c r="Q2068" s="146"/>
      <c r="R2068" s="146"/>
      <c r="S2068" s="888" t="s">
        <v>7446</v>
      </c>
      <c r="T2068" s="869" t="s">
        <v>32</v>
      </c>
      <c r="U2068" s="146">
        <v>13849138702</v>
      </c>
      <c r="V2068" s="284"/>
    </row>
    <row r="2069" ht="22.5" spans="1:22">
      <c r="A2069" s="868">
        <f>COUNT(A$4:A2068)+1</f>
        <v>1008</v>
      </c>
      <c r="B2069" s="870" t="s">
        <v>7447</v>
      </c>
      <c r="C2069" s="869" t="s">
        <v>706</v>
      </c>
      <c r="D2069" s="869" t="s">
        <v>707</v>
      </c>
      <c r="E2069" s="869">
        <v>2011.9</v>
      </c>
      <c r="F2069" s="869">
        <v>1</v>
      </c>
      <c r="G2069" s="869" t="s">
        <v>7448</v>
      </c>
      <c r="H2069" s="869" t="s">
        <v>31</v>
      </c>
      <c r="I2069" s="869" t="s">
        <v>709</v>
      </c>
      <c r="J2069" s="146"/>
      <c r="K2069" s="146">
        <v>1000</v>
      </c>
      <c r="L2069" s="146">
        <v>1000</v>
      </c>
      <c r="M2069" s="146"/>
      <c r="N2069" s="146"/>
      <c r="O2069" s="146" t="s">
        <v>66</v>
      </c>
      <c r="P2069" s="146"/>
      <c r="Q2069" s="146"/>
      <c r="R2069" s="146"/>
      <c r="S2069" s="888" t="s">
        <v>7449</v>
      </c>
      <c r="T2069" s="869">
        <v>2013</v>
      </c>
      <c r="U2069" s="146">
        <v>13592699913</v>
      </c>
      <c r="V2069" s="284"/>
    </row>
    <row r="2070" ht="14.25" spans="1:22">
      <c r="A2070" s="868">
        <f>COUNT(A$4:A2069)+1</f>
        <v>1009</v>
      </c>
      <c r="B2070" s="870" t="s">
        <v>6894</v>
      </c>
      <c r="C2070" s="869" t="s">
        <v>706</v>
      </c>
      <c r="D2070" s="869" t="s">
        <v>707</v>
      </c>
      <c r="E2070" s="869">
        <v>2011.9</v>
      </c>
      <c r="F2070" s="869">
        <v>3</v>
      </c>
      <c r="G2070" s="869" t="s">
        <v>7450</v>
      </c>
      <c r="H2070" s="871" t="s">
        <v>31</v>
      </c>
      <c r="I2070" s="869" t="s">
        <v>32</v>
      </c>
      <c r="J2070" s="146"/>
      <c r="K2070" s="146">
        <v>2400</v>
      </c>
      <c r="L2070" s="146">
        <v>800</v>
      </c>
      <c r="M2070" s="306"/>
      <c r="N2070" s="306"/>
      <c r="O2070" s="146" t="s">
        <v>66</v>
      </c>
      <c r="P2070" s="306"/>
      <c r="Q2070" s="306"/>
      <c r="R2070" s="306"/>
      <c r="S2070" s="888" t="s">
        <v>7451</v>
      </c>
      <c r="T2070" s="869">
        <v>2012</v>
      </c>
      <c r="U2070" s="146">
        <v>13569545872</v>
      </c>
      <c r="V2070" s="284"/>
    </row>
    <row r="2071" ht="14.25" spans="1:22">
      <c r="A2071" s="868"/>
      <c r="B2071" s="870"/>
      <c r="C2071" s="869"/>
      <c r="D2071" s="869"/>
      <c r="E2071" s="869"/>
      <c r="F2071" s="869"/>
      <c r="G2071" s="869" t="s">
        <v>2605</v>
      </c>
      <c r="H2071" s="872" t="s">
        <v>286</v>
      </c>
      <c r="I2071" s="869" t="s">
        <v>709</v>
      </c>
      <c r="J2071" s="146"/>
      <c r="K2071" s="146"/>
      <c r="L2071" s="146"/>
      <c r="M2071" s="532"/>
      <c r="N2071" s="532"/>
      <c r="O2071" s="146"/>
      <c r="P2071" s="532"/>
      <c r="Q2071" s="532"/>
      <c r="R2071" s="532"/>
      <c r="S2071" s="888"/>
      <c r="T2071" s="869"/>
      <c r="U2071" s="146"/>
      <c r="V2071" s="284"/>
    </row>
    <row r="2072" ht="14.25" spans="1:22">
      <c r="A2072" s="868"/>
      <c r="B2072" s="870"/>
      <c r="C2072" s="869"/>
      <c r="D2072" s="869"/>
      <c r="E2072" s="869"/>
      <c r="F2072" s="869"/>
      <c r="G2072" s="869" t="s">
        <v>7452</v>
      </c>
      <c r="H2072" s="873" t="s">
        <v>39</v>
      </c>
      <c r="I2072" s="869" t="s">
        <v>709</v>
      </c>
      <c r="J2072" s="146"/>
      <c r="K2072" s="146"/>
      <c r="L2072" s="146"/>
      <c r="M2072" s="537"/>
      <c r="N2072" s="537"/>
      <c r="O2072" s="146"/>
      <c r="P2072" s="537"/>
      <c r="Q2072" s="537"/>
      <c r="R2072" s="537"/>
      <c r="S2072" s="888"/>
      <c r="T2072" s="869"/>
      <c r="U2072" s="146"/>
      <c r="V2072" s="284"/>
    </row>
    <row r="2073" ht="14.25" spans="1:22">
      <c r="A2073" s="868">
        <f>COUNT(A$4:A2072)+1</f>
        <v>1010</v>
      </c>
      <c r="B2073" s="870" t="s">
        <v>7453</v>
      </c>
      <c r="C2073" s="869" t="s">
        <v>706</v>
      </c>
      <c r="D2073" s="869" t="s">
        <v>707</v>
      </c>
      <c r="E2073" s="869">
        <v>2011.9</v>
      </c>
      <c r="F2073" s="869">
        <v>2</v>
      </c>
      <c r="G2073" s="869" t="s">
        <v>7454</v>
      </c>
      <c r="H2073" s="869" t="s">
        <v>31</v>
      </c>
      <c r="I2073" s="869" t="s">
        <v>32</v>
      </c>
      <c r="J2073" s="146"/>
      <c r="K2073" s="146">
        <v>0</v>
      </c>
      <c r="L2073" s="146">
        <v>0</v>
      </c>
      <c r="M2073" s="306"/>
      <c r="N2073" s="306"/>
      <c r="O2073" s="146" t="s">
        <v>66</v>
      </c>
      <c r="P2073" s="306"/>
      <c r="Q2073" s="306"/>
      <c r="R2073" s="306"/>
      <c r="S2073" s="888" t="s">
        <v>7455</v>
      </c>
      <c r="T2073" s="869" t="s">
        <v>32</v>
      </c>
      <c r="U2073" s="146">
        <v>13839996052</v>
      </c>
      <c r="V2073" s="284"/>
    </row>
    <row r="2074" ht="14.25" spans="1:22">
      <c r="A2074" s="868"/>
      <c r="B2074" s="870"/>
      <c r="C2074" s="869"/>
      <c r="D2074" s="869"/>
      <c r="E2074" s="869"/>
      <c r="F2074" s="869"/>
      <c r="G2074" s="869" t="s">
        <v>7456</v>
      </c>
      <c r="H2074" s="869"/>
      <c r="I2074" s="869" t="s">
        <v>709</v>
      </c>
      <c r="J2074" s="146"/>
      <c r="K2074" s="146"/>
      <c r="L2074" s="146"/>
      <c r="M2074" s="537"/>
      <c r="N2074" s="537"/>
      <c r="O2074" s="146"/>
      <c r="P2074" s="537"/>
      <c r="Q2074" s="537"/>
      <c r="R2074" s="537"/>
      <c r="S2074" s="888"/>
      <c r="T2074" s="869"/>
      <c r="U2074" s="146"/>
      <c r="V2074" s="284"/>
    </row>
    <row r="2075" ht="22.5" spans="1:22">
      <c r="A2075" s="868">
        <f>COUNT(A$4:A2074)+1</f>
        <v>1011</v>
      </c>
      <c r="B2075" s="870" t="s">
        <v>7457</v>
      </c>
      <c r="C2075" s="869" t="s">
        <v>706</v>
      </c>
      <c r="D2075" s="869" t="s">
        <v>707</v>
      </c>
      <c r="E2075" s="869">
        <v>2011.9</v>
      </c>
      <c r="F2075" s="869">
        <v>1</v>
      </c>
      <c r="G2075" s="869" t="s">
        <v>7458</v>
      </c>
      <c r="H2075" s="869" t="s">
        <v>31</v>
      </c>
      <c r="I2075" s="869" t="s">
        <v>32</v>
      </c>
      <c r="J2075" s="146"/>
      <c r="K2075" s="146">
        <v>400</v>
      </c>
      <c r="L2075" s="146">
        <v>400</v>
      </c>
      <c r="M2075" s="146" t="s">
        <v>7459</v>
      </c>
      <c r="N2075" s="146">
        <v>1</v>
      </c>
      <c r="O2075" s="146" t="s">
        <v>66</v>
      </c>
      <c r="P2075" s="146"/>
      <c r="Q2075" s="146"/>
      <c r="R2075" s="146"/>
      <c r="S2075" s="889" t="s">
        <v>7460</v>
      </c>
      <c r="T2075" s="870" t="s">
        <v>1819</v>
      </c>
      <c r="U2075" s="146">
        <v>15837844230</v>
      </c>
      <c r="V2075" s="284"/>
    </row>
    <row r="2076" ht="14.25" spans="1:22">
      <c r="A2076" s="868">
        <f>COUNT(A$4:A2075)+1</f>
        <v>1012</v>
      </c>
      <c r="B2076" s="870" t="s">
        <v>7461</v>
      </c>
      <c r="C2076" s="869" t="s">
        <v>706</v>
      </c>
      <c r="D2076" s="869" t="s">
        <v>707</v>
      </c>
      <c r="E2076" s="870" t="s">
        <v>7462</v>
      </c>
      <c r="F2076" s="869">
        <v>2</v>
      </c>
      <c r="G2076" s="869" t="s">
        <v>7463</v>
      </c>
      <c r="H2076" s="869" t="s">
        <v>31</v>
      </c>
      <c r="I2076" s="869" t="s">
        <v>32</v>
      </c>
      <c r="J2076" s="146"/>
      <c r="K2076" s="146">
        <v>1200</v>
      </c>
      <c r="L2076" s="146">
        <v>600</v>
      </c>
      <c r="M2076" s="306"/>
      <c r="N2076" s="306"/>
      <c r="O2076" s="146" t="s">
        <v>66</v>
      </c>
      <c r="P2076" s="306"/>
      <c r="Q2076" s="306"/>
      <c r="R2076" s="306"/>
      <c r="S2076" s="889" t="s">
        <v>7464</v>
      </c>
      <c r="T2076" s="870" t="s">
        <v>32</v>
      </c>
      <c r="U2076" s="146">
        <v>15890381831</v>
      </c>
      <c r="V2076" s="284"/>
    </row>
    <row r="2077" ht="14.25" spans="1:22">
      <c r="A2077" s="868"/>
      <c r="B2077" s="870"/>
      <c r="C2077" s="869"/>
      <c r="D2077" s="869"/>
      <c r="E2077" s="870"/>
      <c r="F2077" s="869"/>
      <c r="G2077" s="869" t="s">
        <v>7465</v>
      </c>
      <c r="H2077" s="869"/>
      <c r="I2077" s="869" t="s">
        <v>709</v>
      </c>
      <c r="J2077" s="146"/>
      <c r="K2077" s="146"/>
      <c r="L2077" s="146"/>
      <c r="M2077" s="537"/>
      <c r="N2077" s="537"/>
      <c r="O2077" s="146"/>
      <c r="P2077" s="537"/>
      <c r="Q2077" s="537"/>
      <c r="R2077" s="537"/>
      <c r="S2077" s="889"/>
      <c r="T2077" s="870"/>
      <c r="U2077" s="146"/>
      <c r="V2077" s="284"/>
    </row>
    <row r="2078" ht="14.25" spans="1:22">
      <c r="A2078" s="868">
        <f>COUNT(A$4:A2077)+1</f>
        <v>1013</v>
      </c>
      <c r="B2078" s="869" t="s">
        <v>7466</v>
      </c>
      <c r="C2078" s="869" t="s">
        <v>706</v>
      </c>
      <c r="D2078" s="869" t="s">
        <v>707</v>
      </c>
      <c r="E2078" s="870" t="s">
        <v>3913</v>
      </c>
      <c r="F2078" s="869">
        <v>2</v>
      </c>
      <c r="G2078" s="869" t="s">
        <v>7467</v>
      </c>
      <c r="H2078" s="869" t="s">
        <v>31</v>
      </c>
      <c r="I2078" s="869" t="s">
        <v>32</v>
      </c>
      <c r="J2078" s="146"/>
      <c r="K2078" s="146">
        <v>480</v>
      </c>
      <c r="L2078" s="146">
        <v>240</v>
      </c>
      <c r="M2078" s="306" t="s">
        <v>7468</v>
      </c>
      <c r="N2078" s="306">
        <v>2</v>
      </c>
      <c r="O2078" s="146" t="s">
        <v>66</v>
      </c>
      <c r="P2078" s="306"/>
      <c r="Q2078" s="306"/>
      <c r="R2078" s="306"/>
      <c r="S2078" s="888" t="s">
        <v>7469</v>
      </c>
      <c r="T2078" s="869">
        <v>2015</v>
      </c>
      <c r="U2078" s="146">
        <v>13403783317</v>
      </c>
      <c r="V2078" s="284"/>
    </row>
    <row r="2079" ht="14.25" spans="1:22">
      <c r="A2079" s="868"/>
      <c r="B2079" s="869"/>
      <c r="C2079" s="869"/>
      <c r="D2079" s="869"/>
      <c r="E2079" s="870"/>
      <c r="F2079" s="869"/>
      <c r="G2079" s="869" t="s">
        <v>7470</v>
      </c>
      <c r="H2079" s="869" t="s">
        <v>283</v>
      </c>
      <c r="I2079" s="869" t="s">
        <v>32</v>
      </c>
      <c r="J2079" s="146"/>
      <c r="K2079" s="146"/>
      <c r="L2079" s="146"/>
      <c r="M2079" s="537"/>
      <c r="N2079" s="537"/>
      <c r="O2079" s="146"/>
      <c r="P2079" s="537"/>
      <c r="Q2079" s="537"/>
      <c r="R2079" s="537"/>
      <c r="S2079" s="888"/>
      <c r="T2079" s="869"/>
      <c r="U2079" s="146"/>
      <c r="V2079" s="284"/>
    </row>
    <row r="2080" ht="22.5" spans="1:22">
      <c r="A2080" s="829">
        <f>COUNT(A$4:A2079)+1</f>
        <v>1014</v>
      </c>
      <c r="B2080" s="160" t="s">
        <v>7471</v>
      </c>
      <c r="C2080" s="152" t="s">
        <v>706</v>
      </c>
      <c r="D2080" s="326" t="s">
        <v>707</v>
      </c>
      <c r="E2080" s="160" t="s">
        <v>413</v>
      </c>
      <c r="F2080" s="326">
        <v>1</v>
      </c>
      <c r="G2080" s="160" t="s">
        <v>7472</v>
      </c>
      <c r="H2080" s="830" t="s">
        <v>31</v>
      </c>
      <c r="I2080" s="830" t="s">
        <v>32</v>
      </c>
      <c r="J2080" s="146"/>
      <c r="K2080" s="146">
        <v>690</v>
      </c>
      <c r="L2080" s="146">
        <v>690</v>
      </c>
      <c r="M2080" s="146" t="s">
        <v>7473</v>
      </c>
      <c r="N2080" s="146">
        <v>1</v>
      </c>
      <c r="O2080" s="146" t="s">
        <v>66</v>
      </c>
      <c r="P2080" s="146"/>
      <c r="Q2080" s="146"/>
      <c r="R2080" s="146"/>
      <c r="S2080" s="890" t="s">
        <v>7474</v>
      </c>
      <c r="T2080" s="146">
        <v>2015</v>
      </c>
      <c r="U2080" s="146">
        <v>13460694583</v>
      </c>
      <c r="V2080" s="284"/>
    </row>
    <row r="2081" ht="22.5" spans="1:22">
      <c r="A2081" s="829">
        <f>COUNT(A$4:A2080)+1</f>
        <v>1015</v>
      </c>
      <c r="B2081" s="874" t="s">
        <v>7475</v>
      </c>
      <c r="C2081" s="152" t="s">
        <v>706</v>
      </c>
      <c r="D2081" s="831" t="s">
        <v>707</v>
      </c>
      <c r="E2081" s="291" t="s">
        <v>729</v>
      </c>
      <c r="F2081" s="155">
        <v>1</v>
      </c>
      <c r="G2081" s="830" t="s">
        <v>1092</v>
      </c>
      <c r="H2081" s="830" t="s">
        <v>31</v>
      </c>
      <c r="I2081" s="830" t="s">
        <v>32</v>
      </c>
      <c r="J2081" s="146"/>
      <c r="K2081" s="146">
        <v>590</v>
      </c>
      <c r="L2081" s="146">
        <v>295</v>
      </c>
      <c r="M2081" s="146" t="s">
        <v>7476</v>
      </c>
      <c r="N2081" s="146">
        <v>1</v>
      </c>
      <c r="O2081" s="146" t="s">
        <v>66</v>
      </c>
      <c r="P2081" s="146"/>
      <c r="Q2081" s="146"/>
      <c r="R2081" s="146"/>
      <c r="S2081" s="891" t="s">
        <v>7477</v>
      </c>
      <c r="T2081" s="146">
        <v>2015</v>
      </c>
      <c r="U2081" s="892">
        <v>13837847605</v>
      </c>
      <c r="V2081" s="284"/>
    </row>
    <row r="2082" ht="22.5" spans="1:22">
      <c r="A2082" s="829">
        <f>COUNT(A$4:A2081)+1</f>
        <v>1016</v>
      </c>
      <c r="B2082" s="160" t="s">
        <v>7478</v>
      </c>
      <c r="C2082" s="152" t="s">
        <v>706</v>
      </c>
      <c r="D2082" s="326" t="s">
        <v>707</v>
      </c>
      <c r="E2082" s="160" t="s">
        <v>413</v>
      </c>
      <c r="F2082" s="326">
        <v>1</v>
      </c>
      <c r="G2082" s="160" t="s">
        <v>7479</v>
      </c>
      <c r="H2082" s="830" t="s">
        <v>31</v>
      </c>
      <c r="I2082" s="830" t="s">
        <v>32</v>
      </c>
      <c r="J2082" s="146"/>
      <c r="K2082" s="146">
        <v>1000</v>
      </c>
      <c r="L2082" s="146">
        <v>1000</v>
      </c>
      <c r="M2082" s="146"/>
      <c r="N2082" s="146"/>
      <c r="O2082" s="146" t="s">
        <v>66</v>
      </c>
      <c r="P2082" s="146"/>
      <c r="Q2082" s="146"/>
      <c r="R2082" s="146"/>
      <c r="S2082" s="890" t="s">
        <v>7480</v>
      </c>
      <c r="T2082" s="146">
        <v>2016</v>
      </c>
      <c r="U2082" s="146">
        <v>13087006458</v>
      </c>
      <c r="V2082" s="284"/>
    </row>
    <row r="2083" ht="14.25" spans="1:22">
      <c r="A2083" s="875">
        <f>COUNT(A$4:A2082)+1</f>
        <v>1017</v>
      </c>
      <c r="B2083" s="160" t="s">
        <v>7481</v>
      </c>
      <c r="C2083" s="152" t="s">
        <v>706</v>
      </c>
      <c r="D2083" s="326" t="s">
        <v>707</v>
      </c>
      <c r="E2083" s="160" t="s">
        <v>384</v>
      </c>
      <c r="F2083" s="326">
        <v>3</v>
      </c>
      <c r="G2083" s="160" t="s">
        <v>7482</v>
      </c>
      <c r="H2083" s="830" t="s">
        <v>31</v>
      </c>
      <c r="I2083" s="830" t="s">
        <v>709</v>
      </c>
      <c r="J2083" s="146"/>
      <c r="K2083" s="146">
        <v>3357</v>
      </c>
      <c r="L2083" s="146">
        <v>1119</v>
      </c>
      <c r="M2083" s="306"/>
      <c r="N2083" s="306"/>
      <c r="O2083" s="146" t="s">
        <v>66</v>
      </c>
      <c r="P2083" s="306"/>
      <c r="Q2083" s="306"/>
      <c r="R2083" s="306"/>
      <c r="S2083" s="893" t="s">
        <v>7483</v>
      </c>
      <c r="T2083" s="146">
        <v>2016</v>
      </c>
      <c r="U2083" s="146">
        <v>13937854677</v>
      </c>
      <c r="V2083" s="284"/>
    </row>
    <row r="2084" ht="14.25" spans="1:22">
      <c r="A2084" s="875"/>
      <c r="B2084" s="160"/>
      <c r="C2084" s="152"/>
      <c r="D2084" s="326"/>
      <c r="E2084" s="160"/>
      <c r="F2084" s="326"/>
      <c r="G2084" s="160" t="s">
        <v>7484</v>
      </c>
      <c r="H2084" s="830" t="s">
        <v>283</v>
      </c>
      <c r="I2084" s="830" t="s">
        <v>709</v>
      </c>
      <c r="J2084" s="146"/>
      <c r="K2084" s="146"/>
      <c r="L2084" s="146"/>
      <c r="M2084" s="532"/>
      <c r="N2084" s="532"/>
      <c r="O2084" s="146"/>
      <c r="P2084" s="532"/>
      <c r="Q2084" s="532"/>
      <c r="R2084" s="532"/>
      <c r="S2084" s="893"/>
      <c r="T2084" s="146"/>
      <c r="U2084" s="146"/>
      <c r="V2084" s="284"/>
    </row>
    <row r="2085" ht="14.25" spans="1:22">
      <c r="A2085" s="875"/>
      <c r="B2085" s="160"/>
      <c r="C2085" s="152"/>
      <c r="D2085" s="326"/>
      <c r="E2085" s="160"/>
      <c r="F2085" s="326"/>
      <c r="G2085" s="160" t="s">
        <v>7485</v>
      </c>
      <c r="H2085" s="830" t="s">
        <v>286</v>
      </c>
      <c r="I2085" s="830" t="s">
        <v>709</v>
      </c>
      <c r="J2085" s="146"/>
      <c r="K2085" s="146"/>
      <c r="L2085" s="146"/>
      <c r="M2085" s="537"/>
      <c r="N2085" s="537"/>
      <c r="O2085" s="146"/>
      <c r="P2085" s="537"/>
      <c r="Q2085" s="537"/>
      <c r="R2085" s="537"/>
      <c r="S2085" s="893"/>
      <c r="T2085" s="146"/>
      <c r="U2085" s="146"/>
      <c r="V2085" s="284"/>
    </row>
    <row r="2086" ht="14.25" spans="1:22">
      <c r="A2086" s="829">
        <f>COUNT(A$4:A2085)+1</f>
        <v>1018</v>
      </c>
      <c r="B2086" s="160" t="s">
        <v>7486</v>
      </c>
      <c r="C2086" s="152" t="s">
        <v>706</v>
      </c>
      <c r="D2086" s="326" t="s">
        <v>707</v>
      </c>
      <c r="E2086" s="160">
        <v>8.4</v>
      </c>
      <c r="F2086" s="326">
        <v>2</v>
      </c>
      <c r="G2086" s="160" t="s">
        <v>7487</v>
      </c>
      <c r="H2086" s="830" t="s">
        <v>31</v>
      </c>
      <c r="I2086" s="830" t="s">
        <v>709</v>
      </c>
      <c r="J2086" s="146"/>
      <c r="K2086" s="146">
        <v>500</v>
      </c>
      <c r="L2086" s="146">
        <v>250</v>
      </c>
      <c r="M2086" s="277" t="s">
        <v>7488</v>
      </c>
      <c r="N2086" s="146">
        <v>2</v>
      </c>
      <c r="O2086" s="146" t="s">
        <v>66</v>
      </c>
      <c r="P2086" s="306"/>
      <c r="Q2086" s="306"/>
      <c r="R2086" s="306"/>
      <c r="S2086" s="890" t="s">
        <v>7489</v>
      </c>
      <c r="T2086" s="146">
        <v>2015</v>
      </c>
      <c r="U2086" s="146">
        <v>13849127554</v>
      </c>
      <c r="V2086" s="284"/>
    </row>
    <row r="2087" ht="14.25" spans="1:22">
      <c r="A2087" s="829"/>
      <c r="B2087" s="160"/>
      <c r="C2087" s="152"/>
      <c r="D2087" s="326"/>
      <c r="E2087" s="160"/>
      <c r="F2087" s="326"/>
      <c r="G2087" s="160" t="s">
        <v>7490</v>
      </c>
      <c r="H2087" s="830" t="s">
        <v>286</v>
      </c>
      <c r="I2087" s="830" t="s">
        <v>709</v>
      </c>
      <c r="J2087" s="146"/>
      <c r="K2087" s="146"/>
      <c r="L2087" s="146"/>
      <c r="M2087" s="277"/>
      <c r="N2087" s="146"/>
      <c r="O2087" s="146"/>
      <c r="P2087" s="537"/>
      <c r="Q2087" s="537"/>
      <c r="R2087" s="537"/>
      <c r="S2087" s="890"/>
      <c r="T2087" s="146"/>
      <c r="U2087" s="146"/>
      <c r="V2087" s="284"/>
    </row>
    <row r="2088" ht="14.25" spans="1:22">
      <c r="A2088" s="875">
        <f>COUNT(A$4:A2087)+1</f>
        <v>1019</v>
      </c>
      <c r="B2088" s="152" t="s">
        <v>7491</v>
      </c>
      <c r="C2088" s="278" t="s">
        <v>706</v>
      </c>
      <c r="D2088" s="326" t="s">
        <v>707</v>
      </c>
      <c r="E2088" s="160">
        <v>8.3</v>
      </c>
      <c r="F2088" s="326">
        <v>2</v>
      </c>
      <c r="G2088" s="160" t="s">
        <v>7492</v>
      </c>
      <c r="H2088" s="830" t="s">
        <v>31</v>
      </c>
      <c r="I2088" s="830" t="s">
        <v>709</v>
      </c>
      <c r="J2088" s="306"/>
      <c r="K2088" s="146">
        <v>2724</v>
      </c>
      <c r="L2088" s="146">
        <v>1362</v>
      </c>
      <c r="M2088" s="306"/>
      <c r="N2088" s="306"/>
      <c r="O2088" s="146" t="s">
        <v>66</v>
      </c>
      <c r="P2088" s="306"/>
      <c r="Q2088" s="306"/>
      <c r="R2088" s="306"/>
      <c r="S2088" s="890" t="s">
        <v>7493</v>
      </c>
      <c r="T2088" s="146">
        <v>2016</v>
      </c>
      <c r="U2088" s="146">
        <v>13837844928</v>
      </c>
      <c r="V2088" s="284"/>
    </row>
    <row r="2089" ht="14.25" spans="1:22">
      <c r="A2089" s="875"/>
      <c r="B2089" s="152"/>
      <c r="C2089" s="265"/>
      <c r="D2089" s="326"/>
      <c r="E2089" s="160"/>
      <c r="F2089" s="326"/>
      <c r="G2089" s="160" t="s">
        <v>7494</v>
      </c>
      <c r="H2089" s="830" t="s">
        <v>309</v>
      </c>
      <c r="I2089" s="830" t="s">
        <v>709</v>
      </c>
      <c r="J2089" s="537"/>
      <c r="K2089" s="146"/>
      <c r="L2089" s="146"/>
      <c r="M2089" s="537"/>
      <c r="N2089" s="537"/>
      <c r="O2089" s="146"/>
      <c r="P2089" s="537"/>
      <c r="Q2089" s="537"/>
      <c r="R2089" s="537"/>
      <c r="S2089" s="890"/>
      <c r="T2089" s="146"/>
      <c r="U2089" s="146"/>
      <c r="V2089" s="284"/>
    </row>
    <row r="2090" ht="22.5" spans="1:22">
      <c r="A2090" s="829">
        <f>COUNT(A$4:A2089)+1</f>
        <v>1020</v>
      </c>
      <c r="B2090" s="160" t="s">
        <v>7495</v>
      </c>
      <c r="C2090" s="152" t="s">
        <v>706</v>
      </c>
      <c r="D2090" s="326" t="s">
        <v>707</v>
      </c>
      <c r="E2090" s="152">
        <v>15.1</v>
      </c>
      <c r="F2090" s="152">
        <v>1</v>
      </c>
      <c r="G2090" s="152" t="s">
        <v>7496</v>
      </c>
      <c r="H2090" s="160" t="s">
        <v>31</v>
      </c>
      <c r="I2090" s="152" t="s">
        <v>32</v>
      </c>
      <c r="J2090" s="146"/>
      <c r="K2090" s="146">
        <v>800</v>
      </c>
      <c r="L2090" s="146">
        <v>800</v>
      </c>
      <c r="M2090" s="146"/>
      <c r="N2090" s="146"/>
      <c r="O2090" s="146" t="s">
        <v>66</v>
      </c>
      <c r="P2090" s="146"/>
      <c r="Q2090" s="146"/>
      <c r="R2090" s="146"/>
      <c r="S2090" s="894" t="s">
        <v>7497</v>
      </c>
      <c r="T2090" s="160" t="s">
        <v>55</v>
      </c>
      <c r="U2090" s="146">
        <v>13839965229</v>
      </c>
      <c r="V2090" s="284"/>
    </row>
    <row r="2091" ht="14.25" spans="1:22">
      <c r="A2091" s="876">
        <f>COUNT(A$4:A2090)+1</f>
        <v>1021</v>
      </c>
      <c r="B2091" s="152" t="s">
        <v>7498</v>
      </c>
      <c r="C2091" s="278" t="s">
        <v>706</v>
      </c>
      <c r="D2091" s="152" t="s">
        <v>707</v>
      </c>
      <c r="E2091" s="160" t="s">
        <v>3076</v>
      </c>
      <c r="F2091" s="326">
        <v>3</v>
      </c>
      <c r="G2091" s="160" t="s">
        <v>6690</v>
      </c>
      <c r="H2091" s="830" t="s">
        <v>31</v>
      </c>
      <c r="I2091" s="830" t="s">
        <v>709</v>
      </c>
      <c r="J2091" s="146"/>
      <c r="K2091" s="146">
        <v>2700</v>
      </c>
      <c r="L2091" s="146">
        <v>900</v>
      </c>
      <c r="M2091" s="306"/>
      <c r="N2091" s="306"/>
      <c r="O2091" s="146" t="s">
        <v>66</v>
      </c>
      <c r="P2091" s="306"/>
      <c r="Q2091" s="306"/>
      <c r="R2091" s="306"/>
      <c r="S2091" s="894" t="s">
        <v>7499</v>
      </c>
      <c r="T2091" s="146" t="s">
        <v>32</v>
      </c>
      <c r="U2091" s="146">
        <v>13083789330</v>
      </c>
      <c r="V2091" s="284"/>
    </row>
    <row r="2092" ht="14.25" spans="1:22">
      <c r="A2092" s="877"/>
      <c r="B2092" s="152"/>
      <c r="C2092" s="298"/>
      <c r="D2092" s="152"/>
      <c r="E2092" s="160"/>
      <c r="F2092" s="326"/>
      <c r="G2092" s="160" t="s">
        <v>7500</v>
      </c>
      <c r="H2092" s="830" t="s">
        <v>283</v>
      </c>
      <c r="I2092" s="830" t="s">
        <v>709</v>
      </c>
      <c r="J2092" s="146"/>
      <c r="K2092" s="146"/>
      <c r="L2092" s="146"/>
      <c r="M2092" s="532"/>
      <c r="N2092" s="532"/>
      <c r="O2092" s="146"/>
      <c r="P2092" s="532"/>
      <c r="Q2092" s="532"/>
      <c r="R2092" s="532"/>
      <c r="S2092" s="894"/>
      <c r="T2092" s="146"/>
      <c r="U2092" s="146"/>
      <c r="V2092" s="284"/>
    </row>
    <row r="2093" ht="14.25" spans="1:22">
      <c r="A2093" s="878"/>
      <c r="B2093" s="152"/>
      <c r="C2093" s="265"/>
      <c r="D2093" s="152"/>
      <c r="E2093" s="160"/>
      <c r="F2093" s="326"/>
      <c r="G2093" s="160" t="s">
        <v>7501</v>
      </c>
      <c r="H2093" s="830" t="s">
        <v>727</v>
      </c>
      <c r="I2093" s="830" t="s">
        <v>709</v>
      </c>
      <c r="J2093" s="146"/>
      <c r="K2093" s="146"/>
      <c r="L2093" s="146"/>
      <c r="M2093" s="537"/>
      <c r="N2093" s="537"/>
      <c r="O2093" s="146"/>
      <c r="P2093" s="537"/>
      <c r="Q2093" s="537"/>
      <c r="R2093" s="537"/>
      <c r="S2093" s="894"/>
      <c r="T2093" s="146"/>
      <c r="U2093" s="146"/>
      <c r="V2093" s="284"/>
    </row>
    <row r="2094" ht="14.25" spans="1:22">
      <c r="A2094" s="828">
        <f>COUNT(A$4:A2093)+1</f>
        <v>1022</v>
      </c>
      <c r="B2094" s="277" t="s">
        <v>7502</v>
      </c>
      <c r="C2094" s="146" t="s">
        <v>706</v>
      </c>
      <c r="D2094" s="146" t="s">
        <v>707</v>
      </c>
      <c r="E2094" s="146">
        <v>15.1</v>
      </c>
      <c r="F2094" s="146">
        <v>1</v>
      </c>
      <c r="G2094" s="146" t="s">
        <v>7503</v>
      </c>
      <c r="H2094" s="146" t="s">
        <v>31</v>
      </c>
      <c r="I2094" s="146" t="s">
        <v>32</v>
      </c>
      <c r="J2094" s="146"/>
      <c r="K2094" s="146">
        <v>646</v>
      </c>
      <c r="L2094" s="146">
        <v>646</v>
      </c>
      <c r="M2094" s="146" t="s">
        <v>7504</v>
      </c>
      <c r="N2094" s="146">
        <v>1</v>
      </c>
      <c r="O2094" s="146" t="s">
        <v>66</v>
      </c>
      <c r="P2094" s="146"/>
      <c r="Q2094" s="146"/>
      <c r="R2094" s="146"/>
      <c r="S2094" s="894" t="s">
        <v>7505</v>
      </c>
      <c r="T2094" s="146" t="s">
        <v>32</v>
      </c>
      <c r="U2094" s="892">
        <v>18317872470</v>
      </c>
      <c r="V2094" s="284"/>
    </row>
    <row r="2095" ht="14.25" spans="1:22">
      <c r="A2095" s="876">
        <f>COUNT(A$4:A2094)+1</f>
        <v>1023</v>
      </c>
      <c r="B2095" s="879" t="s">
        <v>7506</v>
      </c>
      <c r="C2095" s="306" t="s">
        <v>706</v>
      </c>
      <c r="D2095" s="306" t="s">
        <v>707</v>
      </c>
      <c r="E2095" s="306">
        <v>15.1</v>
      </c>
      <c r="F2095" s="306">
        <v>3</v>
      </c>
      <c r="G2095" s="146" t="s">
        <v>7507</v>
      </c>
      <c r="H2095" s="146" t="s">
        <v>31</v>
      </c>
      <c r="I2095" s="146" t="s">
        <v>32</v>
      </c>
      <c r="J2095" s="146"/>
      <c r="K2095" s="306">
        <v>2200</v>
      </c>
      <c r="L2095" s="306">
        <v>733</v>
      </c>
      <c r="M2095" s="306"/>
      <c r="N2095" s="306"/>
      <c r="O2095" s="306" t="s">
        <v>66</v>
      </c>
      <c r="P2095" s="306"/>
      <c r="Q2095" s="306"/>
      <c r="R2095" s="306"/>
      <c r="S2095" s="895" t="s">
        <v>7508</v>
      </c>
      <c r="T2095" s="146" t="s">
        <v>32</v>
      </c>
      <c r="U2095" s="146">
        <v>23980618</v>
      </c>
      <c r="V2095" s="284"/>
    </row>
    <row r="2096" ht="14.25" spans="1:22">
      <c r="A2096" s="877"/>
      <c r="B2096" s="880"/>
      <c r="C2096" s="532"/>
      <c r="D2096" s="532"/>
      <c r="E2096" s="532"/>
      <c r="F2096" s="537"/>
      <c r="G2096" s="146" t="s">
        <v>7509</v>
      </c>
      <c r="H2096" s="146" t="s">
        <v>283</v>
      </c>
      <c r="I2096" s="146" t="s">
        <v>32</v>
      </c>
      <c r="J2096" s="146"/>
      <c r="K2096" s="532"/>
      <c r="L2096" s="532"/>
      <c r="M2096" s="532"/>
      <c r="N2096" s="532"/>
      <c r="O2096" s="532"/>
      <c r="P2096" s="532"/>
      <c r="Q2096" s="532"/>
      <c r="R2096" s="532"/>
      <c r="S2096" s="896"/>
      <c r="T2096" s="146"/>
      <c r="U2096" s="146"/>
      <c r="V2096" s="284"/>
    </row>
    <row r="2097" ht="14.25" spans="1:22">
      <c r="A2097" s="878"/>
      <c r="B2097" s="881"/>
      <c r="C2097" s="537"/>
      <c r="D2097" s="537"/>
      <c r="E2097" s="537"/>
      <c r="F2097" s="146"/>
      <c r="G2097" s="146" t="s">
        <v>7510</v>
      </c>
      <c r="H2097" s="146" t="s">
        <v>286</v>
      </c>
      <c r="I2097" s="146" t="s">
        <v>32</v>
      </c>
      <c r="J2097" s="146"/>
      <c r="K2097" s="537"/>
      <c r="L2097" s="537"/>
      <c r="M2097" s="537"/>
      <c r="N2097" s="537"/>
      <c r="O2097" s="537"/>
      <c r="P2097" s="537"/>
      <c r="Q2097" s="537"/>
      <c r="R2097" s="537"/>
      <c r="S2097" s="897"/>
      <c r="T2097" s="146"/>
      <c r="U2097" s="146"/>
      <c r="V2097" s="284"/>
    </row>
    <row r="2098" ht="14.25" spans="1:22">
      <c r="A2098" s="828">
        <f>COUNT(A$4:A2097)+1</f>
        <v>1024</v>
      </c>
      <c r="B2098" s="277" t="s">
        <v>7511</v>
      </c>
      <c r="C2098" s="146" t="s">
        <v>706</v>
      </c>
      <c r="D2098" s="146" t="s">
        <v>707</v>
      </c>
      <c r="E2098" s="146">
        <v>8.1</v>
      </c>
      <c r="F2098" s="146">
        <v>2</v>
      </c>
      <c r="G2098" s="146" t="s">
        <v>7512</v>
      </c>
      <c r="H2098" s="146" t="s">
        <v>31</v>
      </c>
      <c r="I2098" s="146" t="s">
        <v>32</v>
      </c>
      <c r="J2098" s="146"/>
      <c r="K2098" s="146">
        <v>500</v>
      </c>
      <c r="L2098" s="146">
        <v>250</v>
      </c>
      <c r="M2098" s="306" t="s">
        <v>7513</v>
      </c>
      <c r="N2098" s="306">
        <v>2</v>
      </c>
      <c r="O2098" s="146" t="s">
        <v>66</v>
      </c>
      <c r="P2098" s="306"/>
      <c r="Q2098" s="306"/>
      <c r="R2098" s="306"/>
      <c r="S2098" s="894" t="s">
        <v>7514</v>
      </c>
      <c r="T2098" s="146" t="s">
        <v>32</v>
      </c>
      <c r="U2098" s="146">
        <v>13938624590</v>
      </c>
      <c r="V2098" s="284"/>
    </row>
    <row r="2099" ht="14.25" spans="1:22">
      <c r="A2099" s="828"/>
      <c r="B2099" s="277"/>
      <c r="C2099" s="146"/>
      <c r="D2099" s="146"/>
      <c r="E2099" s="146"/>
      <c r="F2099" s="146"/>
      <c r="G2099" s="146" t="s">
        <v>7515</v>
      </c>
      <c r="H2099" s="146" t="s">
        <v>727</v>
      </c>
      <c r="I2099" s="146" t="s">
        <v>32</v>
      </c>
      <c r="J2099" s="146"/>
      <c r="K2099" s="146"/>
      <c r="L2099" s="146"/>
      <c r="M2099" s="537"/>
      <c r="N2099" s="537"/>
      <c r="O2099" s="146"/>
      <c r="P2099" s="537"/>
      <c r="Q2099" s="537"/>
      <c r="R2099" s="537"/>
      <c r="S2099" s="894"/>
      <c r="T2099" s="146"/>
      <c r="U2099" s="146"/>
      <c r="V2099" s="284"/>
    </row>
    <row r="2100" ht="14.25" spans="1:22">
      <c r="A2100" s="828">
        <f>COUNT(A$4:A2099)+1</f>
        <v>1025</v>
      </c>
      <c r="B2100" s="277" t="s">
        <v>7516</v>
      </c>
      <c r="C2100" s="146" t="s">
        <v>706</v>
      </c>
      <c r="D2100" s="146" t="s">
        <v>707</v>
      </c>
      <c r="E2100" s="146">
        <v>15.1</v>
      </c>
      <c r="F2100" s="146">
        <v>1</v>
      </c>
      <c r="G2100" s="146" t="s">
        <v>7517</v>
      </c>
      <c r="H2100" s="146" t="s">
        <v>31</v>
      </c>
      <c r="I2100" s="146" t="s">
        <v>32</v>
      </c>
      <c r="J2100" s="146"/>
      <c r="K2100" s="146">
        <v>1200</v>
      </c>
      <c r="L2100" s="146">
        <v>1200</v>
      </c>
      <c r="M2100" s="146"/>
      <c r="N2100" s="146"/>
      <c r="O2100" s="146" t="s">
        <v>66</v>
      </c>
      <c r="P2100" s="146"/>
      <c r="Q2100" s="146"/>
      <c r="R2100" s="146"/>
      <c r="S2100" s="894" t="s">
        <v>3051</v>
      </c>
      <c r="T2100" s="146" t="s">
        <v>32</v>
      </c>
      <c r="U2100" s="146">
        <v>13723257878</v>
      </c>
      <c r="V2100" s="284"/>
    </row>
    <row r="2101" ht="14.25" spans="1:22">
      <c r="A2101" s="828">
        <f>COUNT(A$4:A2100)+1</f>
        <v>1026</v>
      </c>
      <c r="B2101" s="291" t="s">
        <v>7518</v>
      </c>
      <c r="C2101" s="278" t="s">
        <v>706</v>
      </c>
      <c r="D2101" s="278" t="s">
        <v>707</v>
      </c>
      <c r="E2101" s="291" t="s">
        <v>918</v>
      </c>
      <c r="F2101" s="291" t="s">
        <v>128</v>
      </c>
      <c r="G2101" s="152" t="s">
        <v>7519</v>
      </c>
      <c r="H2101" s="830" t="s">
        <v>31</v>
      </c>
      <c r="I2101" s="830" t="s">
        <v>709</v>
      </c>
      <c r="J2101" s="306"/>
      <c r="K2101" s="306">
        <v>2564</v>
      </c>
      <c r="L2101" s="306">
        <v>1282</v>
      </c>
      <c r="M2101" s="306"/>
      <c r="N2101" s="306"/>
      <c r="O2101" s="306" t="s">
        <v>66</v>
      </c>
      <c r="P2101" s="306"/>
      <c r="Q2101" s="306"/>
      <c r="R2101" s="306"/>
      <c r="S2101" s="895" t="s">
        <v>7520</v>
      </c>
      <c r="T2101" s="146" t="s">
        <v>32</v>
      </c>
      <c r="U2101" s="146">
        <v>13839987701</v>
      </c>
      <c r="V2101" s="284"/>
    </row>
    <row r="2102" ht="14.25" spans="1:22">
      <c r="A2102" s="828"/>
      <c r="B2102" s="264"/>
      <c r="C2102" s="265"/>
      <c r="D2102" s="265"/>
      <c r="E2102" s="264"/>
      <c r="F2102" s="264"/>
      <c r="G2102" s="160" t="s">
        <v>7521</v>
      </c>
      <c r="H2102" s="830" t="s">
        <v>283</v>
      </c>
      <c r="I2102" s="830" t="s">
        <v>709</v>
      </c>
      <c r="J2102" s="532"/>
      <c r="K2102" s="537"/>
      <c r="L2102" s="537"/>
      <c r="M2102" s="537"/>
      <c r="N2102" s="537"/>
      <c r="O2102" s="537"/>
      <c r="P2102" s="537"/>
      <c r="Q2102" s="537"/>
      <c r="R2102" s="537"/>
      <c r="S2102" s="897"/>
      <c r="T2102" s="146"/>
      <c r="U2102" s="146"/>
      <c r="V2102" s="284"/>
    </row>
    <row r="2103" ht="14.25" spans="1:22">
      <c r="A2103" s="828">
        <f>COUNT(A$4:A2102)+1</f>
        <v>1027</v>
      </c>
      <c r="B2103" s="277" t="s">
        <v>7522</v>
      </c>
      <c r="C2103" s="146" t="s">
        <v>706</v>
      </c>
      <c r="D2103" s="146" t="s">
        <v>707</v>
      </c>
      <c r="E2103" s="146">
        <v>15.1</v>
      </c>
      <c r="F2103" s="146">
        <v>1</v>
      </c>
      <c r="G2103" s="146" t="s">
        <v>7523</v>
      </c>
      <c r="H2103" s="830" t="s">
        <v>31</v>
      </c>
      <c r="I2103" s="830" t="s">
        <v>709</v>
      </c>
      <c r="J2103" s="146"/>
      <c r="K2103" s="146">
        <v>800</v>
      </c>
      <c r="L2103" s="146">
        <v>800</v>
      </c>
      <c r="M2103" s="146"/>
      <c r="N2103" s="146"/>
      <c r="O2103" s="146" t="s">
        <v>66</v>
      </c>
      <c r="P2103" s="146"/>
      <c r="Q2103" s="146"/>
      <c r="R2103" s="146"/>
      <c r="S2103" s="894" t="s">
        <v>7524</v>
      </c>
      <c r="T2103" s="146" t="s">
        <v>32</v>
      </c>
      <c r="U2103" s="146">
        <v>13137806367</v>
      </c>
      <c r="V2103" s="284"/>
    </row>
    <row r="2104" ht="14.25" spans="1:22">
      <c r="A2104" s="828">
        <f>COUNT(A$4:A2103)+1</f>
        <v>1028</v>
      </c>
      <c r="B2104" s="277" t="s">
        <v>7525</v>
      </c>
      <c r="C2104" s="146" t="s">
        <v>706</v>
      </c>
      <c r="D2104" s="146" t="s">
        <v>707</v>
      </c>
      <c r="E2104" s="146">
        <v>15.1</v>
      </c>
      <c r="F2104" s="146">
        <v>1</v>
      </c>
      <c r="G2104" s="146" t="s">
        <v>7526</v>
      </c>
      <c r="H2104" s="830" t="s">
        <v>31</v>
      </c>
      <c r="I2104" s="830" t="s">
        <v>709</v>
      </c>
      <c r="J2104" s="146"/>
      <c r="K2104" s="146">
        <v>310</v>
      </c>
      <c r="L2104" s="146">
        <v>310</v>
      </c>
      <c r="M2104" s="146" t="s">
        <v>7527</v>
      </c>
      <c r="N2104" s="146"/>
      <c r="O2104" s="146" t="s">
        <v>66</v>
      </c>
      <c r="P2104" s="146"/>
      <c r="Q2104" s="146"/>
      <c r="R2104" s="146"/>
      <c r="S2104" s="894" t="s">
        <v>7528</v>
      </c>
      <c r="T2104" s="146" t="s">
        <v>32</v>
      </c>
      <c r="U2104" s="146">
        <v>18238228661</v>
      </c>
      <c r="V2104" s="284"/>
    </row>
    <row r="2105" ht="14.25" spans="1:22">
      <c r="A2105" s="828">
        <f>COUNT(A$4:A2104)+1</f>
        <v>1029</v>
      </c>
      <c r="B2105" s="152" t="s">
        <v>7529</v>
      </c>
      <c r="C2105" s="278" t="s">
        <v>706</v>
      </c>
      <c r="D2105" s="278" t="s">
        <v>707</v>
      </c>
      <c r="E2105" s="160">
        <v>8.3</v>
      </c>
      <c r="F2105" s="152">
        <v>2</v>
      </c>
      <c r="G2105" s="160" t="s">
        <v>7530</v>
      </c>
      <c r="H2105" s="830" t="s">
        <v>31</v>
      </c>
      <c r="I2105" s="830" t="s">
        <v>709</v>
      </c>
      <c r="J2105" s="306"/>
      <c r="K2105" s="146">
        <v>2300</v>
      </c>
      <c r="L2105" s="146">
        <v>1150</v>
      </c>
      <c r="M2105" s="306"/>
      <c r="N2105" s="306"/>
      <c r="O2105" s="146" t="s">
        <v>66</v>
      </c>
      <c r="P2105" s="306"/>
      <c r="Q2105" s="306"/>
      <c r="R2105" s="306"/>
      <c r="S2105" s="894" t="s">
        <v>7531</v>
      </c>
      <c r="T2105" s="146">
        <v>2016</v>
      </c>
      <c r="U2105" s="146">
        <v>13460688683</v>
      </c>
      <c r="V2105" s="284"/>
    </row>
    <row r="2106" ht="14.25" spans="1:22">
      <c r="A2106" s="828"/>
      <c r="B2106" s="152"/>
      <c r="C2106" s="298"/>
      <c r="D2106" s="298"/>
      <c r="E2106" s="160"/>
      <c r="F2106" s="152"/>
      <c r="G2106" s="160" t="s">
        <v>7532</v>
      </c>
      <c r="H2106" s="830" t="s">
        <v>283</v>
      </c>
      <c r="I2106" s="830" t="s">
        <v>709</v>
      </c>
      <c r="J2106" s="532"/>
      <c r="K2106" s="146"/>
      <c r="L2106" s="146"/>
      <c r="M2106" s="532"/>
      <c r="N2106" s="532"/>
      <c r="O2106" s="146"/>
      <c r="P2106" s="532"/>
      <c r="Q2106" s="532"/>
      <c r="R2106" s="532"/>
      <c r="S2106" s="894"/>
      <c r="T2106" s="146"/>
      <c r="U2106" s="146"/>
      <c r="V2106" s="284"/>
    </row>
    <row r="2107" ht="14.25" spans="1:22">
      <c r="A2107" s="828">
        <f>COUNT(A$4:A2106)+1</f>
        <v>1030</v>
      </c>
      <c r="B2107" s="277" t="s">
        <v>7533</v>
      </c>
      <c r="C2107" s="278" t="s">
        <v>706</v>
      </c>
      <c r="D2107" s="278" t="s">
        <v>707</v>
      </c>
      <c r="E2107" s="146">
        <v>15.1</v>
      </c>
      <c r="F2107" s="146">
        <v>3</v>
      </c>
      <c r="G2107" s="146" t="s">
        <v>7534</v>
      </c>
      <c r="H2107" s="830" t="s">
        <v>31</v>
      </c>
      <c r="I2107" s="830" t="s">
        <v>709</v>
      </c>
      <c r="J2107" s="306"/>
      <c r="K2107" s="146">
        <v>720</v>
      </c>
      <c r="L2107" s="146">
        <v>240</v>
      </c>
      <c r="M2107" s="146" t="s">
        <v>7535</v>
      </c>
      <c r="N2107" s="146">
        <v>3</v>
      </c>
      <c r="O2107" s="146" t="s">
        <v>66</v>
      </c>
      <c r="P2107" s="306"/>
      <c r="Q2107" s="306"/>
      <c r="R2107" s="306"/>
      <c r="S2107" s="894" t="s">
        <v>7536</v>
      </c>
      <c r="T2107" s="146" t="s">
        <v>32</v>
      </c>
      <c r="U2107" s="146">
        <v>15037826738</v>
      </c>
      <c r="V2107" s="284"/>
    </row>
    <row r="2108" ht="14.25" spans="1:22">
      <c r="A2108" s="828"/>
      <c r="B2108" s="277"/>
      <c r="C2108" s="298"/>
      <c r="D2108" s="298"/>
      <c r="E2108" s="146"/>
      <c r="F2108" s="146"/>
      <c r="G2108" s="146" t="s">
        <v>7537</v>
      </c>
      <c r="H2108" s="146" t="s">
        <v>286</v>
      </c>
      <c r="I2108" s="830" t="s">
        <v>709</v>
      </c>
      <c r="J2108" s="532"/>
      <c r="K2108" s="146"/>
      <c r="L2108" s="146"/>
      <c r="M2108" s="146"/>
      <c r="N2108" s="146"/>
      <c r="O2108" s="146"/>
      <c r="P2108" s="532"/>
      <c r="Q2108" s="532"/>
      <c r="R2108" s="532"/>
      <c r="S2108" s="894"/>
      <c r="T2108" s="146"/>
      <c r="U2108" s="146"/>
      <c r="V2108" s="284"/>
    </row>
    <row r="2109" ht="14.25" spans="1:22">
      <c r="A2109" s="828"/>
      <c r="B2109" s="277"/>
      <c r="C2109" s="265"/>
      <c r="D2109" s="265"/>
      <c r="E2109" s="146"/>
      <c r="F2109" s="146"/>
      <c r="G2109" s="146" t="s">
        <v>7538</v>
      </c>
      <c r="H2109" s="146" t="s">
        <v>727</v>
      </c>
      <c r="I2109" s="830" t="s">
        <v>709</v>
      </c>
      <c r="J2109" s="537"/>
      <c r="K2109" s="146"/>
      <c r="L2109" s="146"/>
      <c r="M2109" s="146"/>
      <c r="N2109" s="146"/>
      <c r="O2109" s="146"/>
      <c r="P2109" s="537"/>
      <c r="Q2109" s="537"/>
      <c r="R2109" s="537"/>
      <c r="S2109" s="894"/>
      <c r="T2109" s="146"/>
      <c r="U2109" s="146"/>
      <c r="V2109" s="284"/>
    </row>
    <row r="2110" ht="22.5" spans="1:22">
      <c r="A2110" s="828">
        <f>COUNT(A$4:A2109)+1</f>
        <v>1031</v>
      </c>
      <c r="B2110" s="160" t="s">
        <v>7539</v>
      </c>
      <c r="C2110" s="146" t="s">
        <v>706</v>
      </c>
      <c r="D2110" s="152" t="s">
        <v>707</v>
      </c>
      <c r="E2110" s="146">
        <v>14.1</v>
      </c>
      <c r="F2110" s="146">
        <v>1</v>
      </c>
      <c r="G2110" s="882" t="s">
        <v>1998</v>
      </c>
      <c r="H2110" s="152" t="s">
        <v>31</v>
      </c>
      <c r="I2110" s="152" t="s">
        <v>32</v>
      </c>
      <c r="J2110" s="146"/>
      <c r="K2110" s="146">
        <v>860</v>
      </c>
      <c r="L2110" s="146">
        <v>860</v>
      </c>
      <c r="M2110" s="146"/>
      <c r="N2110" s="146"/>
      <c r="O2110" s="146" t="s">
        <v>66</v>
      </c>
      <c r="P2110" s="146"/>
      <c r="Q2110" s="146"/>
      <c r="R2110" s="146"/>
      <c r="S2110" s="894" t="s">
        <v>2271</v>
      </c>
      <c r="T2110" s="146" t="s">
        <v>32</v>
      </c>
      <c r="U2110" s="146">
        <v>22391078</v>
      </c>
      <c r="V2110" s="284"/>
    </row>
    <row r="2111" ht="14.25" spans="1:22">
      <c r="A2111" s="828">
        <f>COUNT(A$4:A2110)+1</f>
        <v>1032</v>
      </c>
      <c r="B2111" s="160" t="s">
        <v>7540</v>
      </c>
      <c r="C2111" s="278" t="s">
        <v>706</v>
      </c>
      <c r="D2111" s="278" t="s">
        <v>707</v>
      </c>
      <c r="E2111" s="160" t="s">
        <v>413</v>
      </c>
      <c r="F2111" s="152">
        <v>2</v>
      </c>
      <c r="G2111" s="160" t="s">
        <v>7541</v>
      </c>
      <c r="H2111" s="830" t="s">
        <v>31</v>
      </c>
      <c r="I2111" s="830" t="s">
        <v>32</v>
      </c>
      <c r="J2111" s="306"/>
      <c r="K2111" s="146">
        <v>2408</v>
      </c>
      <c r="L2111" s="146">
        <v>1204</v>
      </c>
      <c r="M2111" s="306"/>
      <c r="N2111" s="306"/>
      <c r="O2111" s="146" t="s">
        <v>66</v>
      </c>
      <c r="P2111" s="306"/>
      <c r="Q2111" s="306"/>
      <c r="R2111" s="306"/>
      <c r="S2111" s="894" t="s">
        <v>7542</v>
      </c>
      <c r="T2111" s="146" t="s">
        <v>32</v>
      </c>
      <c r="U2111" s="146">
        <v>13937873368</v>
      </c>
      <c r="V2111" s="284"/>
    </row>
    <row r="2112" ht="14.25" spans="1:22">
      <c r="A2112" s="828"/>
      <c r="B2112" s="160"/>
      <c r="C2112" s="265"/>
      <c r="D2112" s="265"/>
      <c r="E2112" s="160"/>
      <c r="F2112" s="152"/>
      <c r="G2112" s="160" t="s">
        <v>7543</v>
      </c>
      <c r="H2112" s="152" t="s">
        <v>727</v>
      </c>
      <c r="I2112" s="152" t="s">
        <v>32</v>
      </c>
      <c r="J2112" s="537"/>
      <c r="K2112" s="146"/>
      <c r="L2112" s="146"/>
      <c r="M2112" s="537"/>
      <c r="N2112" s="537"/>
      <c r="O2112" s="146"/>
      <c r="P2112" s="537"/>
      <c r="Q2112" s="537"/>
      <c r="R2112" s="537"/>
      <c r="S2112" s="894"/>
      <c r="T2112" s="146"/>
      <c r="U2112" s="146"/>
      <c r="V2112" s="284"/>
    </row>
    <row r="2113" ht="14.25" spans="1:22">
      <c r="A2113" s="828">
        <f>COUNT(A$4:A2112)+1</f>
        <v>1033</v>
      </c>
      <c r="B2113" s="160" t="s">
        <v>7544</v>
      </c>
      <c r="C2113" s="278" t="s">
        <v>706</v>
      </c>
      <c r="D2113" s="278" t="s">
        <v>707</v>
      </c>
      <c r="E2113" s="160" t="s">
        <v>413</v>
      </c>
      <c r="F2113" s="152">
        <v>3</v>
      </c>
      <c r="G2113" s="160" t="s">
        <v>7545</v>
      </c>
      <c r="H2113" s="830" t="s">
        <v>31</v>
      </c>
      <c r="I2113" s="830" t="s">
        <v>32</v>
      </c>
      <c r="J2113" s="306"/>
      <c r="K2113" s="146">
        <v>660</v>
      </c>
      <c r="L2113" s="146">
        <v>220</v>
      </c>
      <c r="M2113" s="146" t="s">
        <v>7546</v>
      </c>
      <c r="N2113" s="146">
        <v>3</v>
      </c>
      <c r="O2113" s="146" t="s">
        <v>66</v>
      </c>
      <c r="P2113" s="306"/>
      <c r="Q2113" s="306"/>
      <c r="R2113" s="306"/>
      <c r="S2113" s="895" t="s">
        <v>7547</v>
      </c>
      <c r="T2113" s="146" t="s">
        <v>32</v>
      </c>
      <c r="U2113" s="146">
        <v>15226080148</v>
      </c>
      <c r="V2113" s="284"/>
    </row>
    <row r="2114" ht="14.25" spans="1:22">
      <c r="A2114" s="828"/>
      <c r="B2114" s="160"/>
      <c r="C2114" s="298"/>
      <c r="D2114" s="298"/>
      <c r="E2114" s="160"/>
      <c r="F2114" s="152"/>
      <c r="G2114" s="160" t="s">
        <v>7548</v>
      </c>
      <c r="H2114" s="830" t="s">
        <v>283</v>
      </c>
      <c r="I2114" s="830" t="s">
        <v>32</v>
      </c>
      <c r="J2114" s="532"/>
      <c r="K2114" s="146"/>
      <c r="L2114" s="146"/>
      <c r="M2114" s="146"/>
      <c r="N2114" s="146"/>
      <c r="O2114" s="146"/>
      <c r="P2114" s="532"/>
      <c r="Q2114" s="532"/>
      <c r="R2114" s="532"/>
      <c r="S2114" s="896"/>
      <c r="T2114" s="146"/>
      <c r="U2114" s="146"/>
      <c r="V2114" s="284"/>
    </row>
    <row r="2115" ht="14.25" spans="1:22">
      <c r="A2115" s="828"/>
      <c r="B2115" s="160"/>
      <c r="C2115" s="265"/>
      <c r="D2115" s="265"/>
      <c r="E2115" s="160"/>
      <c r="F2115" s="152"/>
      <c r="G2115" s="160" t="s">
        <v>7549</v>
      </c>
      <c r="H2115" s="830" t="s">
        <v>727</v>
      </c>
      <c r="I2115" s="830" t="s">
        <v>32</v>
      </c>
      <c r="J2115" s="537"/>
      <c r="K2115" s="146"/>
      <c r="L2115" s="146"/>
      <c r="M2115" s="146"/>
      <c r="N2115" s="146"/>
      <c r="O2115" s="146"/>
      <c r="P2115" s="537"/>
      <c r="Q2115" s="537"/>
      <c r="R2115" s="537"/>
      <c r="S2115" s="897"/>
      <c r="T2115" s="146"/>
      <c r="U2115" s="146"/>
      <c r="V2115" s="284"/>
    </row>
    <row r="2116" ht="14.25" spans="1:22">
      <c r="A2116" s="828">
        <f>COUNT(A$4:A2115)+1</f>
        <v>1034</v>
      </c>
      <c r="B2116" s="277" t="s">
        <v>7550</v>
      </c>
      <c r="C2116" s="146" t="s">
        <v>706</v>
      </c>
      <c r="D2116" s="146" t="s">
        <v>707</v>
      </c>
      <c r="E2116" s="146">
        <v>15.1</v>
      </c>
      <c r="F2116" s="146">
        <v>2</v>
      </c>
      <c r="G2116" s="146" t="s">
        <v>1554</v>
      </c>
      <c r="H2116" s="146" t="s">
        <v>31</v>
      </c>
      <c r="I2116" s="830" t="s">
        <v>32</v>
      </c>
      <c r="J2116" s="306"/>
      <c r="K2116" s="146">
        <v>2120</v>
      </c>
      <c r="L2116" s="146">
        <v>1060</v>
      </c>
      <c r="M2116" s="306"/>
      <c r="N2116" s="306"/>
      <c r="O2116" s="146" t="s">
        <v>66</v>
      </c>
      <c r="P2116" s="306"/>
      <c r="Q2116" s="306"/>
      <c r="R2116" s="306"/>
      <c r="S2116" s="894" t="s">
        <v>7551</v>
      </c>
      <c r="T2116" s="146" t="s">
        <v>32</v>
      </c>
      <c r="U2116" s="146">
        <v>15093661012</v>
      </c>
      <c r="V2116" s="284"/>
    </row>
    <row r="2117" ht="14.25" spans="1:22">
      <c r="A2117" s="828"/>
      <c r="B2117" s="277"/>
      <c r="C2117" s="146"/>
      <c r="D2117" s="146"/>
      <c r="E2117" s="146"/>
      <c r="F2117" s="146"/>
      <c r="G2117" s="146" t="s">
        <v>7552</v>
      </c>
      <c r="H2117" s="146" t="s">
        <v>283</v>
      </c>
      <c r="I2117" s="830" t="s">
        <v>32</v>
      </c>
      <c r="J2117" s="537"/>
      <c r="K2117" s="146"/>
      <c r="L2117" s="146"/>
      <c r="M2117" s="537"/>
      <c r="N2117" s="537"/>
      <c r="O2117" s="146"/>
      <c r="P2117" s="537"/>
      <c r="Q2117" s="537"/>
      <c r="R2117" s="537"/>
      <c r="S2117" s="894"/>
      <c r="T2117" s="146"/>
      <c r="U2117" s="146"/>
      <c r="V2117" s="284"/>
    </row>
    <row r="2118" ht="14.25" spans="1:22">
      <c r="A2118" s="828">
        <f>COUNT(A$4:A2117)+1</f>
        <v>1035</v>
      </c>
      <c r="B2118" s="152" t="s">
        <v>7553</v>
      </c>
      <c r="C2118" s="278" t="s">
        <v>706</v>
      </c>
      <c r="D2118" s="278" t="s">
        <v>707</v>
      </c>
      <c r="E2118" s="160" t="s">
        <v>137</v>
      </c>
      <c r="F2118" s="152">
        <v>3</v>
      </c>
      <c r="G2118" s="160" t="s">
        <v>7554</v>
      </c>
      <c r="H2118" s="830" t="s">
        <v>31</v>
      </c>
      <c r="I2118" s="830" t="s">
        <v>709</v>
      </c>
      <c r="J2118" s="306"/>
      <c r="K2118" s="146">
        <v>1600</v>
      </c>
      <c r="L2118" s="146">
        <v>533</v>
      </c>
      <c r="M2118" s="306"/>
      <c r="N2118" s="306"/>
      <c r="O2118" s="146" t="s">
        <v>66</v>
      </c>
      <c r="P2118" s="306"/>
      <c r="Q2118" s="306"/>
      <c r="R2118" s="306"/>
      <c r="S2118" s="894" t="s">
        <v>7555</v>
      </c>
      <c r="T2118" s="146" t="s">
        <v>32</v>
      </c>
      <c r="U2118" s="146">
        <v>13503485849</v>
      </c>
      <c r="V2118" s="284"/>
    </row>
    <row r="2119" ht="14.25" spans="1:22">
      <c r="A2119" s="828"/>
      <c r="B2119" s="152"/>
      <c r="C2119" s="298"/>
      <c r="D2119" s="298"/>
      <c r="E2119" s="160"/>
      <c r="F2119" s="152"/>
      <c r="G2119" s="152" t="s">
        <v>7556</v>
      </c>
      <c r="H2119" s="830" t="s">
        <v>283</v>
      </c>
      <c r="I2119" s="830" t="s">
        <v>709</v>
      </c>
      <c r="J2119" s="532"/>
      <c r="K2119" s="146"/>
      <c r="L2119" s="146"/>
      <c r="M2119" s="532"/>
      <c r="N2119" s="532"/>
      <c r="O2119" s="146"/>
      <c r="P2119" s="532"/>
      <c r="Q2119" s="532"/>
      <c r="R2119" s="532"/>
      <c r="S2119" s="894"/>
      <c r="T2119" s="146"/>
      <c r="U2119" s="146"/>
      <c r="V2119" s="284"/>
    </row>
    <row r="2120" ht="14.25" spans="1:22">
      <c r="A2120" s="828"/>
      <c r="B2120" s="152"/>
      <c r="C2120" s="298"/>
      <c r="D2120" s="298"/>
      <c r="E2120" s="160"/>
      <c r="F2120" s="152"/>
      <c r="G2120" s="160" t="s">
        <v>7557</v>
      </c>
      <c r="H2120" s="830" t="s">
        <v>286</v>
      </c>
      <c r="I2120" s="830" t="s">
        <v>709</v>
      </c>
      <c r="J2120" s="532"/>
      <c r="K2120" s="146"/>
      <c r="L2120" s="146"/>
      <c r="M2120" s="537"/>
      <c r="N2120" s="537"/>
      <c r="O2120" s="146"/>
      <c r="P2120" s="537"/>
      <c r="Q2120" s="537"/>
      <c r="R2120" s="537"/>
      <c r="S2120" s="894"/>
      <c r="T2120" s="146"/>
      <c r="U2120" s="146"/>
      <c r="V2120" s="284"/>
    </row>
    <row r="2121" ht="14.25" spans="1:22">
      <c r="A2121" s="828">
        <f>COUNT(A$4:A2120)+1</f>
        <v>1036</v>
      </c>
      <c r="B2121" s="160" t="s">
        <v>7558</v>
      </c>
      <c r="C2121" s="160" t="s">
        <v>706</v>
      </c>
      <c r="D2121" s="160" t="s">
        <v>707</v>
      </c>
      <c r="E2121" s="160">
        <v>8.4</v>
      </c>
      <c r="F2121" s="160">
        <v>3</v>
      </c>
      <c r="G2121" s="160" t="s">
        <v>7559</v>
      </c>
      <c r="H2121" s="898" t="s">
        <v>31</v>
      </c>
      <c r="I2121" s="898" t="s">
        <v>709</v>
      </c>
      <c r="J2121" s="146"/>
      <c r="K2121" s="146">
        <v>3700</v>
      </c>
      <c r="L2121" s="146">
        <v>1233</v>
      </c>
      <c r="M2121" s="146"/>
      <c r="N2121" s="146"/>
      <c r="O2121" s="146"/>
      <c r="P2121" s="146"/>
      <c r="Q2121" s="146"/>
      <c r="R2121" s="146"/>
      <c r="S2121" s="894" t="s">
        <v>7560</v>
      </c>
      <c r="T2121" s="146">
        <v>2017</v>
      </c>
      <c r="U2121" s="146">
        <v>13837851752</v>
      </c>
      <c r="V2121" s="284"/>
    </row>
    <row r="2122" ht="14.25" spans="1:22">
      <c r="A2122" s="828"/>
      <c r="B2122" s="160"/>
      <c r="C2122" s="160"/>
      <c r="D2122" s="160"/>
      <c r="E2122" s="160"/>
      <c r="F2122" s="160"/>
      <c r="G2122" s="160" t="s">
        <v>7561</v>
      </c>
      <c r="H2122" s="898" t="s">
        <v>283</v>
      </c>
      <c r="I2122" s="898" t="s">
        <v>709</v>
      </c>
      <c r="J2122" s="146"/>
      <c r="K2122" s="146"/>
      <c r="L2122" s="146"/>
      <c r="M2122" s="146"/>
      <c r="N2122" s="146"/>
      <c r="O2122" s="146"/>
      <c r="P2122" s="146"/>
      <c r="Q2122" s="146"/>
      <c r="R2122" s="146"/>
      <c r="S2122" s="894"/>
      <c r="T2122" s="146"/>
      <c r="U2122" s="146"/>
      <c r="V2122" s="284"/>
    </row>
    <row r="2123" ht="14.25" spans="1:22">
      <c r="A2123" s="828"/>
      <c r="B2123" s="160"/>
      <c r="C2123" s="160"/>
      <c r="D2123" s="160"/>
      <c r="E2123" s="160"/>
      <c r="F2123" s="160"/>
      <c r="G2123" s="160" t="s">
        <v>7562</v>
      </c>
      <c r="H2123" s="898" t="s">
        <v>727</v>
      </c>
      <c r="I2123" s="898" t="s">
        <v>709</v>
      </c>
      <c r="J2123" s="146"/>
      <c r="K2123" s="146"/>
      <c r="L2123" s="146"/>
      <c r="M2123" s="146"/>
      <c r="N2123" s="146"/>
      <c r="O2123" s="146"/>
      <c r="P2123" s="146"/>
      <c r="Q2123" s="146"/>
      <c r="R2123" s="146"/>
      <c r="S2123" s="894"/>
      <c r="T2123" s="146"/>
      <c r="U2123" s="146"/>
      <c r="V2123" s="284"/>
    </row>
    <row r="2124" ht="14.25" spans="1:22">
      <c r="A2124" s="828">
        <f>COUNT(A$4:A2123)+1</f>
        <v>1037</v>
      </c>
      <c r="B2124" s="277" t="s">
        <v>7563</v>
      </c>
      <c r="C2124" s="152" t="s">
        <v>706</v>
      </c>
      <c r="D2124" s="152" t="s">
        <v>707</v>
      </c>
      <c r="E2124" s="146">
        <v>15.1</v>
      </c>
      <c r="F2124" s="146">
        <v>2</v>
      </c>
      <c r="G2124" s="146" t="s">
        <v>7564</v>
      </c>
      <c r="H2124" s="146" t="s">
        <v>31</v>
      </c>
      <c r="I2124" s="830" t="s">
        <v>709</v>
      </c>
      <c r="J2124" s="306"/>
      <c r="K2124" s="146">
        <v>705</v>
      </c>
      <c r="L2124" s="146">
        <v>352</v>
      </c>
      <c r="M2124" s="146" t="s">
        <v>7345</v>
      </c>
      <c r="N2124" s="146">
        <v>2</v>
      </c>
      <c r="O2124" s="146" t="s">
        <v>66</v>
      </c>
      <c r="P2124" s="306"/>
      <c r="Q2124" s="306"/>
      <c r="R2124" s="306"/>
      <c r="S2124" s="894" t="s">
        <v>7565</v>
      </c>
      <c r="T2124" s="146" t="s">
        <v>32</v>
      </c>
      <c r="U2124" s="146">
        <v>13723244995</v>
      </c>
      <c r="V2124" s="284"/>
    </row>
    <row r="2125" ht="14.25" spans="1:22">
      <c r="A2125" s="828"/>
      <c r="B2125" s="277"/>
      <c r="C2125" s="152"/>
      <c r="D2125" s="152"/>
      <c r="E2125" s="146"/>
      <c r="F2125" s="146"/>
      <c r="G2125" s="146" t="s">
        <v>7566</v>
      </c>
      <c r="H2125" s="146" t="s">
        <v>283</v>
      </c>
      <c r="I2125" s="830" t="s">
        <v>709</v>
      </c>
      <c r="J2125" s="532"/>
      <c r="K2125" s="146"/>
      <c r="L2125" s="146"/>
      <c r="M2125" s="146"/>
      <c r="N2125" s="146"/>
      <c r="O2125" s="146"/>
      <c r="P2125" s="532"/>
      <c r="Q2125" s="532"/>
      <c r="R2125" s="532"/>
      <c r="S2125" s="894"/>
      <c r="T2125" s="146"/>
      <c r="U2125" s="146"/>
      <c r="V2125" s="284"/>
    </row>
    <row r="2126" ht="14.25" spans="1:22">
      <c r="A2126" s="828">
        <f>COUNT(A$4:A2125)+1</f>
        <v>1038</v>
      </c>
      <c r="B2126" s="160" t="s">
        <v>7567</v>
      </c>
      <c r="C2126" s="278" t="s">
        <v>706</v>
      </c>
      <c r="D2126" s="278" t="s">
        <v>707</v>
      </c>
      <c r="E2126" s="160" t="s">
        <v>405</v>
      </c>
      <c r="F2126" s="160" t="s">
        <v>128</v>
      </c>
      <c r="G2126" s="152" t="s">
        <v>7568</v>
      </c>
      <c r="H2126" s="830" t="s">
        <v>31</v>
      </c>
      <c r="I2126" s="830" t="s">
        <v>709</v>
      </c>
      <c r="J2126" s="306"/>
      <c r="K2126" s="146">
        <v>870</v>
      </c>
      <c r="L2126" s="146">
        <v>290</v>
      </c>
      <c r="M2126" s="146" t="s">
        <v>7569</v>
      </c>
      <c r="N2126" s="146">
        <v>2</v>
      </c>
      <c r="O2126" s="146" t="s">
        <v>66</v>
      </c>
      <c r="P2126" s="306"/>
      <c r="Q2126" s="306"/>
      <c r="R2126" s="306"/>
      <c r="S2126" s="894" t="s">
        <v>7570</v>
      </c>
      <c r="T2126" s="146" t="s">
        <v>32</v>
      </c>
      <c r="U2126" s="146">
        <v>13693786628</v>
      </c>
      <c r="V2126" s="284"/>
    </row>
    <row r="2127" ht="14.25" spans="1:22">
      <c r="A2127" s="828"/>
      <c r="B2127" s="160"/>
      <c r="C2127" s="265"/>
      <c r="D2127" s="265"/>
      <c r="E2127" s="160"/>
      <c r="F2127" s="160"/>
      <c r="G2127" s="160" t="s">
        <v>7571</v>
      </c>
      <c r="H2127" s="830" t="s">
        <v>283</v>
      </c>
      <c r="I2127" s="830" t="s">
        <v>709</v>
      </c>
      <c r="J2127" s="532"/>
      <c r="K2127" s="146"/>
      <c r="L2127" s="146"/>
      <c r="M2127" s="146"/>
      <c r="N2127" s="146"/>
      <c r="O2127" s="146"/>
      <c r="P2127" s="537"/>
      <c r="Q2127" s="537"/>
      <c r="R2127" s="537"/>
      <c r="S2127" s="894"/>
      <c r="T2127" s="146"/>
      <c r="U2127" s="146"/>
      <c r="V2127" s="284"/>
    </row>
    <row r="2128" ht="14.25" spans="1:22">
      <c r="A2128" s="828">
        <f>COUNT(A$4:A2127)+1</f>
        <v>1039</v>
      </c>
      <c r="B2128" s="277" t="s">
        <v>7572</v>
      </c>
      <c r="C2128" s="146" t="s">
        <v>706</v>
      </c>
      <c r="D2128" s="146" t="s">
        <v>707</v>
      </c>
      <c r="E2128" s="146">
        <v>15.1</v>
      </c>
      <c r="F2128" s="146">
        <v>1</v>
      </c>
      <c r="G2128" s="146" t="s">
        <v>7573</v>
      </c>
      <c r="H2128" s="146" t="s">
        <v>31</v>
      </c>
      <c r="I2128" s="146" t="s">
        <v>32</v>
      </c>
      <c r="J2128" s="146"/>
      <c r="K2128" s="146">
        <v>360</v>
      </c>
      <c r="L2128" s="146">
        <v>360</v>
      </c>
      <c r="M2128" s="146" t="s">
        <v>7574</v>
      </c>
      <c r="N2128" s="146">
        <v>1</v>
      </c>
      <c r="O2128" s="146" t="s">
        <v>66</v>
      </c>
      <c r="P2128" s="146"/>
      <c r="Q2128" s="146"/>
      <c r="R2128" s="146"/>
      <c r="S2128" s="894" t="s">
        <v>7575</v>
      </c>
      <c r="T2128" s="146" t="s">
        <v>32</v>
      </c>
      <c r="U2128" s="146">
        <v>18438483911</v>
      </c>
      <c r="V2128" s="284"/>
    </row>
    <row r="2129" ht="22.5" spans="1:22">
      <c r="A2129" s="828">
        <f>COUNT(A$4:A2128)+1</f>
        <v>1040</v>
      </c>
      <c r="B2129" s="874" t="s">
        <v>7576</v>
      </c>
      <c r="C2129" s="152" t="s">
        <v>706</v>
      </c>
      <c r="D2129" s="152" t="s">
        <v>707</v>
      </c>
      <c r="E2129" s="291" t="s">
        <v>413</v>
      </c>
      <c r="F2129" s="278">
        <v>1</v>
      </c>
      <c r="G2129" s="160" t="s">
        <v>7577</v>
      </c>
      <c r="H2129" s="830" t="s">
        <v>31</v>
      </c>
      <c r="I2129" s="830" t="s">
        <v>32</v>
      </c>
      <c r="J2129" s="306"/>
      <c r="K2129" s="146">
        <v>400</v>
      </c>
      <c r="L2129" s="146">
        <v>400</v>
      </c>
      <c r="M2129" s="146" t="s">
        <v>7578</v>
      </c>
      <c r="N2129" s="146">
        <v>1</v>
      </c>
      <c r="O2129" s="146" t="s">
        <v>66</v>
      </c>
      <c r="P2129" s="146"/>
      <c r="Q2129" s="146"/>
      <c r="R2129" s="146"/>
      <c r="S2129" s="895" t="s">
        <v>7579</v>
      </c>
      <c r="T2129" s="146" t="s">
        <v>32</v>
      </c>
      <c r="U2129" s="892">
        <v>18237804143</v>
      </c>
      <c r="V2129" s="284"/>
    </row>
    <row r="2130" ht="14.25" spans="1:22">
      <c r="A2130" s="828">
        <f>COUNT(A$4:A2129)+1</f>
        <v>1041</v>
      </c>
      <c r="B2130" s="160" t="s">
        <v>7580</v>
      </c>
      <c r="C2130" s="278" t="s">
        <v>706</v>
      </c>
      <c r="D2130" s="278" t="s">
        <v>707</v>
      </c>
      <c r="E2130" s="160">
        <v>8.4</v>
      </c>
      <c r="F2130" s="160" t="s">
        <v>128</v>
      </c>
      <c r="G2130" s="160" t="s">
        <v>7581</v>
      </c>
      <c r="H2130" s="830" t="s">
        <v>31</v>
      </c>
      <c r="I2130" s="830" t="s">
        <v>709</v>
      </c>
      <c r="J2130" s="306"/>
      <c r="K2130" s="146">
        <v>2200</v>
      </c>
      <c r="L2130" s="146">
        <v>1100</v>
      </c>
      <c r="M2130" s="306"/>
      <c r="N2130" s="306"/>
      <c r="O2130" s="146" t="s">
        <v>66</v>
      </c>
      <c r="P2130" s="306"/>
      <c r="Q2130" s="306"/>
      <c r="R2130" s="306"/>
      <c r="S2130" s="894" t="s">
        <v>7582</v>
      </c>
      <c r="T2130" s="146" t="s">
        <v>32</v>
      </c>
      <c r="U2130" s="146">
        <v>13937829715</v>
      </c>
      <c r="V2130" s="284"/>
    </row>
    <row r="2131" ht="14.25" spans="1:22">
      <c r="A2131" s="828"/>
      <c r="B2131" s="160"/>
      <c r="C2131" s="265"/>
      <c r="D2131" s="265"/>
      <c r="E2131" s="160"/>
      <c r="F2131" s="160"/>
      <c r="G2131" s="160" t="s">
        <v>7583</v>
      </c>
      <c r="H2131" s="830" t="s">
        <v>309</v>
      </c>
      <c r="I2131" s="830" t="s">
        <v>709</v>
      </c>
      <c r="J2131" s="537"/>
      <c r="K2131" s="146"/>
      <c r="L2131" s="146"/>
      <c r="M2131" s="537"/>
      <c r="N2131" s="537"/>
      <c r="O2131" s="146"/>
      <c r="P2131" s="537"/>
      <c r="Q2131" s="537"/>
      <c r="R2131" s="537"/>
      <c r="S2131" s="894"/>
      <c r="T2131" s="146"/>
      <c r="U2131" s="146"/>
      <c r="V2131" s="284"/>
    </row>
    <row r="2132" ht="14.25" spans="1:22">
      <c r="A2132" s="828">
        <f>COUNT(A$4:A2131)+1</f>
        <v>1042</v>
      </c>
      <c r="B2132" s="277" t="s">
        <v>7584</v>
      </c>
      <c r="C2132" s="146" t="s">
        <v>706</v>
      </c>
      <c r="D2132" s="146" t="s">
        <v>707</v>
      </c>
      <c r="E2132" s="146">
        <v>15.1</v>
      </c>
      <c r="F2132" s="146">
        <v>2</v>
      </c>
      <c r="G2132" s="146" t="s">
        <v>7585</v>
      </c>
      <c r="H2132" s="146" t="s">
        <v>31</v>
      </c>
      <c r="I2132" s="830" t="s">
        <v>709</v>
      </c>
      <c r="J2132" s="306"/>
      <c r="K2132" s="146">
        <v>2000</v>
      </c>
      <c r="L2132" s="146">
        <v>1000</v>
      </c>
      <c r="M2132" s="306"/>
      <c r="N2132" s="306"/>
      <c r="O2132" s="146" t="s">
        <v>66</v>
      </c>
      <c r="P2132" s="306"/>
      <c r="Q2132" s="306"/>
      <c r="R2132" s="306"/>
      <c r="S2132" s="894" t="s">
        <v>7586</v>
      </c>
      <c r="T2132" s="146" t="s">
        <v>32</v>
      </c>
      <c r="U2132" s="146">
        <v>13803780464</v>
      </c>
      <c r="V2132" s="284"/>
    </row>
    <row r="2133" ht="14.25" spans="1:22">
      <c r="A2133" s="828"/>
      <c r="B2133" s="277"/>
      <c r="C2133" s="146"/>
      <c r="D2133" s="146"/>
      <c r="E2133" s="146"/>
      <c r="F2133" s="146"/>
      <c r="G2133" s="146" t="s">
        <v>7587</v>
      </c>
      <c r="H2133" s="146" t="s">
        <v>283</v>
      </c>
      <c r="I2133" s="830" t="s">
        <v>709</v>
      </c>
      <c r="J2133" s="537"/>
      <c r="K2133" s="146"/>
      <c r="L2133" s="146"/>
      <c r="M2133" s="537"/>
      <c r="N2133" s="537"/>
      <c r="O2133" s="146"/>
      <c r="P2133" s="537"/>
      <c r="Q2133" s="537"/>
      <c r="R2133" s="537"/>
      <c r="S2133" s="894"/>
      <c r="T2133" s="146"/>
      <c r="U2133" s="146"/>
      <c r="V2133" s="284"/>
    </row>
    <row r="2134" ht="14.25" spans="1:22">
      <c r="A2134" s="828">
        <f>COUNT(A$4:A2133)+1</f>
        <v>1043</v>
      </c>
      <c r="B2134" s="291" t="s">
        <v>7588</v>
      </c>
      <c r="C2134" s="290" t="s">
        <v>706</v>
      </c>
      <c r="D2134" s="290" t="s">
        <v>707</v>
      </c>
      <c r="E2134" s="899">
        <v>14.1</v>
      </c>
      <c r="F2134" s="290">
        <v>2</v>
      </c>
      <c r="G2134" s="152" t="s">
        <v>7589</v>
      </c>
      <c r="H2134" s="900" t="s">
        <v>31</v>
      </c>
      <c r="I2134" s="152" t="s">
        <v>32</v>
      </c>
      <c r="J2134" s="306"/>
      <c r="K2134" s="306">
        <v>810</v>
      </c>
      <c r="L2134" s="306">
        <v>405</v>
      </c>
      <c r="M2134" s="306" t="s">
        <v>7590</v>
      </c>
      <c r="N2134" s="306">
        <v>2</v>
      </c>
      <c r="O2134" s="306" t="s">
        <v>66</v>
      </c>
      <c r="P2134" s="306"/>
      <c r="Q2134" s="306"/>
      <c r="R2134" s="306"/>
      <c r="S2134" s="895" t="s">
        <v>7591</v>
      </c>
      <c r="T2134" s="146" t="s">
        <v>32</v>
      </c>
      <c r="U2134" s="146">
        <v>13781165163</v>
      </c>
      <c r="V2134" s="284"/>
    </row>
    <row r="2135" ht="14.25" spans="1:22">
      <c r="A2135" s="828"/>
      <c r="B2135" s="264"/>
      <c r="C2135" s="292"/>
      <c r="D2135" s="292"/>
      <c r="E2135" s="901"/>
      <c r="F2135" s="292"/>
      <c r="G2135" s="146" t="s">
        <v>7592</v>
      </c>
      <c r="H2135" s="900" t="s">
        <v>283</v>
      </c>
      <c r="I2135" s="152" t="s">
        <v>32</v>
      </c>
      <c r="J2135" s="532"/>
      <c r="K2135" s="537"/>
      <c r="L2135" s="537"/>
      <c r="M2135" s="537"/>
      <c r="N2135" s="537"/>
      <c r="O2135" s="537"/>
      <c r="P2135" s="537"/>
      <c r="Q2135" s="537"/>
      <c r="R2135" s="537"/>
      <c r="S2135" s="897"/>
      <c r="T2135" s="146"/>
      <c r="U2135" s="146"/>
      <c r="V2135" s="284"/>
    </row>
    <row r="2136" ht="14.25" spans="1:22">
      <c r="A2136" s="828">
        <f>COUNT(A$4:A2135)+1</f>
        <v>1044</v>
      </c>
      <c r="B2136" s="278" t="s">
        <v>7593</v>
      </c>
      <c r="C2136" s="278" t="s">
        <v>706</v>
      </c>
      <c r="D2136" s="278" t="s">
        <v>707</v>
      </c>
      <c r="E2136" s="291">
        <v>8.2</v>
      </c>
      <c r="F2136" s="278">
        <v>2</v>
      </c>
      <c r="G2136" s="160" t="s">
        <v>4798</v>
      </c>
      <c r="H2136" s="830" t="s">
        <v>31</v>
      </c>
      <c r="I2136" s="830" t="s">
        <v>709</v>
      </c>
      <c r="J2136" s="306"/>
      <c r="K2136" s="146">
        <v>1450</v>
      </c>
      <c r="L2136" s="146">
        <v>725</v>
      </c>
      <c r="M2136" s="306"/>
      <c r="N2136" s="306"/>
      <c r="O2136" s="146" t="s">
        <v>66</v>
      </c>
      <c r="P2136" s="306"/>
      <c r="Q2136" s="306"/>
      <c r="R2136" s="306"/>
      <c r="S2136" s="894" t="s">
        <v>7594</v>
      </c>
      <c r="T2136" s="146" t="s">
        <v>32</v>
      </c>
      <c r="U2136" s="146">
        <v>13653781799</v>
      </c>
      <c r="V2136" s="284"/>
    </row>
    <row r="2137" ht="14.25" spans="1:22">
      <c r="A2137" s="828"/>
      <c r="B2137" s="265"/>
      <c r="C2137" s="265"/>
      <c r="D2137" s="265"/>
      <c r="E2137" s="264"/>
      <c r="F2137" s="265"/>
      <c r="G2137" s="160" t="s">
        <v>7595</v>
      </c>
      <c r="H2137" s="830" t="s">
        <v>286</v>
      </c>
      <c r="I2137" s="830" t="s">
        <v>709</v>
      </c>
      <c r="J2137" s="537"/>
      <c r="K2137" s="146"/>
      <c r="L2137" s="146"/>
      <c r="M2137" s="537"/>
      <c r="N2137" s="537"/>
      <c r="O2137" s="146"/>
      <c r="P2137" s="537"/>
      <c r="Q2137" s="537"/>
      <c r="R2137" s="537"/>
      <c r="S2137" s="894"/>
      <c r="T2137" s="146"/>
      <c r="U2137" s="146"/>
      <c r="V2137" s="284"/>
    </row>
    <row r="2138" ht="14.25" spans="1:22">
      <c r="A2138" s="828">
        <f>COUNT(A$4:A2137)+1</f>
        <v>1045</v>
      </c>
      <c r="B2138" s="160" t="s">
        <v>7596</v>
      </c>
      <c r="C2138" s="278" t="s">
        <v>706</v>
      </c>
      <c r="D2138" s="278" t="s">
        <v>707</v>
      </c>
      <c r="E2138" s="160">
        <v>9.3</v>
      </c>
      <c r="F2138" s="160" t="s">
        <v>128</v>
      </c>
      <c r="G2138" s="160" t="s">
        <v>7597</v>
      </c>
      <c r="H2138" s="830" t="s">
        <v>31</v>
      </c>
      <c r="I2138" s="830" t="s">
        <v>709</v>
      </c>
      <c r="J2138" s="306"/>
      <c r="K2138" s="146">
        <v>2632</v>
      </c>
      <c r="L2138" s="146">
        <v>1316</v>
      </c>
      <c r="M2138" s="306"/>
      <c r="N2138" s="306"/>
      <c r="O2138" s="146" t="s">
        <v>66</v>
      </c>
      <c r="P2138" s="306"/>
      <c r="Q2138" s="306"/>
      <c r="R2138" s="306"/>
      <c r="S2138" s="894" t="s">
        <v>7598</v>
      </c>
      <c r="T2138" s="146" t="s">
        <v>32</v>
      </c>
      <c r="U2138" s="146">
        <v>13700788585</v>
      </c>
      <c r="V2138" s="284"/>
    </row>
    <row r="2139" ht="14.25" spans="1:22">
      <c r="A2139" s="828"/>
      <c r="B2139" s="160"/>
      <c r="C2139" s="265"/>
      <c r="D2139" s="265"/>
      <c r="E2139" s="160"/>
      <c r="F2139" s="160"/>
      <c r="G2139" s="160" t="s">
        <v>7599</v>
      </c>
      <c r="H2139" s="830" t="s">
        <v>283</v>
      </c>
      <c r="I2139" s="830" t="s">
        <v>709</v>
      </c>
      <c r="J2139" s="537"/>
      <c r="K2139" s="146"/>
      <c r="L2139" s="146"/>
      <c r="M2139" s="537"/>
      <c r="N2139" s="537"/>
      <c r="O2139" s="146"/>
      <c r="P2139" s="537"/>
      <c r="Q2139" s="537"/>
      <c r="R2139" s="537"/>
      <c r="S2139" s="894"/>
      <c r="T2139" s="146"/>
      <c r="U2139" s="146"/>
      <c r="V2139" s="284"/>
    </row>
    <row r="2140" ht="14.25" spans="1:22">
      <c r="A2140" s="828">
        <f>COUNT(A$4:A2139)+1</f>
        <v>1046</v>
      </c>
      <c r="B2140" s="160" t="s">
        <v>7600</v>
      </c>
      <c r="C2140" s="152" t="s">
        <v>706</v>
      </c>
      <c r="D2140" s="152" t="s">
        <v>707</v>
      </c>
      <c r="E2140" s="160" t="s">
        <v>729</v>
      </c>
      <c r="F2140" s="152">
        <v>4</v>
      </c>
      <c r="G2140" s="160" t="s">
        <v>7601</v>
      </c>
      <c r="H2140" s="830" t="s">
        <v>31</v>
      </c>
      <c r="I2140" s="830" t="s">
        <v>32</v>
      </c>
      <c r="J2140" s="306"/>
      <c r="K2140" s="146">
        <v>520</v>
      </c>
      <c r="L2140" s="146">
        <v>130</v>
      </c>
      <c r="M2140" s="146" t="s">
        <v>7602</v>
      </c>
      <c r="N2140" s="146">
        <v>4</v>
      </c>
      <c r="O2140" s="146" t="s">
        <v>66</v>
      </c>
      <c r="P2140" s="306"/>
      <c r="Q2140" s="306"/>
      <c r="R2140" s="306"/>
      <c r="S2140" s="894" t="s">
        <v>7603</v>
      </c>
      <c r="T2140" s="146" t="s">
        <v>32</v>
      </c>
      <c r="U2140" s="146">
        <v>13723278118</v>
      </c>
      <c r="V2140" s="284"/>
    </row>
    <row r="2141" ht="14.25" spans="1:22">
      <c r="A2141" s="828"/>
      <c r="B2141" s="160"/>
      <c r="C2141" s="152"/>
      <c r="D2141" s="152"/>
      <c r="E2141" s="160"/>
      <c r="F2141" s="152"/>
      <c r="G2141" s="160" t="s">
        <v>7604</v>
      </c>
      <c r="H2141" s="830" t="s">
        <v>283</v>
      </c>
      <c r="I2141" s="830" t="s">
        <v>32</v>
      </c>
      <c r="J2141" s="532"/>
      <c r="K2141" s="146"/>
      <c r="L2141" s="146"/>
      <c r="M2141" s="146"/>
      <c r="N2141" s="146"/>
      <c r="O2141" s="146"/>
      <c r="P2141" s="532"/>
      <c r="Q2141" s="532"/>
      <c r="R2141" s="532"/>
      <c r="S2141" s="894"/>
      <c r="T2141" s="146"/>
      <c r="U2141" s="146"/>
      <c r="V2141" s="284"/>
    </row>
    <row r="2142" ht="14.25" spans="1:22">
      <c r="A2142" s="828"/>
      <c r="B2142" s="160"/>
      <c r="C2142" s="152"/>
      <c r="D2142" s="152"/>
      <c r="E2142" s="160"/>
      <c r="F2142" s="152"/>
      <c r="G2142" s="160" t="s">
        <v>7605</v>
      </c>
      <c r="H2142" s="830" t="s">
        <v>286</v>
      </c>
      <c r="I2142" s="830" t="s">
        <v>32</v>
      </c>
      <c r="J2142" s="532"/>
      <c r="K2142" s="146"/>
      <c r="L2142" s="146"/>
      <c r="M2142" s="146"/>
      <c r="N2142" s="146"/>
      <c r="O2142" s="146"/>
      <c r="P2142" s="532"/>
      <c r="Q2142" s="532"/>
      <c r="R2142" s="532"/>
      <c r="S2142" s="894"/>
      <c r="T2142" s="146"/>
      <c r="U2142" s="146"/>
      <c r="V2142" s="284"/>
    </row>
    <row r="2143" ht="14.25" spans="1:22">
      <c r="A2143" s="828"/>
      <c r="B2143" s="160"/>
      <c r="C2143" s="152"/>
      <c r="D2143" s="152"/>
      <c r="E2143" s="160"/>
      <c r="F2143" s="152"/>
      <c r="G2143" s="146" t="s">
        <v>7606</v>
      </c>
      <c r="H2143" s="146" t="s">
        <v>286</v>
      </c>
      <c r="I2143" s="146" t="s">
        <v>32</v>
      </c>
      <c r="J2143" s="537"/>
      <c r="K2143" s="146"/>
      <c r="L2143" s="146"/>
      <c r="M2143" s="146"/>
      <c r="N2143" s="146"/>
      <c r="O2143" s="146"/>
      <c r="P2143" s="537"/>
      <c r="Q2143" s="537"/>
      <c r="R2143" s="537"/>
      <c r="S2143" s="894"/>
      <c r="T2143" s="146"/>
      <c r="U2143" s="146"/>
      <c r="V2143" s="284"/>
    </row>
    <row r="2144" ht="14.25" spans="1:22">
      <c r="A2144" s="828">
        <f>COUNT(A$4:A2143)+1</f>
        <v>1047</v>
      </c>
      <c r="B2144" s="277" t="s">
        <v>7607</v>
      </c>
      <c r="C2144" s="146" t="s">
        <v>706</v>
      </c>
      <c r="D2144" s="146" t="s">
        <v>707</v>
      </c>
      <c r="E2144" s="146">
        <v>15.1</v>
      </c>
      <c r="F2144" s="146">
        <v>1</v>
      </c>
      <c r="G2144" s="146" t="s">
        <v>7608</v>
      </c>
      <c r="H2144" s="146" t="s">
        <v>31</v>
      </c>
      <c r="I2144" s="146" t="s">
        <v>32</v>
      </c>
      <c r="J2144" s="146"/>
      <c r="K2144" s="146">
        <v>350</v>
      </c>
      <c r="L2144" s="146">
        <v>350</v>
      </c>
      <c r="M2144" s="146" t="s">
        <v>7609</v>
      </c>
      <c r="N2144" s="146">
        <v>1</v>
      </c>
      <c r="O2144" s="146" t="s">
        <v>66</v>
      </c>
      <c r="P2144" s="146"/>
      <c r="Q2144" s="146"/>
      <c r="R2144" s="146"/>
      <c r="S2144" s="894" t="s">
        <v>7610</v>
      </c>
      <c r="T2144" s="146" t="s">
        <v>32</v>
      </c>
      <c r="U2144" s="146">
        <v>13837866664</v>
      </c>
      <c r="V2144" s="284"/>
    </row>
    <row r="2145" ht="14.25" spans="1:22">
      <c r="A2145" s="828">
        <f>COUNT(A$4:A2144)+1</f>
        <v>1048</v>
      </c>
      <c r="B2145" s="277" t="s">
        <v>7611</v>
      </c>
      <c r="C2145" s="146" t="s">
        <v>706</v>
      </c>
      <c r="D2145" s="146" t="s">
        <v>707</v>
      </c>
      <c r="E2145" s="146">
        <v>15.1</v>
      </c>
      <c r="F2145" s="146">
        <v>1</v>
      </c>
      <c r="G2145" s="146" t="s">
        <v>7612</v>
      </c>
      <c r="H2145" s="146" t="s">
        <v>31</v>
      </c>
      <c r="I2145" s="146" t="s">
        <v>32</v>
      </c>
      <c r="J2145" s="146"/>
      <c r="K2145" s="146">
        <v>325</v>
      </c>
      <c r="L2145" s="146">
        <v>325</v>
      </c>
      <c r="M2145" s="146" t="s">
        <v>7613</v>
      </c>
      <c r="N2145" s="146">
        <v>1</v>
      </c>
      <c r="O2145" s="146" t="s">
        <v>66</v>
      </c>
      <c r="P2145" s="146"/>
      <c r="Q2145" s="146"/>
      <c r="R2145" s="146"/>
      <c r="S2145" s="894" t="s">
        <v>7614</v>
      </c>
      <c r="T2145" s="146" t="s">
        <v>32</v>
      </c>
      <c r="U2145" s="146">
        <v>15890928851</v>
      </c>
      <c r="V2145" s="284"/>
    </row>
    <row r="2146" ht="22.5" spans="1:22">
      <c r="A2146" s="828">
        <f>COUNT(A$4:A2145)+1</f>
        <v>1049</v>
      </c>
      <c r="B2146" s="152" t="s">
        <v>7615</v>
      </c>
      <c r="C2146" s="152" t="s">
        <v>706</v>
      </c>
      <c r="D2146" s="152" t="s">
        <v>707</v>
      </c>
      <c r="E2146" s="160" t="s">
        <v>3076</v>
      </c>
      <c r="F2146" s="152">
        <v>1</v>
      </c>
      <c r="G2146" s="160" t="s">
        <v>7616</v>
      </c>
      <c r="H2146" s="830" t="s">
        <v>31</v>
      </c>
      <c r="I2146" s="830" t="s">
        <v>709</v>
      </c>
      <c r="J2146" s="146"/>
      <c r="K2146" s="146">
        <v>287</v>
      </c>
      <c r="L2146" s="146">
        <v>287</v>
      </c>
      <c r="M2146" s="146" t="s">
        <v>7617</v>
      </c>
      <c r="N2146" s="146">
        <v>1</v>
      </c>
      <c r="O2146" s="146" t="s">
        <v>66</v>
      </c>
      <c r="P2146" s="146"/>
      <c r="Q2146" s="146"/>
      <c r="R2146" s="146"/>
      <c r="S2146" s="894" t="s">
        <v>2138</v>
      </c>
      <c r="T2146" s="146" t="s">
        <v>32</v>
      </c>
      <c r="U2146" s="146">
        <v>15890994317</v>
      </c>
      <c r="V2146" s="284"/>
    </row>
    <row r="2147" ht="14.25" spans="1:22">
      <c r="A2147" s="828">
        <f>COUNT(A$4:A2146)+1</f>
        <v>1050</v>
      </c>
      <c r="B2147" s="277" t="s">
        <v>7618</v>
      </c>
      <c r="C2147" s="160" t="s">
        <v>706</v>
      </c>
      <c r="D2147" s="160" t="s">
        <v>707</v>
      </c>
      <c r="E2147" s="277" t="s">
        <v>251</v>
      </c>
      <c r="F2147" s="277" t="s">
        <v>128</v>
      </c>
      <c r="G2147" s="277" t="s">
        <v>7619</v>
      </c>
      <c r="H2147" s="277" t="s">
        <v>31</v>
      </c>
      <c r="I2147" s="160" t="s">
        <v>32</v>
      </c>
      <c r="J2147" s="146"/>
      <c r="K2147" s="277" t="s">
        <v>7620</v>
      </c>
      <c r="L2147" s="277" t="s">
        <v>7621</v>
      </c>
      <c r="M2147" s="879"/>
      <c r="N2147" s="879"/>
      <c r="O2147" s="277" t="s">
        <v>66</v>
      </c>
      <c r="P2147" s="306"/>
      <c r="Q2147" s="306"/>
      <c r="R2147" s="306"/>
      <c r="S2147" s="894" t="s">
        <v>7622</v>
      </c>
      <c r="T2147" s="146" t="s">
        <v>32</v>
      </c>
      <c r="U2147" s="277" t="s">
        <v>7623</v>
      </c>
      <c r="V2147" s="284"/>
    </row>
    <row r="2148" ht="14.25" spans="1:22">
      <c r="A2148" s="828"/>
      <c r="B2148" s="277"/>
      <c r="C2148" s="160"/>
      <c r="D2148" s="160"/>
      <c r="E2148" s="277"/>
      <c r="F2148" s="277"/>
      <c r="G2148" s="277" t="s">
        <v>7624</v>
      </c>
      <c r="H2148" s="277" t="s">
        <v>283</v>
      </c>
      <c r="I2148" s="160" t="s">
        <v>32</v>
      </c>
      <c r="J2148" s="146"/>
      <c r="K2148" s="277"/>
      <c r="L2148" s="277"/>
      <c r="M2148" s="881"/>
      <c r="N2148" s="881"/>
      <c r="O2148" s="277"/>
      <c r="P2148" s="537"/>
      <c r="Q2148" s="537"/>
      <c r="R2148" s="537"/>
      <c r="S2148" s="894"/>
      <c r="T2148" s="146"/>
      <c r="U2148" s="277"/>
      <c r="V2148" s="284"/>
    </row>
    <row r="2149" ht="14.25" spans="1:22">
      <c r="A2149" s="902">
        <f>COUNT(A$4:A2148)+1</f>
        <v>1051</v>
      </c>
      <c r="B2149" s="160" t="s">
        <v>7625</v>
      </c>
      <c r="C2149" s="160" t="s">
        <v>706</v>
      </c>
      <c r="D2149" s="160" t="s">
        <v>707</v>
      </c>
      <c r="E2149" s="160">
        <v>8.4</v>
      </c>
      <c r="F2149" s="160" t="s">
        <v>128</v>
      </c>
      <c r="G2149" s="160" t="s">
        <v>7626</v>
      </c>
      <c r="H2149" s="898" t="s">
        <v>31</v>
      </c>
      <c r="I2149" s="898" t="s">
        <v>709</v>
      </c>
      <c r="J2149" s="306"/>
      <c r="K2149" s="879" t="s">
        <v>7627</v>
      </c>
      <c r="L2149" s="277" t="s">
        <v>264</v>
      </c>
      <c r="M2149" s="879"/>
      <c r="N2149" s="879"/>
      <c r="O2149" s="277" t="s">
        <v>66</v>
      </c>
      <c r="P2149" s="306"/>
      <c r="Q2149" s="306"/>
      <c r="R2149" s="306"/>
      <c r="S2149" s="894" t="s">
        <v>7628</v>
      </c>
      <c r="T2149" s="146" t="s">
        <v>32</v>
      </c>
      <c r="U2149" s="160" t="s">
        <v>7629</v>
      </c>
      <c r="V2149" s="284"/>
    </row>
    <row r="2150" ht="14.25" spans="1:22">
      <c r="A2150" s="903"/>
      <c r="B2150" s="160"/>
      <c r="C2150" s="160"/>
      <c r="D2150" s="160"/>
      <c r="E2150" s="160"/>
      <c r="F2150" s="160"/>
      <c r="G2150" s="160" t="s">
        <v>7630</v>
      </c>
      <c r="H2150" s="898" t="s">
        <v>283</v>
      </c>
      <c r="I2150" s="898" t="s">
        <v>709</v>
      </c>
      <c r="J2150" s="532"/>
      <c r="K2150" s="880"/>
      <c r="L2150" s="277"/>
      <c r="M2150" s="881"/>
      <c r="N2150" s="881"/>
      <c r="O2150" s="277"/>
      <c r="P2150" s="537"/>
      <c r="Q2150" s="537"/>
      <c r="R2150" s="537"/>
      <c r="S2150" s="894"/>
      <c r="T2150" s="146"/>
      <c r="U2150" s="160"/>
      <c r="V2150" s="284"/>
    </row>
    <row r="2151" ht="14.25" spans="1:22">
      <c r="A2151" s="903">
        <f>COUNT(A$4:A2150)+1</f>
        <v>1052</v>
      </c>
      <c r="B2151" s="879" t="s">
        <v>7631</v>
      </c>
      <c r="C2151" s="879" t="s">
        <v>706</v>
      </c>
      <c r="D2151" s="291" t="s">
        <v>707</v>
      </c>
      <c r="E2151" s="879">
        <v>15.1</v>
      </c>
      <c r="F2151" s="879" t="s">
        <v>159</v>
      </c>
      <c r="G2151" s="879" t="s">
        <v>7632</v>
      </c>
      <c r="H2151" s="904" t="s">
        <v>31</v>
      </c>
      <c r="I2151" s="291" t="s">
        <v>32</v>
      </c>
      <c r="J2151" s="306"/>
      <c r="K2151" s="879" t="s">
        <v>485</v>
      </c>
      <c r="L2151" s="879" t="s">
        <v>485</v>
      </c>
      <c r="M2151" s="879" t="s">
        <v>7633</v>
      </c>
      <c r="N2151" s="879"/>
      <c r="O2151" s="907" t="s">
        <v>66</v>
      </c>
      <c r="P2151" s="908"/>
      <c r="Q2151" s="908"/>
      <c r="R2151" s="908"/>
      <c r="S2151" s="895" t="s">
        <v>7634</v>
      </c>
      <c r="T2151" s="146">
        <v>2016</v>
      </c>
      <c r="U2151" s="277" t="s">
        <v>7635</v>
      </c>
      <c r="V2151" s="284"/>
    </row>
    <row r="2152" ht="14.25" spans="1:22">
      <c r="A2152" s="828">
        <f>COUNT(A$4:A2151)+1</f>
        <v>1053</v>
      </c>
      <c r="B2152" s="160" t="s">
        <v>7636</v>
      </c>
      <c r="C2152" s="160" t="s">
        <v>706</v>
      </c>
      <c r="D2152" s="160" t="s">
        <v>707</v>
      </c>
      <c r="E2152" s="160">
        <v>9.1</v>
      </c>
      <c r="F2152" s="160" t="s">
        <v>758</v>
      </c>
      <c r="G2152" s="160" t="s">
        <v>7637</v>
      </c>
      <c r="H2152" s="898" t="s">
        <v>31</v>
      </c>
      <c r="I2152" s="898" t="s">
        <v>709</v>
      </c>
      <c r="J2152" s="146"/>
      <c r="K2152" s="146">
        <v>510</v>
      </c>
      <c r="L2152" s="146">
        <v>170</v>
      </c>
      <c r="M2152" s="146" t="s">
        <v>7638</v>
      </c>
      <c r="N2152" s="146">
        <v>3</v>
      </c>
      <c r="O2152" s="277" t="s">
        <v>66</v>
      </c>
      <c r="P2152" s="146"/>
      <c r="Q2152" s="146"/>
      <c r="R2152" s="146"/>
      <c r="S2152" s="894" t="s">
        <v>7639</v>
      </c>
      <c r="T2152" s="146">
        <v>2017</v>
      </c>
      <c r="U2152" s="160" t="s">
        <v>7640</v>
      </c>
      <c r="V2152" s="284"/>
    </row>
    <row r="2153" ht="14.25" spans="1:22">
      <c r="A2153" s="828"/>
      <c r="B2153" s="160"/>
      <c r="C2153" s="160"/>
      <c r="D2153" s="160"/>
      <c r="E2153" s="160"/>
      <c r="F2153" s="160"/>
      <c r="G2153" s="898" t="s">
        <v>7641</v>
      </c>
      <c r="H2153" s="898" t="s">
        <v>283</v>
      </c>
      <c r="I2153" s="898" t="s">
        <v>709</v>
      </c>
      <c r="J2153" s="146"/>
      <c r="K2153" s="146"/>
      <c r="L2153" s="146"/>
      <c r="M2153" s="146"/>
      <c r="N2153" s="146"/>
      <c r="O2153" s="277"/>
      <c r="P2153" s="146"/>
      <c r="Q2153" s="146"/>
      <c r="R2153" s="146"/>
      <c r="S2153" s="894"/>
      <c r="T2153" s="146"/>
      <c r="U2153" s="160"/>
      <c r="V2153" s="284"/>
    </row>
    <row r="2154" ht="14.25" spans="1:22">
      <c r="A2154" s="828"/>
      <c r="B2154" s="160"/>
      <c r="C2154" s="160"/>
      <c r="D2154" s="160"/>
      <c r="E2154" s="160"/>
      <c r="F2154" s="160"/>
      <c r="G2154" s="160" t="s">
        <v>7642</v>
      </c>
      <c r="H2154" s="898" t="s">
        <v>286</v>
      </c>
      <c r="I2154" s="898" t="s">
        <v>709</v>
      </c>
      <c r="J2154" s="146"/>
      <c r="K2154" s="146"/>
      <c r="L2154" s="146"/>
      <c r="M2154" s="146"/>
      <c r="N2154" s="146"/>
      <c r="O2154" s="277"/>
      <c r="P2154" s="146"/>
      <c r="Q2154" s="146"/>
      <c r="R2154" s="146"/>
      <c r="S2154" s="894"/>
      <c r="T2154" s="146"/>
      <c r="U2154" s="160"/>
      <c r="V2154" s="284"/>
    </row>
    <row r="2155" ht="14.25" spans="1:22">
      <c r="A2155" s="828">
        <f>COUNT(A$4:A2154)+1</f>
        <v>1054</v>
      </c>
      <c r="B2155" s="152" t="s">
        <v>7643</v>
      </c>
      <c r="C2155" s="152" t="s">
        <v>706</v>
      </c>
      <c r="D2155" s="152" t="s">
        <v>707</v>
      </c>
      <c r="E2155" s="160" t="s">
        <v>3076</v>
      </c>
      <c r="F2155" s="152">
        <v>3</v>
      </c>
      <c r="G2155" s="830" t="s">
        <v>7644</v>
      </c>
      <c r="H2155" s="830" t="s">
        <v>31</v>
      </c>
      <c r="I2155" s="830" t="s">
        <v>709</v>
      </c>
      <c r="J2155" s="146"/>
      <c r="K2155" s="277" t="s">
        <v>109</v>
      </c>
      <c r="L2155" s="146">
        <v>400</v>
      </c>
      <c r="M2155" s="146"/>
      <c r="N2155" s="146"/>
      <c r="O2155" s="277" t="s">
        <v>66</v>
      </c>
      <c r="P2155" s="146"/>
      <c r="Q2155" s="146"/>
      <c r="R2155" s="146"/>
      <c r="S2155" s="894" t="s">
        <v>7645</v>
      </c>
      <c r="T2155" s="146">
        <v>2017</v>
      </c>
      <c r="U2155" s="146">
        <v>13460608044</v>
      </c>
      <c r="V2155" s="284"/>
    </row>
    <row r="2156" ht="14.25" spans="1:22">
      <c r="A2156" s="828"/>
      <c r="B2156" s="152"/>
      <c r="C2156" s="152"/>
      <c r="D2156" s="152"/>
      <c r="E2156" s="160"/>
      <c r="F2156" s="152"/>
      <c r="G2156" s="160" t="s">
        <v>7646</v>
      </c>
      <c r="H2156" s="830" t="s">
        <v>283</v>
      </c>
      <c r="I2156" s="830" t="s">
        <v>709</v>
      </c>
      <c r="J2156" s="146"/>
      <c r="K2156" s="277"/>
      <c r="L2156" s="146"/>
      <c r="M2156" s="146"/>
      <c r="N2156" s="146"/>
      <c r="O2156" s="277"/>
      <c r="P2156" s="146"/>
      <c r="Q2156" s="146"/>
      <c r="R2156" s="146"/>
      <c r="S2156" s="894"/>
      <c r="T2156" s="146"/>
      <c r="U2156" s="146"/>
      <c r="V2156" s="284"/>
    </row>
    <row r="2157" ht="14.25" spans="1:22">
      <c r="A2157" s="828"/>
      <c r="B2157" s="152"/>
      <c r="C2157" s="152"/>
      <c r="D2157" s="152"/>
      <c r="E2157" s="160"/>
      <c r="F2157" s="152"/>
      <c r="G2157" s="160" t="s">
        <v>7647</v>
      </c>
      <c r="H2157" s="830" t="s">
        <v>727</v>
      </c>
      <c r="I2157" s="830" t="s">
        <v>709</v>
      </c>
      <c r="J2157" s="146"/>
      <c r="K2157" s="277"/>
      <c r="L2157" s="146"/>
      <c r="M2157" s="146"/>
      <c r="N2157" s="146"/>
      <c r="O2157" s="277"/>
      <c r="P2157" s="146"/>
      <c r="Q2157" s="146"/>
      <c r="R2157" s="146"/>
      <c r="S2157" s="894"/>
      <c r="T2157" s="146"/>
      <c r="U2157" s="146"/>
      <c r="V2157" s="284"/>
    </row>
    <row r="2158" ht="14.25" spans="1:22">
      <c r="A2158" s="876">
        <f>COUNT(A$4:A2157)+1</f>
        <v>1055</v>
      </c>
      <c r="B2158" s="160" t="s">
        <v>7648</v>
      </c>
      <c r="C2158" s="160" t="s">
        <v>706</v>
      </c>
      <c r="D2158" s="160" t="s">
        <v>707</v>
      </c>
      <c r="E2158" s="160" t="s">
        <v>405</v>
      </c>
      <c r="F2158" s="160" t="s">
        <v>128</v>
      </c>
      <c r="G2158" s="160" t="s">
        <v>7649</v>
      </c>
      <c r="H2158" s="898" t="s">
        <v>31</v>
      </c>
      <c r="I2158" s="898" t="s">
        <v>709</v>
      </c>
      <c r="J2158" s="892"/>
      <c r="K2158" s="277" t="s">
        <v>241</v>
      </c>
      <c r="L2158" s="277" t="s">
        <v>532</v>
      </c>
      <c r="M2158" s="146" t="s">
        <v>7650</v>
      </c>
      <c r="N2158" s="146">
        <v>1</v>
      </c>
      <c r="O2158" s="146" t="s">
        <v>66</v>
      </c>
      <c r="P2158" s="146"/>
      <c r="Q2158" s="146"/>
      <c r="R2158" s="146"/>
      <c r="S2158" s="894" t="s">
        <v>7645</v>
      </c>
      <c r="T2158" s="146">
        <v>2017</v>
      </c>
      <c r="U2158" s="146">
        <v>18236520328</v>
      </c>
      <c r="V2158" s="284"/>
    </row>
    <row r="2159" ht="14.25" spans="1:22">
      <c r="A2159" s="878"/>
      <c r="B2159" s="160"/>
      <c r="C2159" s="160"/>
      <c r="D2159" s="160"/>
      <c r="E2159" s="160"/>
      <c r="F2159" s="160"/>
      <c r="G2159" s="160" t="s">
        <v>7651</v>
      </c>
      <c r="H2159" s="898" t="s">
        <v>283</v>
      </c>
      <c r="I2159" s="898" t="s">
        <v>709</v>
      </c>
      <c r="J2159" s="892"/>
      <c r="K2159" s="277"/>
      <c r="L2159" s="277"/>
      <c r="M2159" s="146"/>
      <c r="N2159" s="146"/>
      <c r="O2159" s="146"/>
      <c r="P2159" s="146"/>
      <c r="Q2159" s="146"/>
      <c r="R2159" s="146"/>
      <c r="S2159" s="894"/>
      <c r="T2159" s="146"/>
      <c r="U2159" s="146"/>
      <c r="V2159" s="284"/>
    </row>
    <row r="2160" ht="14.25" spans="1:22">
      <c r="A2160" s="905">
        <f>COUNT(A$4:A2159)+1</f>
        <v>1056</v>
      </c>
      <c r="B2160" s="277" t="s">
        <v>7652</v>
      </c>
      <c r="C2160" s="277" t="s">
        <v>706</v>
      </c>
      <c r="D2160" s="160" t="s">
        <v>707</v>
      </c>
      <c r="E2160" s="277" t="s">
        <v>251</v>
      </c>
      <c r="F2160" s="277" t="s">
        <v>159</v>
      </c>
      <c r="G2160" s="277" t="s">
        <v>7653</v>
      </c>
      <c r="H2160" s="277" t="s">
        <v>31</v>
      </c>
      <c r="I2160" s="160" t="s">
        <v>32</v>
      </c>
      <c r="J2160" s="892"/>
      <c r="K2160" s="146">
        <v>1200</v>
      </c>
      <c r="L2160" s="146">
        <v>1200</v>
      </c>
      <c r="M2160" s="146"/>
      <c r="N2160" s="146"/>
      <c r="O2160" s="892" t="s">
        <v>66</v>
      </c>
      <c r="P2160" s="892"/>
      <c r="Q2160" s="892"/>
      <c r="R2160" s="892"/>
      <c r="S2160" s="894" t="s">
        <v>7654</v>
      </c>
      <c r="T2160" s="146">
        <v>2017</v>
      </c>
      <c r="U2160" s="277" t="s">
        <v>7655</v>
      </c>
      <c r="V2160" s="284"/>
    </row>
    <row r="2161" ht="14.25" spans="1:22">
      <c r="A2161" s="828">
        <f>COUNT(A$4:A2160)+1</f>
        <v>1057</v>
      </c>
      <c r="B2161" s="160" t="s">
        <v>7656</v>
      </c>
      <c r="C2161" s="160" t="s">
        <v>706</v>
      </c>
      <c r="D2161" s="160" t="s">
        <v>707</v>
      </c>
      <c r="E2161" s="160">
        <v>8.1</v>
      </c>
      <c r="F2161" s="160" t="s">
        <v>128</v>
      </c>
      <c r="G2161" s="160" t="s">
        <v>7657</v>
      </c>
      <c r="H2161" s="898" t="s">
        <v>31</v>
      </c>
      <c r="I2161" s="898" t="s">
        <v>709</v>
      </c>
      <c r="J2161" s="892"/>
      <c r="K2161" s="146">
        <v>600</v>
      </c>
      <c r="L2161" s="146">
        <v>300</v>
      </c>
      <c r="M2161" s="146" t="s">
        <v>7658</v>
      </c>
      <c r="N2161" s="146">
        <v>2</v>
      </c>
      <c r="O2161" s="146" t="s">
        <v>66</v>
      </c>
      <c r="P2161" s="146"/>
      <c r="Q2161" s="146"/>
      <c r="R2161" s="146"/>
      <c r="S2161" s="894" t="s">
        <v>7659</v>
      </c>
      <c r="T2161" s="146">
        <v>2017</v>
      </c>
      <c r="U2161" s="160" t="s">
        <v>7660</v>
      </c>
      <c r="V2161" s="284"/>
    </row>
    <row r="2162" ht="14.25" spans="1:22">
      <c r="A2162" s="828"/>
      <c r="B2162" s="160"/>
      <c r="C2162" s="160"/>
      <c r="D2162" s="160"/>
      <c r="E2162" s="160"/>
      <c r="F2162" s="160"/>
      <c r="G2162" s="160" t="s">
        <v>7661</v>
      </c>
      <c r="H2162" s="898" t="s">
        <v>283</v>
      </c>
      <c r="I2162" s="898" t="s">
        <v>709</v>
      </c>
      <c r="J2162" s="892"/>
      <c r="K2162" s="146"/>
      <c r="L2162" s="146"/>
      <c r="M2162" s="146"/>
      <c r="N2162" s="146"/>
      <c r="O2162" s="146"/>
      <c r="P2162" s="146"/>
      <c r="Q2162" s="146"/>
      <c r="R2162" s="146"/>
      <c r="S2162" s="894"/>
      <c r="T2162" s="146"/>
      <c r="U2162" s="160"/>
      <c r="V2162" s="284"/>
    </row>
    <row r="2163" ht="14.25" spans="1:22">
      <c r="A2163" s="905">
        <f>COUNT(A$4:A2162)+1</f>
        <v>1058</v>
      </c>
      <c r="B2163" s="277" t="s">
        <v>7662</v>
      </c>
      <c r="C2163" s="277" t="s">
        <v>706</v>
      </c>
      <c r="D2163" s="160" t="s">
        <v>707</v>
      </c>
      <c r="E2163" s="277" t="s">
        <v>251</v>
      </c>
      <c r="F2163" s="277" t="s">
        <v>159</v>
      </c>
      <c r="G2163" s="277" t="s">
        <v>7663</v>
      </c>
      <c r="H2163" s="277" t="s">
        <v>31</v>
      </c>
      <c r="I2163" s="160" t="s">
        <v>32</v>
      </c>
      <c r="J2163" s="892"/>
      <c r="K2163" s="146">
        <v>260</v>
      </c>
      <c r="L2163" s="146">
        <v>260</v>
      </c>
      <c r="M2163" s="146" t="s">
        <v>7664</v>
      </c>
      <c r="N2163" s="146">
        <v>1</v>
      </c>
      <c r="O2163" s="892"/>
      <c r="P2163" s="892"/>
      <c r="Q2163" s="892"/>
      <c r="R2163" s="892"/>
      <c r="S2163" s="894" t="s">
        <v>7659</v>
      </c>
      <c r="T2163" s="146">
        <v>2017</v>
      </c>
      <c r="U2163" s="277" t="s">
        <v>7665</v>
      </c>
      <c r="V2163" s="284"/>
    </row>
    <row r="2164" ht="22.5" spans="1:22">
      <c r="A2164" s="905">
        <f>COUNT(A$4:A2163)+1</f>
        <v>1059</v>
      </c>
      <c r="B2164" s="160" t="s">
        <v>7666</v>
      </c>
      <c r="C2164" s="160" t="s">
        <v>706</v>
      </c>
      <c r="D2164" s="160" t="s">
        <v>707</v>
      </c>
      <c r="E2164" s="906">
        <v>13.1</v>
      </c>
      <c r="F2164" s="906">
        <v>1</v>
      </c>
      <c r="G2164" s="160" t="s">
        <v>7667</v>
      </c>
      <c r="H2164" s="898" t="s">
        <v>31</v>
      </c>
      <c r="I2164" s="898" t="s">
        <v>32</v>
      </c>
      <c r="J2164" s="892"/>
      <c r="K2164" s="146">
        <v>215</v>
      </c>
      <c r="L2164" s="146">
        <v>215</v>
      </c>
      <c r="M2164" s="146" t="s">
        <v>7668</v>
      </c>
      <c r="N2164" s="146">
        <v>1</v>
      </c>
      <c r="O2164" s="892"/>
      <c r="P2164" s="892"/>
      <c r="Q2164" s="892"/>
      <c r="R2164" s="892"/>
      <c r="S2164" s="894" t="s">
        <v>7669</v>
      </c>
      <c r="T2164" s="146">
        <v>2017</v>
      </c>
      <c r="U2164" s="160" t="s">
        <v>7670</v>
      </c>
      <c r="V2164" s="284"/>
    </row>
    <row r="2165" ht="14.25" spans="1:22">
      <c r="A2165" s="828">
        <f>COUNT(A$4:A2164)+1</f>
        <v>1060</v>
      </c>
      <c r="B2165" s="277" t="s">
        <v>7671</v>
      </c>
      <c r="C2165" s="152" t="s">
        <v>706</v>
      </c>
      <c r="D2165" s="152" t="s">
        <v>707</v>
      </c>
      <c r="E2165" s="146">
        <v>15.1</v>
      </c>
      <c r="F2165" s="146">
        <v>2</v>
      </c>
      <c r="G2165" s="146" t="s">
        <v>7672</v>
      </c>
      <c r="H2165" s="146" t="s">
        <v>31</v>
      </c>
      <c r="I2165" s="146" t="s">
        <v>32</v>
      </c>
      <c r="J2165" s="892"/>
      <c r="K2165" s="146">
        <v>1200</v>
      </c>
      <c r="L2165" s="146">
        <v>600</v>
      </c>
      <c r="M2165" s="146"/>
      <c r="N2165" s="146"/>
      <c r="O2165" s="146"/>
      <c r="P2165" s="146"/>
      <c r="Q2165" s="306"/>
      <c r="R2165" s="306"/>
      <c r="S2165" s="894" t="s">
        <v>7673</v>
      </c>
      <c r="T2165" s="146">
        <v>2017</v>
      </c>
      <c r="U2165" s="277" t="s">
        <v>7674</v>
      </c>
      <c r="V2165" s="284"/>
    </row>
    <row r="2166" ht="14.25" spans="1:22">
      <c r="A2166" s="828"/>
      <c r="B2166" s="277"/>
      <c r="C2166" s="152"/>
      <c r="D2166" s="152"/>
      <c r="E2166" s="146"/>
      <c r="F2166" s="146"/>
      <c r="G2166" s="146" t="s">
        <v>7675</v>
      </c>
      <c r="H2166" s="146" t="s">
        <v>286</v>
      </c>
      <c r="I2166" s="830" t="s">
        <v>709</v>
      </c>
      <c r="J2166" s="892"/>
      <c r="K2166" s="146"/>
      <c r="L2166" s="146"/>
      <c r="M2166" s="146"/>
      <c r="N2166" s="146"/>
      <c r="O2166" s="146"/>
      <c r="P2166" s="146"/>
      <c r="Q2166" s="537"/>
      <c r="R2166" s="537"/>
      <c r="S2166" s="894"/>
      <c r="T2166" s="146"/>
      <c r="U2166" s="277"/>
      <c r="V2166" s="284"/>
    </row>
    <row r="2167" ht="14.25" spans="1:22">
      <c r="A2167" s="828">
        <f>COUNT(A$4:A2166)+1</f>
        <v>1061</v>
      </c>
      <c r="B2167" s="160" t="s">
        <v>7676</v>
      </c>
      <c r="C2167" s="160" t="s">
        <v>706</v>
      </c>
      <c r="D2167" s="160" t="s">
        <v>707</v>
      </c>
      <c r="E2167" s="160" t="s">
        <v>729</v>
      </c>
      <c r="F2167" s="160">
        <v>3</v>
      </c>
      <c r="G2167" s="160" t="s">
        <v>7677</v>
      </c>
      <c r="H2167" s="898" t="s">
        <v>31</v>
      </c>
      <c r="I2167" s="898" t="s">
        <v>32</v>
      </c>
      <c r="J2167" s="146"/>
      <c r="K2167" s="146">
        <v>1416</v>
      </c>
      <c r="L2167" s="146">
        <v>472</v>
      </c>
      <c r="M2167" s="146"/>
      <c r="N2167" s="146"/>
      <c r="O2167" s="146"/>
      <c r="P2167" s="146"/>
      <c r="Q2167" s="146"/>
      <c r="R2167" s="146"/>
      <c r="S2167" s="894" t="s">
        <v>7678</v>
      </c>
      <c r="T2167" s="146">
        <v>2017</v>
      </c>
      <c r="U2167" s="146">
        <v>13937860524</v>
      </c>
      <c r="V2167" s="284"/>
    </row>
    <row r="2168" ht="14.25" spans="1:22">
      <c r="A2168" s="828"/>
      <c r="B2168" s="160"/>
      <c r="C2168" s="160"/>
      <c r="D2168" s="160"/>
      <c r="E2168" s="160"/>
      <c r="F2168" s="160"/>
      <c r="G2168" s="160" t="s">
        <v>7679</v>
      </c>
      <c r="H2168" s="898" t="s">
        <v>283</v>
      </c>
      <c r="I2168" s="898" t="s">
        <v>32</v>
      </c>
      <c r="J2168" s="146"/>
      <c r="K2168" s="146"/>
      <c r="L2168" s="146"/>
      <c r="M2168" s="146"/>
      <c r="N2168" s="146"/>
      <c r="O2168" s="146"/>
      <c r="P2168" s="146"/>
      <c r="Q2168" s="146"/>
      <c r="R2168" s="146"/>
      <c r="S2168" s="894"/>
      <c r="T2168" s="146"/>
      <c r="U2168" s="146"/>
      <c r="V2168" s="284"/>
    </row>
    <row r="2169" ht="14.25" spans="1:22">
      <c r="A2169" s="828"/>
      <c r="B2169" s="160"/>
      <c r="C2169" s="160"/>
      <c r="D2169" s="160"/>
      <c r="E2169" s="160"/>
      <c r="F2169" s="160"/>
      <c r="G2169" s="160" t="s">
        <v>1104</v>
      </c>
      <c r="H2169" s="898" t="s">
        <v>286</v>
      </c>
      <c r="I2169" s="898" t="s">
        <v>32</v>
      </c>
      <c r="J2169" s="146"/>
      <c r="K2169" s="146"/>
      <c r="L2169" s="146"/>
      <c r="M2169" s="146"/>
      <c r="N2169" s="146"/>
      <c r="O2169" s="146"/>
      <c r="P2169" s="146"/>
      <c r="Q2169" s="146"/>
      <c r="R2169" s="146"/>
      <c r="S2169" s="894"/>
      <c r="T2169" s="146"/>
      <c r="U2169" s="146"/>
      <c r="V2169" s="284"/>
    </row>
    <row r="2170" ht="14.25" spans="1:22">
      <c r="A2170" s="828">
        <f>COUNT(A$4:A2169)+1</f>
        <v>1062</v>
      </c>
      <c r="B2170" s="160" t="s">
        <v>7680</v>
      </c>
      <c r="C2170" s="160" t="s">
        <v>706</v>
      </c>
      <c r="D2170" s="160" t="s">
        <v>707</v>
      </c>
      <c r="E2170" s="160" t="s">
        <v>344</v>
      </c>
      <c r="F2170" s="160">
        <v>3</v>
      </c>
      <c r="G2170" s="160" t="s">
        <v>7681</v>
      </c>
      <c r="H2170" s="898" t="s">
        <v>31</v>
      </c>
      <c r="I2170" s="898" t="s">
        <v>709</v>
      </c>
      <c r="J2170" s="146"/>
      <c r="K2170" s="146">
        <v>3000</v>
      </c>
      <c r="L2170" s="146">
        <v>1000</v>
      </c>
      <c r="M2170" s="146"/>
      <c r="N2170" s="146"/>
      <c r="O2170" s="146"/>
      <c r="P2170" s="146"/>
      <c r="Q2170" s="146"/>
      <c r="R2170" s="146"/>
      <c r="S2170" s="894" t="s">
        <v>7682</v>
      </c>
      <c r="T2170" s="146">
        <v>2017</v>
      </c>
      <c r="U2170" s="146">
        <v>15903788848</v>
      </c>
      <c r="V2170" s="284"/>
    </row>
    <row r="2171" ht="14.25" spans="1:22">
      <c r="A2171" s="828"/>
      <c r="B2171" s="160"/>
      <c r="C2171" s="160"/>
      <c r="D2171" s="160"/>
      <c r="E2171" s="160"/>
      <c r="F2171" s="160"/>
      <c r="G2171" s="160" t="s">
        <v>7683</v>
      </c>
      <c r="H2171" s="898" t="s">
        <v>283</v>
      </c>
      <c r="I2171" s="898" t="s">
        <v>709</v>
      </c>
      <c r="J2171" s="146"/>
      <c r="K2171" s="146"/>
      <c r="L2171" s="146"/>
      <c r="M2171" s="146"/>
      <c r="N2171" s="146"/>
      <c r="O2171" s="146"/>
      <c r="P2171" s="146"/>
      <c r="Q2171" s="146"/>
      <c r="R2171" s="146"/>
      <c r="S2171" s="894"/>
      <c r="T2171" s="146"/>
      <c r="U2171" s="146"/>
      <c r="V2171" s="284"/>
    </row>
    <row r="2172" ht="14.25" spans="1:22">
      <c r="A2172" s="828"/>
      <c r="B2172" s="160"/>
      <c r="C2172" s="160"/>
      <c r="D2172" s="160"/>
      <c r="E2172" s="160"/>
      <c r="F2172" s="160"/>
      <c r="G2172" s="160" t="s">
        <v>7684</v>
      </c>
      <c r="H2172" s="898" t="s">
        <v>286</v>
      </c>
      <c r="I2172" s="898" t="s">
        <v>709</v>
      </c>
      <c r="J2172" s="146"/>
      <c r="K2172" s="146"/>
      <c r="L2172" s="146"/>
      <c r="M2172" s="146"/>
      <c r="N2172" s="146"/>
      <c r="O2172" s="146"/>
      <c r="P2172" s="146"/>
      <c r="Q2172" s="146"/>
      <c r="R2172" s="146"/>
      <c r="S2172" s="894"/>
      <c r="T2172" s="146"/>
      <c r="U2172" s="146"/>
      <c r="V2172" s="284"/>
    </row>
    <row r="2173" ht="14.25" spans="1:22">
      <c r="A2173" s="828">
        <f>COUNT(A$4:A2172)+1</f>
        <v>1063</v>
      </c>
      <c r="B2173" s="160"/>
      <c r="C2173" s="160" t="s">
        <v>706</v>
      </c>
      <c r="D2173" s="160" t="s">
        <v>707</v>
      </c>
      <c r="E2173" s="160">
        <v>8.2</v>
      </c>
      <c r="F2173" s="160">
        <v>2</v>
      </c>
      <c r="G2173" s="160" t="s">
        <v>7685</v>
      </c>
      <c r="H2173" s="898" t="s">
        <v>31</v>
      </c>
      <c r="I2173" s="898" t="s">
        <v>709</v>
      </c>
      <c r="J2173" s="146"/>
      <c r="K2173" s="146">
        <v>540</v>
      </c>
      <c r="L2173" s="146">
        <v>270</v>
      </c>
      <c r="M2173" s="146" t="s">
        <v>7686</v>
      </c>
      <c r="N2173" s="146">
        <v>2</v>
      </c>
      <c r="O2173" s="146"/>
      <c r="P2173" s="146"/>
      <c r="Q2173" s="146"/>
      <c r="R2173" s="146"/>
      <c r="S2173" s="894" t="s">
        <v>7687</v>
      </c>
      <c r="T2173" s="146">
        <v>2017</v>
      </c>
      <c r="U2173" s="146">
        <v>13183251078</v>
      </c>
      <c r="V2173" s="284"/>
    </row>
    <row r="2174" ht="14.25" spans="1:22">
      <c r="A2174" s="828"/>
      <c r="B2174" s="160"/>
      <c r="C2174" s="160"/>
      <c r="D2174" s="160"/>
      <c r="E2174" s="160"/>
      <c r="F2174" s="160"/>
      <c r="G2174" s="160" t="s">
        <v>7688</v>
      </c>
      <c r="H2174" s="898" t="s">
        <v>286</v>
      </c>
      <c r="I2174" s="898" t="s">
        <v>709</v>
      </c>
      <c r="J2174" s="146"/>
      <c r="K2174" s="146"/>
      <c r="L2174" s="146"/>
      <c r="M2174" s="146"/>
      <c r="N2174" s="146"/>
      <c r="O2174" s="146"/>
      <c r="P2174" s="146"/>
      <c r="Q2174" s="146"/>
      <c r="R2174" s="146"/>
      <c r="S2174" s="894"/>
      <c r="T2174" s="146"/>
      <c r="U2174" s="146"/>
      <c r="V2174" s="284"/>
    </row>
    <row r="2175" ht="22.5" spans="1:22">
      <c r="A2175" s="905">
        <f>COUNT(A$4:A2174)+1</f>
        <v>1064</v>
      </c>
      <c r="B2175" s="160" t="s">
        <v>7689</v>
      </c>
      <c r="C2175" s="277" t="s">
        <v>706</v>
      </c>
      <c r="D2175" s="160" t="s">
        <v>707</v>
      </c>
      <c r="E2175" s="277">
        <v>14.1</v>
      </c>
      <c r="F2175" s="277">
        <v>1</v>
      </c>
      <c r="G2175" s="160" t="s">
        <v>7690</v>
      </c>
      <c r="H2175" s="277" t="s">
        <v>31</v>
      </c>
      <c r="I2175" s="160" t="s">
        <v>32</v>
      </c>
      <c r="J2175" s="892"/>
      <c r="K2175" s="146">
        <v>1250</v>
      </c>
      <c r="L2175" s="146">
        <v>1250</v>
      </c>
      <c r="M2175" s="146"/>
      <c r="N2175" s="146"/>
      <c r="O2175" s="892"/>
      <c r="P2175" s="892"/>
      <c r="Q2175" s="892"/>
      <c r="R2175" s="892"/>
      <c r="S2175" s="894" t="s">
        <v>7691</v>
      </c>
      <c r="T2175" s="146">
        <v>2017</v>
      </c>
      <c r="U2175" s="892">
        <v>13137836916</v>
      </c>
      <c r="V2175" s="284"/>
    </row>
    <row r="2176" ht="14.25" spans="1:22">
      <c r="A2176" s="902">
        <f>COUNT(A$4:A2175)+1</f>
        <v>1065</v>
      </c>
      <c r="B2176" s="160" t="s">
        <v>7692</v>
      </c>
      <c r="C2176" s="160" t="s">
        <v>706</v>
      </c>
      <c r="D2176" s="160" t="s">
        <v>707</v>
      </c>
      <c r="E2176" s="160">
        <v>8.4</v>
      </c>
      <c r="F2176" s="160">
        <v>3</v>
      </c>
      <c r="G2176" s="160" t="s">
        <v>7693</v>
      </c>
      <c r="H2176" s="898" t="s">
        <v>31</v>
      </c>
      <c r="I2176" s="898" t="s">
        <v>709</v>
      </c>
      <c r="J2176" s="146"/>
      <c r="K2176" s="146">
        <v>3000</v>
      </c>
      <c r="L2176" s="146">
        <v>1000</v>
      </c>
      <c r="M2176" s="146"/>
      <c r="N2176" s="146"/>
      <c r="O2176" s="146"/>
      <c r="P2176" s="146"/>
      <c r="Q2176" s="146"/>
      <c r="R2176" s="146"/>
      <c r="S2176" s="894" t="s">
        <v>7694</v>
      </c>
      <c r="T2176" s="146">
        <v>2017</v>
      </c>
      <c r="U2176" s="146">
        <v>18739982299</v>
      </c>
      <c r="V2176" s="284"/>
    </row>
    <row r="2177" ht="14.25" spans="1:22">
      <c r="A2177" s="903"/>
      <c r="B2177" s="160"/>
      <c r="C2177" s="160"/>
      <c r="D2177" s="160"/>
      <c r="E2177" s="160"/>
      <c r="F2177" s="160"/>
      <c r="G2177" s="160" t="s">
        <v>7695</v>
      </c>
      <c r="H2177" s="898" t="s">
        <v>693</v>
      </c>
      <c r="I2177" s="898" t="s">
        <v>709</v>
      </c>
      <c r="J2177" s="146"/>
      <c r="K2177" s="146"/>
      <c r="L2177" s="146"/>
      <c r="M2177" s="146"/>
      <c r="N2177" s="146"/>
      <c r="O2177" s="146"/>
      <c r="P2177" s="146"/>
      <c r="Q2177" s="146"/>
      <c r="R2177" s="146"/>
      <c r="S2177" s="894"/>
      <c r="T2177" s="146"/>
      <c r="U2177" s="146"/>
      <c r="V2177" s="284"/>
    </row>
    <row r="2178" ht="14.25" spans="1:22">
      <c r="A2178" s="903"/>
      <c r="B2178" s="291"/>
      <c r="C2178" s="291"/>
      <c r="D2178" s="291"/>
      <c r="E2178" s="291"/>
      <c r="F2178" s="291"/>
      <c r="G2178" s="291" t="s">
        <v>7696</v>
      </c>
      <c r="H2178" s="904" t="s">
        <v>283</v>
      </c>
      <c r="I2178" s="904" t="s">
        <v>709</v>
      </c>
      <c r="J2178" s="306"/>
      <c r="K2178" s="306"/>
      <c r="L2178" s="306"/>
      <c r="M2178" s="306"/>
      <c r="N2178" s="306"/>
      <c r="O2178" s="306"/>
      <c r="P2178" s="306"/>
      <c r="Q2178" s="306"/>
      <c r="R2178" s="306"/>
      <c r="S2178" s="895"/>
      <c r="T2178" s="146"/>
      <c r="U2178" s="146"/>
      <c r="V2178" s="284"/>
    </row>
    <row r="2179" ht="14.25" spans="1:22">
      <c r="A2179" s="828">
        <f>COUNT(A$4:A2178)+1</f>
        <v>1066</v>
      </c>
      <c r="B2179" s="160" t="s">
        <v>7697</v>
      </c>
      <c r="C2179" s="160" t="s">
        <v>706</v>
      </c>
      <c r="D2179" s="160" t="s">
        <v>707</v>
      </c>
      <c r="E2179" s="160" t="s">
        <v>729</v>
      </c>
      <c r="F2179" s="160">
        <v>3</v>
      </c>
      <c r="G2179" s="160" t="s">
        <v>7698</v>
      </c>
      <c r="H2179" s="898" t="s">
        <v>31</v>
      </c>
      <c r="I2179" s="898" t="s">
        <v>32</v>
      </c>
      <c r="J2179" s="146"/>
      <c r="K2179" s="146">
        <v>1800</v>
      </c>
      <c r="L2179" s="146">
        <v>600</v>
      </c>
      <c r="M2179" s="146"/>
      <c r="N2179" s="146"/>
      <c r="O2179" s="146"/>
      <c r="P2179" s="146"/>
      <c r="Q2179" s="146"/>
      <c r="R2179" s="146"/>
      <c r="S2179" s="894" t="s">
        <v>7699</v>
      </c>
      <c r="T2179" s="146">
        <v>2017</v>
      </c>
      <c r="U2179" s="146">
        <v>15890320852</v>
      </c>
      <c r="V2179" s="284"/>
    </row>
    <row r="2180" ht="14.25" spans="1:22">
      <c r="A2180" s="828"/>
      <c r="B2180" s="160"/>
      <c r="C2180" s="160"/>
      <c r="D2180" s="160"/>
      <c r="E2180" s="160"/>
      <c r="F2180" s="160"/>
      <c r="G2180" s="160" t="s">
        <v>7700</v>
      </c>
      <c r="H2180" s="898" t="s">
        <v>283</v>
      </c>
      <c r="I2180" s="898" t="s">
        <v>32</v>
      </c>
      <c r="J2180" s="146"/>
      <c r="K2180" s="146"/>
      <c r="L2180" s="146"/>
      <c r="M2180" s="146"/>
      <c r="N2180" s="146"/>
      <c r="O2180" s="146"/>
      <c r="P2180" s="146"/>
      <c r="Q2180" s="146"/>
      <c r="R2180" s="146"/>
      <c r="S2180" s="894"/>
      <c r="T2180" s="146"/>
      <c r="U2180" s="146"/>
      <c r="V2180" s="284"/>
    </row>
    <row r="2181" ht="14.25" spans="1:22">
      <c r="A2181" s="828"/>
      <c r="B2181" s="160"/>
      <c r="C2181" s="160"/>
      <c r="D2181" s="160"/>
      <c r="E2181" s="160"/>
      <c r="F2181" s="160"/>
      <c r="G2181" s="160" t="s">
        <v>7701</v>
      </c>
      <c r="H2181" s="898" t="s">
        <v>286</v>
      </c>
      <c r="I2181" s="898" t="s">
        <v>32</v>
      </c>
      <c r="J2181" s="146"/>
      <c r="K2181" s="146"/>
      <c r="L2181" s="146"/>
      <c r="M2181" s="146"/>
      <c r="N2181" s="146"/>
      <c r="O2181" s="146"/>
      <c r="P2181" s="146"/>
      <c r="Q2181" s="146"/>
      <c r="R2181" s="146"/>
      <c r="S2181" s="894"/>
      <c r="T2181" s="146"/>
      <c r="U2181" s="146"/>
      <c r="V2181" s="284"/>
    </row>
    <row r="2182" ht="14.25" spans="1:22">
      <c r="A2182" s="828">
        <f>COUNT(A$4:A2181)+1</f>
        <v>1067</v>
      </c>
      <c r="B2182" s="160" t="s">
        <v>7702</v>
      </c>
      <c r="C2182" s="160" t="s">
        <v>706</v>
      </c>
      <c r="D2182" s="160" t="s">
        <v>707</v>
      </c>
      <c r="E2182" s="160" t="s">
        <v>384</v>
      </c>
      <c r="F2182" s="160" t="s">
        <v>758</v>
      </c>
      <c r="G2182" s="160" t="s">
        <v>7703</v>
      </c>
      <c r="H2182" s="898" t="s">
        <v>31</v>
      </c>
      <c r="I2182" s="898" t="s">
        <v>709</v>
      </c>
      <c r="J2182" s="146"/>
      <c r="K2182" s="146">
        <v>650</v>
      </c>
      <c r="L2182" s="146">
        <v>216</v>
      </c>
      <c r="M2182" s="146" t="s">
        <v>7704</v>
      </c>
      <c r="N2182" s="146">
        <v>3</v>
      </c>
      <c r="O2182" s="146"/>
      <c r="P2182" s="146"/>
      <c r="Q2182" s="146"/>
      <c r="R2182" s="146"/>
      <c r="S2182" s="894" t="s">
        <v>7705</v>
      </c>
      <c r="T2182" s="146">
        <v>2017</v>
      </c>
      <c r="U2182" s="146">
        <v>15890332811</v>
      </c>
      <c r="V2182" s="284"/>
    </row>
    <row r="2183" ht="14.25" spans="1:22">
      <c r="A2183" s="828"/>
      <c r="B2183" s="160"/>
      <c r="C2183" s="160"/>
      <c r="D2183" s="160"/>
      <c r="E2183" s="160"/>
      <c r="F2183" s="160"/>
      <c r="G2183" s="160" t="s">
        <v>7706</v>
      </c>
      <c r="H2183" s="898" t="s">
        <v>283</v>
      </c>
      <c r="I2183" s="898" t="s">
        <v>709</v>
      </c>
      <c r="J2183" s="146"/>
      <c r="K2183" s="146"/>
      <c r="L2183" s="146"/>
      <c r="M2183" s="146"/>
      <c r="N2183" s="146"/>
      <c r="O2183" s="146"/>
      <c r="P2183" s="146"/>
      <c r="Q2183" s="146"/>
      <c r="R2183" s="146"/>
      <c r="S2183" s="894"/>
      <c r="T2183" s="146"/>
      <c r="U2183" s="146"/>
      <c r="V2183" s="284"/>
    </row>
    <row r="2184" ht="14.25" spans="1:22">
      <c r="A2184" s="828"/>
      <c r="B2184" s="160"/>
      <c r="C2184" s="160"/>
      <c r="D2184" s="160"/>
      <c r="E2184" s="160"/>
      <c r="F2184" s="160"/>
      <c r="G2184" s="160" t="s">
        <v>7707</v>
      </c>
      <c r="H2184" s="898" t="s">
        <v>727</v>
      </c>
      <c r="I2184" s="898" t="s">
        <v>709</v>
      </c>
      <c r="J2184" s="146"/>
      <c r="K2184" s="146"/>
      <c r="L2184" s="146"/>
      <c r="M2184" s="146"/>
      <c r="N2184" s="146"/>
      <c r="O2184" s="146"/>
      <c r="P2184" s="146"/>
      <c r="Q2184" s="146"/>
      <c r="R2184" s="146"/>
      <c r="S2184" s="894"/>
      <c r="T2184" s="146"/>
      <c r="U2184" s="146"/>
      <c r="V2184" s="284"/>
    </row>
    <row r="2185" ht="14.25" spans="1:22">
      <c r="A2185" s="828">
        <f>COUNT(A$4:A2184)+1</f>
        <v>1068</v>
      </c>
      <c r="B2185" s="160" t="s">
        <v>7708</v>
      </c>
      <c r="C2185" s="160" t="s">
        <v>706</v>
      </c>
      <c r="D2185" s="160" t="s">
        <v>707</v>
      </c>
      <c r="E2185" s="160">
        <v>8.4</v>
      </c>
      <c r="F2185" s="160" t="s">
        <v>758</v>
      </c>
      <c r="G2185" s="160" t="s">
        <v>7709</v>
      </c>
      <c r="H2185" s="898" t="s">
        <v>31</v>
      </c>
      <c r="I2185" s="898" t="s">
        <v>709</v>
      </c>
      <c r="J2185" s="146"/>
      <c r="K2185" s="146">
        <v>2400</v>
      </c>
      <c r="L2185" s="146">
        <v>1200</v>
      </c>
      <c r="M2185" s="146"/>
      <c r="N2185" s="146"/>
      <c r="O2185" s="146"/>
      <c r="P2185" s="146"/>
      <c r="Q2185" s="146"/>
      <c r="R2185" s="146"/>
      <c r="S2185" s="894" t="s">
        <v>7710</v>
      </c>
      <c r="T2185" s="146">
        <v>2017</v>
      </c>
      <c r="U2185" s="146">
        <v>13193791351</v>
      </c>
      <c r="V2185" s="284"/>
    </row>
    <row r="2186" ht="14.25" spans="1:22">
      <c r="A2186" s="828"/>
      <c r="B2186" s="160"/>
      <c r="C2186" s="160"/>
      <c r="D2186" s="160"/>
      <c r="E2186" s="160"/>
      <c r="F2186" s="160"/>
      <c r="G2186" s="160" t="s">
        <v>7711</v>
      </c>
      <c r="H2186" s="898" t="s">
        <v>283</v>
      </c>
      <c r="I2186" s="898" t="s">
        <v>709</v>
      </c>
      <c r="J2186" s="146"/>
      <c r="K2186" s="146"/>
      <c r="L2186" s="146"/>
      <c r="M2186" s="146"/>
      <c r="N2186" s="146"/>
      <c r="O2186" s="146"/>
      <c r="P2186" s="146"/>
      <c r="Q2186" s="146"/>
      <c r="R2186" s="146"/>
      <c r="S2186" s="894"/>
      <c r="T2186" s="146"/>
      <c r="U2186" s="146"/>
      <c r="V2186" s="284"/>
    </row>
    <row r="2187" ht="14.25" spans="1:22">
      <c r="A2187" s="828">
        <f>COUNT(A$4:A2186)+1</f>
        <v>1069</v>
      </c>
      <c r="B2187" s="160" t="s">
        <v>7712</v>
      </c>
      <c r="C2187" s="160" t="s">
        <v>706</v>
      </c>
      <c r="D2187" s="160" t="s">
        <v>707</v>
      </c>
      <c r="E2187" s="160" t="s">
        <v>3069</v>
      </c>
      <c r="F2187" s="160">
        <v>3</v>
      </c>
      <c r="G2187" s="160" t="s">
        <v>7713</v>
      </c>
      <c r="H2187" s="898" t="s">
        <v>31</v>
      </c>
      <c r="I2187" s="898" t="s">
        <v>709</v>
      </c>
      <c r="J2187" s="146"/>
      <c r="K2187" s="146">
        <v>1800</v>
      </c>
      <c r="L2187" s="146">
        <v>600</v>
      </c>
      <c r="M2187" s="146"/>
      <c r="N2187" s="146"/>
      <c r="O2187" s="146"/>
      <c r="P2187" s="146"/>
      <c r="Q2187" s="146"/>
      <c r="R2187" s="146"/>
      <c r="S2187" s="894" t="s">
        <v>7714</v>
      </c>
      <c r="T2187" s="146">
        <v>2017</v>
      </c>
      <c r="U2187" s="146">
        <v>13839951224</v>
      </c>
      <c r="V2187" s="284"/>
    </row>
    <row r="2188" ht="14.25" spans="1:22">
      <c r="A2188" s="828"/>
      <c r="B2188" s="160"/>
      <c r="C2188" s="160"/>
      <c r="D2188" s="160"/>
      <c r="E2188" s="160"/>
      <c r="F2188" s="160"/>
      <c r="G2188" s="160" t="s">
        <v>7715</v>
      </c>
      <c r="H2188" s="898" t="s">
        <v>283</v>
      </c>
      <c r="I2188" s="898" t="s">
        <v>709</v>
      </c>
      <c r="J2188" s="146"/>
      <c r="K2188" s="146"/>
      <c r="L2188" s="146"/>
      <c r="M2188" s="146"/>
      <c r="N2188" s="146"/>
      <c r="O2188" s="146"/>
      <c r="P2188" s="146"/>
      <c r="Q2188" s="146"/>
      <c r="R2188" s="146"/>
      <c r="S2188" s="894"/>
      <c r="T2188" s="146"/>
      <c r="U2188" s="146"/>
      <c r="V2188" s="284"/>
    </row>
    <row r="2189" ht="14.25" spans="1:22">
      <c r="A2189" s="828"/>
      <c r="B2189" s="160"/>
      <c r="C2189" s="160"/>
      <c r="D2189" s="160"/>
      <c r="E2189" s="160"/>
      <c r="F2189" s="160"/>
      <c r="G2189" s="160" t="s">
        <v>7716</v>
      </c>
      <c r="H2189" s="898" t="s">
        <v>727</v>
      </c>
      <c r="I2189" s="898" t="s">
        <v>709</v>
      </c>
      <c r="J2189" s="146"/>
      <c r="K2189" s="146"/>
      <c r="L2189" s="146"/>
      <c r="M2189" s="146"/>
      <c r="N2189" s="146"/>
      <c r="O2189" s="146"/>
      <c r="P2189" s="146"/>
      <c r="Q2189" s="146"/>
      <c r="R2189" s="146"/>
      <c r="S2189" s="894"/>
      <c r="T2189" s="146"/>
      <c r="U2189" s="146"/>
      <c r="V2189" s="284"/>
    </row>
    <row r="2190" ht="22.5" spans="1:22">
      <c r="A2190" s="905">
        <f>COUNT(A$4:A2189)+1</f>
        <v>1070</v>
      </c>
      <c r="B2190" s="160" t="s">
        <v>7717</v>
      </c>
      <c r="C2190" s="160" t="s">
        <v>706</v>
      </c>
      <c r="D2190" s="160" t="s">
        <v>707</v>
      </c>
      <c r="E2190" s="160" t="s">
        <v>729</v>
      </c>
      <c r="F2190" s="160">
        <v>1</v>
      </c>
      <c r="G2190" s="160" t="s">
        <v>7718</v>
      </c>
      <c r="H2190" s="898" t="s">
        <v>31</v>
      </c>
      <c r="I2190" s="898" t="s">
        <v>32</v>
      </c>
      <c r="J2190" s="892"/>
      <c r="K2190" s="146">
        <v>800</v>
      </c>
      <c r="L2190" s="146">
        <v>800</v>
      </c>
      <c r="M2190" s="146"/>
      <c r="N2190" s="146"/>
      <c r="O2190" s="892"/>
      <c r="P2190" s="892"/>
      <c r="Q2190" s="892"/>
      <c r="R2190" s="892"/>
      <c r="S2190" s="894" t="s">
        <v>7719</v>
      </c>
      <c r="T2190" s="146">
        <v>2017</v>
      </c>
      <c r="U2190" s="892">
        <v>13523789311</v>
      </c>
      <c r="V2190" s="284"/>
    </row>
    <row r="2191" ht="14.25" spans="1:22">
      <c r="A2191" s="828">
        <f>COUNT(A$4:A2190)+1</f>
        <v>1071</v>
      </c>
      <c r="B2191" s="160" t="s">
        <v>7720</v>
      </c>
      <c r="C2191" s="160" t="s">
        <v>706</v>
      </c>
      <c r="D2191" s="160" t="s">
        <v>707</v>
      </c>
      <c r="E2191" s="160">
        <v>8.4</v>
      </c>
      <c r="F2191" s="160" t="s">
        <v>128</v>
      </c>
      <c r="G2191" s="160" t="s">
        <v>7721</v>
      </c>
      <c r="H2191" s="898" t="s">
        <v>31</v>
      </c>
      <c r="I2191" s="898" t="s">
        <v>709</v>
      </c>
      <c r="J2191" s="892"/>
      <c r="K2191" s="146">
        <v>2727</v>
      </c>
      <c r="L2191" s="146">
        <v>1316</v>
      </c>
      <c r="M2191" s="306"/>
      <c r="N2191" s="306"/>
      <c r="O2191" s="306"/>
      <c r="P2191" s="306"/>
      <c r="Q2191" s="306"/>
      <c r="R2191" s="306"/>
      <c r="S2191" s="894" t="s">
        <v>3258</v>
      </c>
      <c r="T2191" s="146" t="s">
        <v>1802</v>
      </c>
      <c r="U2191" s="160" t="s">
        <v>7722</v>
      </c>
      <c r="V2191" s="284"/>
    </row>
    <row r="2192" ht="14.25" spans="1:22">
      <c r="A2192" s="828"/>
      <c r="B2192" s="160"/>
      <c r="C2192" s="160"/>
      <c r="D2192" s="160"/>
      <c r="E2192" s="160"/>
      <c r="F2192" s="160"/>
      <c r="G2192" s="160" t="s">
        <v>7723</v>
      </c>
      <c r="H2192" s="898" t="s">
        <v>283</v>
      </c>
      <c r="I2192" s="898" t="s">
        <v>709</v>
      </c>
      <c r="J2192" s="892"/>
      <c r="K2192" s="146"/>
      <c r="L2192" s="146"/>
      <c r="M2192" s="537"/>
      <c r="N2192" s="537"/>
      <c r="O2192" s="537"/>
      <c r="P2192" s="537"/>
      <c r="Q2192" s="537"/>
      <c r="R2192" s="537"/>
      <c r="S2192" s="894"/>
      <c r="T2192" s="146"/>
      <c r="U2192" s="160"/>
      <c r="V2192" s="284"/>
    </row>
    <row r="2193" ht="14.25" spans="1:22">
      <c r="A2193" s="909">
        <f>COUNT(A$4:A2192)+1</f>
        <v>1072</v>
      </c>
      <c r="B2193" s="910" t="s">
        <v>7724</v>
      </c>
      <c r="C2193" s="910" t="s">
        <v>706</v>
      </c>
      <c r="D2193" s="910" t="s">
        <v>859</v>
      </c>
      <c r="E2193" s="911">
        <v>8.4</v>
      </c>
      <c r="F2193" s="911">
        <v>4</v>
      </c>
      <c r="G2193" s="912" t="s">
        <v>7725</v>
      </c>
      <c r="H2193" s="913" t="s">
        <v>31</v>
      </c>
      <c r="I2193" s="913" t="s">
        <v>32</v>
      </c>
      <c r="J2193" s="913"/>
      <c r="K2193" s="913" t="s">
        <v>7726</v>
      </c>
      <c r="L2193" s="911">
        <v>590</v>
      </c>
      <c r="M2193" s="911" t="s">
        <v>7727</v>
      </c>
      <c r="N2193" s="911" t="s">
        <v>78</v>
      </c>
      <c r="O2193" s="911" t="s">
        <v>97</v>
      </c>
      <c r="P2193" s="911" t="s">
        <v>977</v>
      </c>
      <c r="Q2193" s="911">
        <v>18</v>
      </c>
      <c r="R2193" s="950"/>
      <c r="S2193" s="951">
        <v>18317885005</v>
      </c>
      <c r="T2193" s="944" t="s">
        <v>416</v>
      </c>
      <c r="U2193" s="952"/>
      <c r="V2193" s="284"/>
    </row>
    <row r="2194" ht="14.25" spans="1:22">
      <c r="A2194" s="914"/>
      <c r="B2194" s="915"/>
      <c r="C2194" s="915"/>
      <c r="D2194" s="915"/>
      <c r="E2194" s="916"/>
      <c r="F2194" s="916"/>
      <c r="G2194" s="912" t="s">
        <v>7728</v>
      </c>
      <c r="H2194" s="913" t="s">
        <v>6743</v>
      </c>
      <c r="I2194" s="913" t="s">
        <v>32</v>
      </c>
      <c r="J2194" s="913"/>
      <c r="K2194" s="913">
        <v>1500</v>
      </c>
      <c r="L2194" s="916"/>
      <c r="M2194" s="916"/>
      <c r="N2194" s="916"/>
      <c r="O2194" s="916"/>
      <c r="P2194" s="916"/>
      <c r="Q2194" s="916"/>
      <c r="R2194" s="953"/>
      <c r="S2194" s="954"/>
      <c r="T2194" s="944"/>
      <c r="U2194" s="952"/>
      <c r="V2194" s="284"/>
    </row>
    <row r="2195" ht="14.25" spans="1:22">
      <c r="A2195" s="914"/>
      <c r="B2195" s="915"/>
      <c r="C2195" s="915"/>
      <c r="D2195" s="915"/>
      <c r="E2195" s="916"/>
      <c r="F2195" s="916"/>
      <c r="G2195" s="912" t="s">
        <v>7729</v>
      </c>
      <c r="H2195" s="913" t="s">
        <v>53</v>
      </c>
      <c r="I2195" s="913" t="s">
        <v>32</v>
      </c>
      <c r="J2195" s="913"/>
      <c r="K2195" s="913"/>
      <c r="L2195" s="916"/>
      <c r="M2195" s="916"/>
      <c r="N2195" s="916"/>
      <c r="O2195" s="916"/>
      <c r="P2195" s="916"/>
      <c r="Q2195" s="916"/>
      <c r="R2195" s="953"/>
      <c r="S2195" s="954"/>
      <c r="T2195" s="944"/>
      <c r="U2195" s="952"/>
      <c r="V2195" s="284"/>
    </row>
    <row r="2196" ht="14.25" spans="1:22">
      <c r="A2196" s="917"/>
      <c r="B2196" s="918"/>
      <c r="C2196" s="918"/>
      <c r="D2196" s="918"/>
      <c r="E2196" s="919"/>
      <c r="F2196" s="919"/>
      <c r="G2196" s="912" t="s">
        <v>1554</v>
      </c>
      <c r="H2196" s="913" t="s">
        <v>286</v>
      </c>
      <c r="I2196" s="913" t="s">
        <v>32</v>
      </c>
      <c r="J2196" s="913"/>
      <c r="K2196" s="913"/>
      <c r="L2196" s="919"/>
      <c r="M2196" s="919"/>
      <c r="N2196" s="919"/>
      <c r="O2196" s="919"/>
      <c r="P2196" s="919"/>
      <c r="Q2196" s="919"/>
      <c r="R2196" s="955"/>
      <c r="S2196" s="956"/>
      <c r="T2196" s="944"/>
      <c r="U2196" s="952"/>
      <c r="V2196" s="284"/>
    </row>
    <row r="2197" ht="14.25" spans="1:22">
      <c r="A2197" s="909">
        <f>COUNT(A$4:A2196)+1</f>
        <v>1073</v>
      </c>
      <c r="B2197" s="910" t="s">
        <v>7730</v>
      </c>
      <c r="C2197" s="910" t="s">
        <v>706</v>
      </c>
      <c r="D2197" s="910" t="s">
        <v>859</v>
      </c>
      <c r="E2197" s="911" t="s">
        <v>413</v>
      </c>
      <c r="F2197" s="911">
        <v>3</v>
      </c>
      <c r="G2197" s="912" t="s">
        <v>7731</v>
      </c>
      <c r="H2197" s="913" t="s">
        <v>31</v>
      </c>
      <c r="I2197" s="913" t="s">
        <v>32</v>
      </c>
      <c r="J2197" s="913"/>
      <c r="K2197" s="913">
        <v>440</v>
      </c>
      <c r="L2197" s="911">
        <v>293</v>
      </c>
      <c r="M2197" s="911"/>
      <c r="N2197" s="911"/>
      <c r="O2197" s="911" t="s">
        <v>794</v>
      </c>
      <c r="P2197" s="911" t="s">
        <v>6921</v>
      </c>
      <c r="Q2197" s="911">
        <v>8.59</v>
      </c>
      <c r="R2197" s="911">
        <v>2.8</v>
      </c>
      <c r="S2197" s="951">
        <v>15890381871</v>
      </c>
      <c r="T2197" s="944" t="s">
        <v>429</v>
      </c>
      <c r="U2197" s="957"/>
      <c r="V2197" s="284"/>
    </row>
    <row r="2198" ht="14.25" spans="1:22">
      <c r="A2198" s="914"/>
      <c r="B2198" s="915"/>
      <c r="C2198" s="915"/>
      <c r="D2198" s="915"/>
      <c r="E2198" s="916"/>
      <c r="F2198" s="916"/>
      <c r="G2198" s="912" t="s">
        <v>7732</v>
      </c>
      <c r="H2198" s="913" t="s">
        <v>283</v>
      </c>
      <c r="I2198" s="913" t="s">
        <v>32</v>
      </c>
      <c r="J2198" s="913"/>
      <c r="K2198" s="913">
        <v>440</v>
      </c>
      <c r="L2198" s="916"/>
      <c r="M2198" s="916"/>
      <c r="N2198" s="916"/>
      <c r="O2198" s="916"/>
      <c r="P2198" s="916"/>
      <c r="Q2198" s="916"/>
      <c r="R2198" s="916"/>
      <c r="S2198" s="954"/>
      <c r="T2198" s="944"/>
      <c r="U2198" s="957"/>
      <c r="V2198" s="284"/>
    </row>
    <row r="2199" ht="14.25" spans="1:22">
      <c r="A2199" s="917"/>
      <c r="B2199" s="918"/>
      <c r="C2199" s="918"/>
      <c r="D2199" s="918"/>
      <c r="E2199" s="919"/>
      <c r="F2199" s="919"/>
      <c r="G2199" s="912" t="s">
        <v>7733</v>
      </c>
      <c r="H2199" s="913" t="s">
        <v>727</v>
      </c>
      <c r="I2199" s="913" t="s">
        <v>32</v>
      </c>
      <c r="J2199" s="912"/>
      <c r="K2199" s="913">
        <v>0</v>
      </c>
      <c r="L2199" s="919"/>
      <c r="M2199" s="919"/>
      <c r="N2199" s="919"/>
      <c r="O2199" s="919"/>
      <c r="P2199" s="919"/>
      <c r="Q2199" s="919"/>
      <c r="R2199" s="919"/>
      <c r="S2199" s="956"/>
      <c r="T2199" s="944"/>
      <c r="U2199" s="957"/>
      <c r="V2199" s="284"/>
    </row>
    <row r="2200" ht="14.25" spans="1:22">
      <c r="A2200" s="909">
        <f>COUNT(A$4:A2199)+1</f>
        <v>1074</v>
      </c>
      <c r="B2200" s="910" t="s">
        <v>7734</v>
      </c>
      <c r="C2200" s="910" t="s">
        <v>706</v>
      </c>
      <c r="D2200" s="910" t="s">
        <v>859</v>
      </c>
      <c r="E2200" s="911">
        <v>8.2</v>
      </c>
      <c r="F2200" s="920">
        <v>3</v>
      </c>
      <c r="G2200" s="912" t="s">
        <v>7735</v>
      </c>
      <c r="H2200" s="913" t="s">
        <v>31</v>
      </c>
      <c r="I2200" s="913" t="s">
        <v>32</v>
      </c>
      <c r="J2200" s="913"/>
      <c r="K2200" s="913">
        <v>800</v>
      </c>
      <c r="L2200" s="911" t="s">
        <v>3548</v>
      </c>
      <c r="M2200" s="911"/>
      <c r="N2200" s="911"/>
      <c r="O2200" s="911" t="s">
        <v>132</v>
      </c>
      <c r="P2200" s="911" t="s">
        <v>7736</v>
      </c>
      <c r="Q2200" s="911">
        <v>17.2</v>
      </c>
      <c r="R2200" s="911">
        <v>3.4</v>
      </c>
      <c r="S2200" s="951">
        <v>18739986628</v>
      </c>
      <c r="T2200" s="958"/>
      <c r="U2200" s="957"/>
      <c r="V2200" s="284"/>
    </row>
    <row r="2201" ht="14.25" spans="1:22">
      <c r="A2201" s="914"/>
      <c r="B2201" s="915"/>
      <c r="C2201" s="915"/>
      <c r="D2201" s="915"/>
      <c r="E2201" s="916"/>
      <c r="F2201" s="916"/>
      <c r="G2201" s="913" t="s">
        <v>7737</v>
      </c>
      <c r="H2201" s="913" t="s">
        <v>6743</v>
      </c>
      <c r="I2201" s="913" t="s">
        <v>32</v>
      </c>
      <c r="J2201" s="913"/>
      <c r="K2201" s="913" t="s">
        <v>710</v>
      </c>
      <c r="L2201" s="916"/>
      <c r="M2201" s="916"/>
      <c r="N2201" s="916"/>
      <c r="O2201" s="916"/>
      <c r="P2201" s="916"/>
      <c r="Q2201" s="916"/>
      <c r="R2201" s="916"/>
      <c r="S2201" s="954"/>
      <c r="T2201" s="958"/>
      <c r="U2201" s="957"/>
      <c r="V2201" s="284"/>
    </row>
    <row r="2202" ht="14.25" spans="1:22">
      <c r="A2202" s="917"/>
      <c r="B2202" s="918"/>
      <c r="C2202" s="918"/>
      <c r="D2202" s="918"/>
      <c r="E2202" s="919"/>
      <c r="F2202" s="919"/>
      <c r="G2202" s="913" t="s">
        <v>7738</v>
      </c>
      <c r="H2202" s="913" t="s">
        <v>42</v>
      </c>
      <c r="I2202" s="913" t="s">
        <v>32</v>
      </c>
      <c r="J2202" s="913"/>
      <c r="K2202" s="913"/>
      <c r="L2202" s="919"/>
      <c r="M2202" s="919"/>
      <c r="N2202" s="919"/>
      <c r="O2202" s="919"/>
      <c r="P2202" s="919"/>
      <c r="Q2202" s="919"/>
      <c r="R2202" s="919"/>
      <c r="S2202" s="956"/>
      <c r="T2202" s="958"/>
      <c r="U2202" s="957"/>
      <c r="V2202" s="284"/>
    </row>
    <row r="2203" ht="24" spans="1:22">
      <c r="A2203" s="921">
        <f>COUNT(A$4:A2202)+1</f>
        <v>1075</v>
      </c>
      <c r="B2203" s="922" t="s">
        <v>7739</v>
      </c>
      <c r="C2203" s="923" t="s">
        <v>706</v>
      </c>
      <c r="D2203" s="923" t="s">
        <v>859</v>
      </c>
      <c r="E2203" s="924">
        <v>8.4</v>
      </c>
      <c r="F2203" s="925">
        <v>2</v>
      </c>
      <c r="G2203" s="926" t="s">
        <v>7740</v>
      </c>
      <c r="H2203" s="927" t="s">
        <v>31</v>
      </c>
      <c r="I2203" s="927" t="s">
        <v>32</v>
      </c>
      <c r="J2203" s="927" t="s">
        <v>40</v>
      </c>
      <c r="K2203" s="927">
        <v>160600</v>
      </c>
      <c r="L2203" s="925">
        <v>600</v>
      </c>
      <c r="M2203" s="925"/>
      <c r="N2203" s="925"/>
      <c r="O2203" s="925" t="s">
        <v>559</v>
      </c>
      <c r="P2203" s="925" t="s">
        <v>6668</v>
      </c>
      <c r="Q2203" s="925">
        <v>0</v>
      </c>
      <c r="R2203" s="959">
        <v>0</v>
      </c>
      <c r="S2203" s="960">
        <v>13295084102</v>
      </c>
      <c r="T2203" s="958"/>
      <c r="U2203" s="957"/>
      <c r="V2203" s="284"/>
    </row>
    <row r="2204" ht="14.25" spans="1:22">
      <c r="A2204" s="928"/>
      <c r="B2204" s="929"/>
      <c r="C2204" s="930"/>
      <c r="D2204" s="930"/>
      <c r="E2204" s="931"/>
      <c r="F2204" s="932"/>
      <c r="G2204" s="926" t="s">
        <v>7741</v>
      </c>
      <c r="H2204" s="927" t="s">
        <v>879</v>
      </c>
      <c r="I2204" s="927" t="s">
        <v>32</v>
      </c>
      <c r="J2204" s="927" t="s">
        <v>40</v>
      </c>
      <c r="K2204" s="927">
        <v>1400</v>
      </c>
      <c r="L2204" s="932"/>
      <c r="M2204" s="932"/>
      <c r="N2204" s="932"/>
      <c r="O2204" s="932"/>
      <c r="P2204" s="932"/>
      <c r="Q2204" s="932"/>
      <c r="R2204" s="961"/>
      <c r="S2204" s="962"/>
      <c r="T2204" s="958"/>
      <c r="U2204" s="957"/>
      <c r="V2204" s="284"/>
    </row>
    <row r="2205" ht="14.25" spans="1:22">
      <c r="A2205" s="921">
        <f>COUNT(A$4:A2204)+1</f>
        <v>1076</v>
      </c>
      <c r="B2205" s="926" t="s">
        <v>7742</v>
      </c>
      <c r="C2205" s="926" t="s">
        <v>706</v>
      </c>
      <c r="D2205" s="926" t="s">
        <v>859</v>
      </c>
      <c r="E2205" s="933" t="s">
        <v>384</v>
      </c>
      <c r="F2205" s="927">
        <v>2</v>
      </c>
      <c r="G2205" s="926" t="s">
        <v>7743</v>
      </c>
      <c r="H2205" s="927" t="s">
        <v>31</v>
      </c>
      <c r="I2205" s="927" t="s">
        <v>32</v>
      </c>
      <c r="J2205" s="927" t="s">
        <v>364</v>
      </c>
      <c r="K2205" s="927">
        <v>550</v>
      </c>
      <c r="L2205" s="925" t="s">
        <v>97</v>
      </c>
      <c r="M2205" s="925">
        <v>750</v>
      </c>
      <c r="N2205" s="925"/>
      <c r="O2205" s="925" t="s">
        <v>559</v>
      </c>
      <c r="P2205" s="925" t="s">
        <v>1148</v>
      </c>
      <c r="Q2205" s="925">
        <v>0</v>
      </c>
      <c r="R2205" s="963">
        <v>0</v>
      </c>
      <c r="S2205" s="960">
        <v>15716713816</v>
      </c>
      <c r="T2205" s="958"/>
      <c r="U2205" s="957"/>
      <c r="V2205" s="284"/>
    </row>
    <row r="2206" ht="14.25" spans="1:22">
      <c r="A2206" s="928"/>
      <c r="B2206" s="926"/>
      <c r="C2206" s="926"/>
      <c r="D2206" s="926"/>
      <c r="E2206" s="933"/>
      <c r="F2206" s="927"/>
      <c r="G2206" s="926" t="s">
        <v>7744</v>
      </c>
      <c r="H2206" s="927" t="s">
        <v>39</v>
      </c>
      <c r="I2206" s="927" t="s">
        <v>32</v>
      </c>
      <c r="J2206" s="927" t="s">
        <v>40</v>
      </c>
      <c r="K2206" s="927">
        <v>1500</v>
      </c>
      <c r="L2206" s="932"/>
      <c r="M2206" s="932"/>
      <c r="N2206" s="932"/>
      <c r="O2206" s="932"/>
      <c r="P2206" s="932"/>
      <c r="Q2206" s="932"/>
      <c r="R2206" s="964"/>
      <c r="S2206" s="962"/>
      <c r="T2206" s="958"/>
      <c r="U2206" s="957"/>
      <c r="V2206" s="284"/>
    </row>
    <row r="2207" ht="24" spans="1:22">
      <c r="A2207" s="934">
        <f>COUNT(A$4:A2206)+1</f>
        <v>1077</v>
      </c>
      <c r="B2207" s="934" t="s">
        <v>7745</v>
      </c>
      <c r="C2207" s="926" t="s">
        <v>706</v>
      </c>
      <c r="D2207" s="926" t="s">
        <v>859</v>
      </c>
      <c r="E2207" s="934">
        <v>17.1</v>
      </c>
      <c r="F2207" s="934">
        <v>1</v>
      </c>
      <c r="G2207" s="935" t="s">
        <v>5252</v>
      </c>
      <c r="H2207" s="935" t="s">
        <v>31</v>
      </c>
      <c r="I2207" s="935" t="s">
        <v>32</v>
      </c>
      <c r="J2207" s="935" t="s">
        <v>40</v>
      </c>
      <c r="K2207" s="935" t="s">
        <v>109</v>
      </c>
      <c r="L2207" s="935" t="s">
        <v>109</v>
      </c>
      <c r="M2207" s="937"/>
      <c r="N2207" s="937"/>
      <c r="O2207" s="933" t="s">
        <v>559</v>
      </c>
      <c r="P2207" s="935" t="s">
        <v>7746</v>
      </c>
      <c r="Q2207" s="935" t="s">
        <v>63</v>
      </c>
      <c r="R2207" s="935" t="s">
        <v>63</v>
      </c>
      <c r="S2207" s="965" t="s">
        <v>7747</v>
      </c>
      <c r="T2207" s="937" t="s">
        <v>479</v>
      </c>
      <c r="U2207" s="957"/>
      <c r="V2207" s="284"/>
    </row>
    <row r="2208" ht="14.25" spans="1:22">
      <c r="A2208" s="936">
        <f>COUNT(A$4:A2207)+1</f>
        <v>1078</v>
      </c>
      <c r="B2208" s="937" t="s">
        <v>7748</v>
      </c>
      <c r="C2208" s="937" t="s">
        <v>706</v>
      </c>
      <c r="D2208" s="937" t="s">
        <v>859</v>
      </c>
      <c r="E2208" s="938">
        <v>8.4</v>
      </c>
      <c r="F2208" s="939">
        <v>2</v>
      </c>
      <c r="G2208" s="940" t="s">
        <v>7749</v>
      </c>
      <c r="H2208" s="939" t="s">
        <v>31</v>
      </c>
      <c r="I2208" s="939" t="s">
        <v>32</v>
      </c>
      <c r="J2208" s="939" t="s">
        <v>364</v>
      </c>
      <c r="K2208" s="939">
        <v>600</v>
      </c>
      <c r="L2208" s="939">
        <v>1024</v>
      </c>
      <c r="M2208" s="944"/>
      <c r="N2208" s="944"/>
      <c r="O2208" s="939" t="s">
        <v>559</v>
      </c>
      <c r="P2208" s="939" t="s">
        <v>7750</v>
      </c>
      <c r="Q2208" s="939">
        <v>43.19</v>
      </c>
      <c r="R2208" s="939">
        <v>0</v>
      </c>
      <c r="S2208" s="966">
        <v>18223657315</v>
      </c>
      <c r="T2208" s="944" t="s">
        <v>398</v>
      </c>
      <c r="U2208" s="284"/>
      <c r="V2208" s="284"/>
    </row>
    <row r="2209" ht="14.25" spans="1:22">
      <c r="A2209" s="936"/>
      <c r="B2209" s="937"/>
      <c r="C2209" s="937"/>
      <c r="D2209" s="937"/>
      <c r="E2209" s="938"/>
      <c r="F2209" s="939"/>
      <c r="G2209" s="940" t="s">
        <v>7751</v>
      </c>
      <c r="H2209" s="939" t="s">
        <v>39</v>
      </c>
      <c r="I2209" s="939" t="s">
        <v>32</v>
      </c>
      <c r="J2209" s="939" t="s">
        <v>47</v>
      </c>
      <c r="K2209" s="939">
        <v>1449.79</v>
      </c>
      <c r="L2209" s="939"/>
      <c r="M2209" s="944"/>
      <c r="N2209" s="944"/>
      <c r="O2209" s="939"/>
      <c r="P2209" s="939"/>
      <c r="Q2209" s="939"/>
      <c r="R2209" s="939"/>
      <c r="S2209" s="966"/>
      <c r="T2209" s="944"/>
      <c r="U2209" s="957"/>
      <c r="V2209" s="284"/>
    </row>
    <row r="2210" ht="14.25" spans="1:22">
      <c r="A2210" s="516">
        <v>1079</v>
      </c>
      <c r="B2210" s="1259" t="s">
        <v>7752</v>
      </c>
      <c r="C2210" s="175" t="s">
        <v>7753</v>
      </c>
      <c r="D2210" s="139"/>
      <c r="E2210" s="175">
        <v>3</v>
      </c>
      <c r="F2210" s="175">
        <v>3</v>
      </c>
      <c r="G2210" s="139" t="s">
        <v>7754</v>
      </c>
      <c r="H2210" s="139" t="s">
        <v>31</v>
      </c>
      <c r="I2210" s="138" t="s">
        <v>32</v>
      </c>
      <c r="J2210" s="139" t="s">
        <v>332</v>
      </c>
      <c r="K2210" s="175">
        <v>1120</v>
      </c>
      <c r="L2210" s="138" t="s">
        <v>1141</v>
      </c>
      <c r="M2210" s="945" t="s">
        <v>862</v>
      </c>
      <c r="N2210" s="175" t="s">
        <v>7755</v>
      </c>
      <c r="O2210" s="139">
        <v>0</v>
      </c>
      <c r="P2210" s="946" t="s">
        <v>63</v>
      </c>
      <c r="Q2210" s="142"/>
      <c r="R2210" s="967" t="s">
        <v>7756</v>
      </c>
      <c r="S2210" s="142"/>
      <c r="T2210" s="284"/>
      <c r="U2210" s="173"/>
      <c r="V2210" s="173"/>
    </row>
    <row r="2211" ht="14.25" spans="1:22">
      <c r="A2211" s="518"/>
      <c r="B2211" s="941"/>
      <c r="C2211" s="175"/>
      <c r="D2211" s="139"/>
      <c r="E2211" s="175"/>
      <c r="F2211" s="175"/>
      <c r="G2211" s="139" t="s">
        <v>7757</v>
      </c>
      <c r="H2211" s="139" t="s">
        <v>53</v>
      </c>
      <c r="I2211" s="138" t="s">
        <v>32</v>
      </c>
      <c r="J2211" s="139" t="s">
        <v>43</v>
      </c>
      <c r="K2211" s="175"/>
      <c r="L2211" s="138"/>
      <c r="M2211" s="947"/>
      <c r="N2211" s="175"/>
      <c r="O2211" s="139"/>
      <c r="P2211" s="946"/>
      <c r="Q2211" s="142"/>
      <c r="R2211" s="967"/>
      <c r="S2211" s="142"/>
      <c r="T2211" s="284"/>
      <c r="U2211" s="173"/>
      <c r="V2211" s="173"/>
    </row>
    <row r="2212" ht="14.25" spans="1:22">
      <c r="A2212" s="520"/>
      <c r="B2212" s="941"/>
      <c r="C2212" s="175"/>
      <c r="D2212" s="139"/>
      <c r="E2212" s="175"/>
      <c r="F2212" s="175"/>
      <c r="G2212" s="139" t="s">
        <v>7758</v>
      </c>
      <c r="H2212" s="139" t="s">
        <v>433</v>
      </c>
      <c r="I2212" s="138" t="s">
        <v>32</v>
      </c>
      <c r="J2212" s="139" t="s">
        <v>332</v>
      </c>
      <c r="K2212" s="175"/>
      <c r="L2212" s="138"/>
      <c r="M2212" s="948"/>
      <c r="N2212" s="175"/>
      <c r="O2212" s="139"/>
      <c r="P2212" s="946"/>
      <c r="Q2212" s="142"/>
      <c r="R2212" s="967"/>
      <c r="S2212" s="142"/>
      <c r="T2212" s="284"/>
      <c r="U2212" s="173"/>
      <c r="V2212" s="173"/>
    </row>
    <row r="2213" ht="14.25" spans="1:22">
      <c r="A2213" s="942">
        <v>1080</v>
      </c>
      <c r="B2213" s="1260" t="s">
        <v>7759</v>
      </c>
      <c r="C2213" s="942" t="s">
        <v>7753</v>
      </c>
      <c r="D2213" s="942"/>
      <c r="E2213" s="942">
        <v>17.1</v>
      </c>
      <c r="F2213" s="942">
        <v>2</v>
      </c>
      <c r="G2213" s="942" t="s">
        <v>7760</v>
      </c>
      <c r="H2213" s="942" t="s">
        <v>31</v>
      </c>
      <c r="I2213" s="942" t="s">
        <v>32</v>
      </c>
      <c r="J2213" s="942" t="s">
        <v>40</v>
      </c>
      <c r="K2213" s="942">
        <v>1000</v>
      </c>
      <c r="L2213" s="942">
        <v>500</v>
      </c>
      <c r="M2213" s="949"/>
      <c r="N2213" s="949"/>
      <c r="O2213" s="942" t="s">
        <v>197</v>
      </c>
      <c r="P2213" s="942" t="s">
        <v>7761</v>
      </c>
      <c r="Q2213" s="942">
        <v>0</v>
      </c>
      <c r="R2213" s="942" t="s">
        <v>7762</v>
      </c>
      <c r="S2213" s="160"/>
      <c r="T2213" s="284"/>
      <c r="U2213" s="173"/>
      <c r="V2213" s="173"/>
    </row>
    <row r="2214" ht="14.25" spans="1:22">
      <c r="A2214" s="942"/>
      <c r="B2214" s="942"/>
      <c r="C2214" s="942"/>
      <c r="D2214" s="942"/>
      <c r="E2214" s="942"/>
      <c r="F2214" s="942"/>
      <c r="G2214" s="942" t="s">
        <v>7763</v>
      </c>
      <c r="H2214" s="942" t="s">
        <v>1216</v>
      </c>
      <c r="I2214" s="942" t="s">
        <v>32</v>
      </c>
      <c r="J2214" s="942" t="s">
        <v>43</v>
      </c>
      <c r="K2214" s="942"/>
      <c r="L2214" s="942"/>
      <c r="M2214" s="949"/>
      <c r="N2214" s="949"/>
      <c r="O2214" s="942"/>
      <c r="P2214" s="942"/>
      <c r="Q2214" s="942"/>
      <c r="R2214" s="942"/>
      <c r="S2214" s="160"/>
      <c r="T2214" s="284"/>
      <c r="U2214" s="173"/>
      <c r="V2214" s="173"/>
    </row>
    <row r="2215" ht="42.75" spans="1:22">
      <c r="A2215" s="942">
        <v>1081</v>
      </c>
      <c r="B2215" s="1260" t="s">
        <v>7764</v>
      </c>
      <c r="C2215" s="942" t="s">
        <v>7753</v>
      </c>
      <c r="D2215" s="942"/>
      <c r="E2215" s="942">
        <v>17.1</v>
      </c>
      <c r="F2215" s="942">
        <v>1</v>
      </c>
      <c r="G2215" s="942" t="s">
        <v>7765</v>
      </c>
      <c r="H2215" s="942" t="s">
        <v>31</v>
      </c>
      <c r="I2215" s="942" t="s">
        <v>32</v>
      </c>
      <c r="J2215" s="942" t="s">
        <v>40</v>
      </c>
      <c r="K2215" s="942">
        <v>800</v>
      </c>
      <c r="L2215" s="942">
        <v>800</v>
      </c>
      <c r="M2215" s="949"/>
      <c r="N2215" s="949"/>
      <c r="O2215" s="942" t="s">
        <v>197</v>
      </c>
      <c r="P2215" s="942" t="s">
        <v>7766</v>
      </c>
      <c r="Q2215" s="942">
        <v>0</v>
      </c>
      <c r="R2215" s="968" t="s">
        <v>7767</v>
      </c>
      <c r="S2215" s="160"/>
      <c r="T2215" s="284"/>
      <c r="U2215" s="173"/>
      <c r="V2215" s="173"/>
    </row>
    <row r="2216" ht="14.25" spans="1:22">
      <c r="A2216" s="943">
        <v>1082</v>
      </c>
      <c r="B2216" s="43" t="s">
        <v>7768</v>
      </c>
      <c r="C2216" s="12" t="s">
        <v>1292</v>
      </c>
      <c r="D2216" s="12" t="s">
        <v>1377</v>
      </c>
      <c r="E2216" s="43" t="s">
        <v>73</v>
      </c>
      <c r="F2216" s="43" t="s">
        <v>4331</v>
      </c>
      <c r="G2216" s="17" t="s">
        <v>7769</v>
      </c>
      <c r="H2216" s="17" t="s">
        <v>31</v>
      </c>
      <c r="I2216" s="17" t="s">
        <v>32</v>
      </c>
      <c r="J2216" s="17" t="s">
        <v>47</v>
      </c>
      <c r="K2216" s="17" t="s">
        <v>7770</v>
      </c>
      <c r="L2216" s="17" t="s">
        <v>7771</v>
      </c>
      <c r="M2216" s="17" t="s">
        <v>66</v>
      </c>
      <c r="N2216" s="43" t="s">
        <v>63</v>
      </c>
      <c r="O2216" s="43" t="s">
        <v>97</v>
      </c>
      <c r="P2216" s="17" t="s">
        <v>7772</v>
      </c>
      <c r="Q2216" s="17" t="s">
        <v>63</v>
      </c>
      <c r="R2216" s="17" t="s">
        <v>63</v>
      </c>
      <c r="S2216" s="17" t="s">
        <v>7773</v>
      </c>
      <c r="T2216" s="90"/>
      <c r="U2216" s="173"/>
      <c r="V2216" s="173"/>
    </row>
    <row r="2217" ht="14.25" spans="1:22">
      <c r="A2217" s="943"/>
      <c r="B2217" s="43"/>
      <c r="C2217" s="12"/>
      <c r="D2217" s="12"/>
      <c r="E2217" s="43"/>
      <c r="F2217" s="43"/>
      <c r="G2217" s="17" t="s">
        <v>2703</v>
      </c>
      <c r="H2217" s="17" t="s">
        <v>39</v>
      </c>
      <c r="I2217" s="17" t="s">
        <v>32</v>
      </c>
      <c r="J2217" s="17" t="s">
        <v>40</v>
      </c>
      <c r="K2217" s="17" t="s">
        <v>444</v>
      </c>
      <c r="L2217" s="17"/>
      <c r="M2217" s="17"/>
      <c r="N2217" s="43"/>
      <c r="O2217" s="43"/>
      <c r="P2217" s="17"/>
      <c r="Q2217" s="17"/>
      <c r="R2217" s="17"/>
      <c r="S2217" s="17"/>
      <c r="T2217" s="90"/>
      <c r="U2217" s="173"/>
      <c r="V2217" s="173"/>
    </row>
  </sheetData>
  <mergeCells count="7970">
    <mergeCell ref="A1:C1"/>
    <mergeCell ref="A2:U2"/>
    <mergeCell ref="G3:J3"/>
    <mergeCell ref="K3:N3"/>
    <mergeCell ref="O3:R3"/>
    <mergeCell ref="S3:T3"/>
    <mergeCell ref="M4:N4"/>
    <mergeCell ref="U1486:V1486"/>
    <mergeCell ref="A3:A5"/>
    <mergeCell ref="A6:A8"/>
    <mergeCell ref="A9:A10"/>
    <mergeCell ref="A11:A12"/>
    <mergeCell ref="A13:A14"/>
    <mergeCell ref="A15:A17"/>
    <mergeCell ref="A18:A20"/>
    <mergeCell ref="A21:A22"/>
    <mergeCell ref="A23:A24"/>
    <mergeCell ref="A25:A26"/>
    <mergeCell ref="A28:A29"/>
    <mergeCell ref="A30:A31"/>
    <mergeCell ref="A32:A33"/>
    <mergeCell ref="A35:A36"/>
    <mergeCell ref="A38:A39"/>
    <mergeCell ref="A40:A41"/>
    <mergeCell ref="A42:A44"/>
    <mergeCell ref="A45:A48"/>
    <mergeCell ref="A49:A51"/>
    <mergeCell ref="A52:A54"/>
    <mergeCell ref="A55:A56"/>
    <mergeCell ref="A57:A58"/>
    <mergeCell ref="A59:A60"/>
    <mergeCell ref="A70:A71"/>
    <mergeCell ref="A74:A76"/>
    <mergeCell ref="A79:A81"/>
    <mergeCell ref="A82:A83"/>
    <mergeCell ref="A85:A87"/>
    <mergeCell ref="A91:A92"/>
    <mergeCell ref="A93:A94"/>
    <mergeCell ref="A96:A97"/>
    <mergeCell ref="A98:A99"/>
    <mergeCell ref="A105:A106"/>
    <mergeCell ref="A107:A108"/>
    <mergeCell ref="A110:A111"/>
    <mergeCell ref="A114:A116"/>
    <mergeCell ref="A117:A118"/>
    <mergeCell ref="A119:A120"/>
    <mergeCell ref="A121:A123"/>
    <mergeCell ref="A127:A129"/>
    <mergeCell ref="A132:A133"/>
    <mergeCell ref="A134:A136"/>
    <mergeCell ref="A138:A141"/>
    <mergeCell ref="A142:A144"/>
    <mergeCell ref="A146:A148"/>
    <mergeCell ref="A149:A150"/>
    <mergeCell ref="A151:A152"/>
    <mergeCell ref="A153:A154"/>
    <mergeCell ref="A155:A156"/>
    <mergeCell ref="A157:A158"/>
    <mergeCell ref="A159:A161"/>
    <mergeCell ref="A162:A163"/>
    <mergeCell ref="A164:A165"/>
    <mergeCell ref="A167:A168"/>
    <mergeCell ref="A169:A170"/>
    <mergeCell ref="A171:A174"/>
    <mergeCell ref="A175:A177"/>
    <mergeCell ref="A181:A182"/>
    <mergeCell ref="A184:A186"/>
    <mergeCell ref="A187:A189"/>
    <mergeCell ref="A190:A192"/>
    <mergeCell ref="A193:A194"/>
    <mergeCell ref="A195:A196"/>
    <mergeCell ref="A197:A198"/>
    <mergeCell ref="A199:A200"/>
    <mergeCell ref="A202:A204"/>
    <mergeCell ref="A206:A207"/>
    <mergeCell ref="A209:A210"/>
    <mergeCell ref="A212:A214"/>
    <mergeCell ref="A215:A216"/>
    <mergeCell ref="A218:A220"/>
    <mergeCell ref="A221:A224"/>
    <mergeCell ref="A225:A226"/>
    <mergeCell ref="A227:A228"/>
    <mergeCell ref="A231:A232"/>
    <mergeCell ref="A236:A238"/>
    <mergeCell ref="A239:A240"/>
    <mergeCell ref="A242:A244"/>
    <mergeCell ref="A245:A246"/>
    <mergeCell ref="A247:A249"/>
    <mergeCell ref="A250:A252"/>
    <mergeCell ref="A253:A254"/>
    <mergeCell ref="A257:A259"/>
    <mergeCell ref="A260:A261"/>
    <mergeCell ref="A263:A264"/>
    <mergeCell ref="A266:A268"/>
    <mergeCell ref="A269:A270"/>
    <mergeCell ref="A271:A273"/>
    <mergeCell ref="A274:A275"/>
    <mergeCell ref="A277:A278"/>
    <mergeCell ref="A281:A282"/>
    <mergeCell ref="A284:A285"/>
    <mergeCell ref="A288:A290"/>
    <mergeCell ref="A291:A293"/>
    <mergeCell ref="A294:A295"/>
    <mergeCell ref="A296:A298"/>
    <mergeCell ref="A299:A301"/>
    <mergeCell ref="A302:A303"/>
    <mergeCell ref="A305:A306"/>
    <mergeCell ref="A309:A310"/>
    <mergeCell ref="A312:A313"/>
    <mergeCell ref="A314:A316"/>
    <mergeCell ref="A317:A319"/>
    <mergeCell ref="A321:A323"/>
    <mergeCell ref="A324:A325"/>
    <mergeCell ref="A326:A327"/>
    <mergeCell ref="A330:A332"/>
    <mergeCell ref="A333:A334"/>
    <mergeCell ref="A336:A337"/>
    <mergeCell ref="A340:A342"/>
    <mergeCell ref="A343:A344"/>
    <mergeCell ref="A345:A346"/>
    <mergeCell ref="A347:A348"/>
    <mergeCell ref="A352:A353"/>
    <mergeCell ref="A355:A356"/>
    <mergeCell ref="A357:A359"/>
    <mergeCell ref="A360:A362"/>
    <mergeCell ref="A363:A364"/>
    <mergeCell ref="A369:A370"/>
    <mergeCell ref="A372:A373"/>
    <mergeCell ref="A374:A376"/>
    <mergeCell ref="A377:A378"/>
    <mergeCell ref="A380:A381"/>
    <mergeCell ref="A382:A383"/>
    <mergeCell ref="A386:A388"/>
    <mergeCell ref="A389:A390"/>
    <mergeCell ref="A391:A393"/>
    <mergeCell ref="A394:A395"/>
    <mergeCell ref="A396:A397"/>
    <mergeCell ref="A399:A400"/>
    <mergeCell ref="A401:A403"/>
    <mergeCell ref="A404:A405"/>
    <mergeCell ref="A406:A407"/>
    <mergeCell ref="A409:A410"/>
    <mergeCell ref="A411:A412"/>
    <mergeCell ref="A413:A415"/>
    <mergeCell ref="A416:A417"/>
    <mergeCell ref="A418:A419"/>
    <mergeCell ref="A420:A421"/>
    <mergeCell ref="A423:A424"/>
    <mergeCell ref="A425:A427"/>
    <mergeCell ref="A428:A430"/>
    <mergeCell ref="A431:A432"/>
    <mergeCell ref="A436:A437"/>
    <mergeCell ref="A438:A440"/>
    <mergeCell ref="A441:A442"/>
    <mergeCell ref="A443:A444"/>
    <mergeCell ref="A445:A446"/>
    <mergeCell ref="A449:A450"/>
    <mergeCell ref="A451:A452"/>
    <mergeCell ref="A454:A455"/>
    <mergeCell ref="A456:A457"/>
    <mergeCell ref="A458:A460"/>
    <mergeCell ref="A463:A465"/>
    <mergeCell ref="A466:A468"/>
    <mergeCell ref="A469:A470"/>
    <mergeCell ref="A471:A472"/>
    <mergeCell ref="A474:A475"/>
    <mergeCell ref="A476:A477"/>
    <mergeCell ref="A478:A480"/>
    <mergeCell ref="A482:A484"/>
    <mergeCell ref="A487:A488"/>
    <mergeCell ref="A489:A490"/>
    <mergeCell ref="A496:A497"/>
    <mergeCell ref="A498:A499"/>
    <mergeCell ref="A502:A503"/>
    <mergeCell ref="A504:A506"/>
    <mergeCell ref="A507:A508"/>
    <mergeCell ref="A509:A510"/>
    <mergeCell ref="A511:A512"/>
    <mergeCell ref="A513:A514"/>
    <mergeCell ref="A515:A516"/>
    <mergeCell ref="A517:A518"/>
    <mergeCell ref="A519:A520"/>
    <mergeCell ref="A522:A523"/>
    <mergeCell ref="A524:A525"/>
    <mergeCell ref="A526:A528"/>
    <mergeCell ref="A530:A533"/>
    <mergeCell ref="A534:A535"/>
    <mergeCell ref="A536:A537"/>
    <mergeCell ref="A538:A539"/>
    <mergeCell ref="A540:A541"/>
    <mergeCell ref="A542:A543"/>
    <mergeCell ref="A544:A545"/>
    <mergeCell ref="A546:A548"/>
    <mergeCell ref="A549:A551"/>
    <mergeCell ref="A552:A553"/>
    <mergeCell ref="A554:A555"/>
    <mergeCell ref="A556:A558"/>
    <mergeCell ref="A559:A560"/>
    <mergeCell ref="A561:A563"/>
    <mergeCell ref="A565:A566"/>
    <mergeCell ref="A567:A569"/>
    <mergeCell ref="A570:A573"/>
    <mergeCell ref="A574:A575"/>
    <mergeCell ref="A576:A577"/>
    <mergeCell ref="A578:A579"/>
    <mergeCell ref="A580:A581"/>
    <mergeCell ref="A582:A583"/>
    <mergeCell ref="A584:A585"/>
    <mergeCell ref="A586:A588"/>
    <mergeCell ref="A589:A591"/>
    <mergeCell ref="A592:A593"/>
    <mergeCell ref="A594:A595"/>
    <mergeCell ref="A596:A597"/>
    <mergeCell ref="A598:A599"/>
    <mergeCell ref="A601:A602"/>
    <mergeCell ref="A604:A605"/>
    <mergeCell ref="A606:A608"/>
    <mergeCell ref="A609:A611"/>
    <mergeCell ref="A613:A615"/>
    <mergeCell ref="A617:A618"/>
    <mergeCell ref="A619:A620"/>
    <mergeCell ref="A621:A622"/>
    <mergeCell ref="A624:A626"/>
    <mergeCell ref="A629:A631"/>
    <mergeCell ref="A633:A635"/>
    <mergeCell ref="A636:A637"/>
    <mergeCell ref="A639:A641"/>
    <mergeCell ref="A642:A643"/>
    <mergeCell ref="A644:A646"/>
    <mergeCell ref="A648:A649"/>
    <mergeCell ref="A653:A654"/>
    <mergeCell ref="A657:A658"/>
    <mergeCell ref="A659:A661"/>
    <mergeCell ref="A662:A664"/>
    <mergeCell ref="A665:A666"/>
    <mergeCell ref="A667:A668"/>
    <mergeCell ref="A669:A670"/>
    <mergeCell ref="A671:A672"/>
    <mergeCell ref="A674:A675"/>
    <mergeCell ref="A677:A678"/>
    <mergeCell ref="A680:A681"/>
    <mergeCell ref="A682:A683"/>
    <mergeCell ref="A684:A686"/>
    <mergeCell ref="A687:A689"/>
    <mergeCell ref="A691:A692"/>
    <mergeCell ref="A693:A695"/>
    <mergeCell ref="A696:A697"/>
    <mergeCell ref="A700:A702"/>
    <mergeCell ref="A703:A706"/>
    <mergeCell ref="A707:A708"/>
    <mergeCell ref="A709:A710"/>
    <mergeCell ref="A712:A714"/>
    <mergeCell ref="A715:A717"/>
    <mergeCell ref="A718:A719"/>
    <mergeCell ref="A720:A721"/>
    <mergeCell ref="A722:A723"/>
    <mergeCell ref="A724:A726"/>
    <mergeCell ref="A727:A729"/>
    <mergeCell ref="A730:A732"/>
    <mergeCell ref="A733:A735"/>
    <mergeCell ref="A736:A738"/>
    <mergeCell ref="A739:A742"/>
    <mergeCell ref="A743:A745"/>
    <mergeCell ref="A746:A747"/>
    <mergeCell ref="A748:A751"/>
    <mergeCell ref="A753:A754"/>
    <mergeCell ref="A756:A759"/>
    <mergeCell ref="A760:A762"/>
    <mergeCell ref="A764:A766"/>
    <mergeCell ref="A771:A772"/>
    <mergeCell ref="A774:A775"/>
    <mergeCell ref="A777:A779"/>
    <mergeCell ref="A780:A781"/>
    <mergeCell ref="A782:A784"/>
    <mergeCell ref="A785:A786"/>
    <mergeCell ref="A788:A789"/>
    <mergeCell ref="A790:A792"/>
    <mergeCell ref="A793:A795"/>
    <mergeCell ref="A797:A800"/>
    <mergeCell ref="A802:A806"/>
    <mergeCell ref="A807:A809"/>
    <mergeCell ref="A810:A812"/>
    <mergeCell ref="A815:A817"/>
    <mergeCell ref="A818:A820"/>
    <mergeCell ref="A821:A824"/>
    <mergeCell ref="A825:A827"/>
    <mergeCell ref="A828:A829"/>
    <mergeCell ref="A830:A832"/>
    <mergeCell ref="A833:A834"/>
    <mergeCell ref="A835:A837"/>
    <mergeCell ref="A838:A839"/>
    <mergeCell ref="A840:A841"/>
    <mergeCell ref="A842:A843"/>
    <mergeCell ref="A844:A845"/>
    <mergeCell ref="A846:A847"/>
    <mergeCell ref="A848:A849"/>
    <mergeCell ref="A850:A851"/>
    <mergeCell ref="A852:A853"/>
    <mergeCell ref="A854:A855"/>
    <mergeCell ref="A856:A857"/>
    <mergeCell ref="A858:A859"/>
    <mergeCell ref="A860:A861"/>
    <mergeCell ref="A862:A863"/>
    <mergeCell ref="A864:A865"/>
    <mergeCell ref="A866:A867"/>
    <mergeCell ref="A868:A869"/>
    <mergeCell ref="A870:A871"/>
    <mergeCell ref="A872:A873"/>
    <mergeCell ref="A874:A875"/>
    <mergeCell ref="A876:A878"/>
    <mergeCell ref="A879:A880"/>
    <mergeCell ref="A881:A882"/>
    <mergeCell ref="A883:A884"/>
    <mergeCell ref="A885:A887"/>
    <mergeCell ref="A888:A889"/>
    <mergeCell ref="A890:A891"/>
    <mergeCell ref="A892:A893"/>
    <mergeCell ref="A894:A895"/>
    <mergeCell ref="A896:A897"/>
    <mergeCell ref="A898:A899"/>
    <mergeCell ref="A900:A902"/>
    <mergeCell ref="A903:A905"/>
    <mergeCell ref="A906:A907"/>
    <mergeCell ref="A908:A909"/>
    <mergeCell ref="A910:A911"/>
    <mergeCell ref="A912:A913"/>
    <mergeCell ref="A914:A916"/>
    <mergeCell ref="A917:A920"/>
    <mergeCell ref="A921:A922"/>
    <mergeCell ref="A923:A924"/>
    <mergeCell ref="A925:A926"/>
    <mergeCell ref="A927:A928"/>
    <mergeCell ref="A929:A930"/>
    <mergeCell ref="A931:A932"/>
    <mergeCell ref="A933:A934"/>
    <mergeCell ref="A935:A936"/>
    <mergeCell ref="A937:A938"/>
    <mergeCell ref="A939:A940"/>
    <mergeCell ref="A941:A942"/>
    <mergeCell ref="A943:A944"/>
    <mergeCell ref="A945:A947"/>
    <mergeCell ref="A948:A950"/>
    <mergeCell ref="A951:A952"/>
    <mergeCell ref="A953:A954"/>
    <mergeCell ref="A955:A956"/>
    <mergeCell ref="A957:A959"/>
    <mergeCell ref="A960:A962"/>
    <mergeCell ref="A963:A965"/>
    <mergeCell ref="A966:A968"/>
    <mergeCell ref="A969:A971"/>
    <mergeCell ref="A972:A974"/>
    <mergeCell ref="A975:A976"/>
    <mergeCell ref="A977:A978"/>
    <mergeCell ref="A979:A981"/>
    <mergeCell ref="A982:A984"/>
    <mergeCell ref="A985:A987"/>
    <mergeCell ref="A988:A990"/>
    <mergeCell ref="A991:A993"/>
    <mergeCell ref="A994:A995"/>
    <mergeCell ref="A996:A998"/>
    <mergeCell ref="A999:A1001"/>
    <mergeCell ref="A1002:A1004"/>
    <mergeCell ref="A1005:A1007"/>
    <mergeCell ref="A1008:A1010"/>
    <mergeCell ref="A1011:A1013"/>
    <mergeCell ref="A1014:A1017"/>
    <mergeCell ref="A1018:A1019"/>
    <mergeCell ref="A1020:A1022"/>
    <mergeCell ref="A1023:A1025"/>
    <mergeCell ref="A1026:A1028"/>
    <mergeCell ref="A1029:A1031"/>
    <mergeCell ref="A1032:A1034"/>
    <mergeCell ref="A1035:A1036"/>
    <mergeCell ref="A1037:A1038"/>
    <mergeCell ref="A1039:A1041"/>
    <mergeCell ref="A1042:A1044"/>
    <mergeCell ref="A1045:A1047"/>
    <mergeCell ref="A1048:A1050"/>
    <mergeCell ref="A1051:A1053"/>
    <mergeCell ref="A1054:A1055"/>
    <mergeCell ref="A1056:A1057"/>
    <mergeCell ref="A1058:A1060"/>
    <mergeCell ref="A1061:A1063"/>
    <mergeCell ref="A1064:A1066"/>
    <mergeCell ref="A1067:A1069"/>
    <mergeCell ref="A1070:A1071"/>
    <mergeCell ref="A1072:A1074"/>
    <mergeCell ref="A1075:A1077"/>
    <mergeCell ref="A1078:A1080"/>
    <mergeCell ref="A1081:A1083"/>
    <mergeCell ref="A1084:A1086"/>
    <mergeCell ref="A1087:A1089"/>
    <mergeCell ref="A1090:A1091"/>
    <mergeCell ref="A1092:A1093"/>
    <mergeCell ref="A1094:A1096"/>
    <mergeCell ref="A1097:A1099"/>
    <mergeCell ref="A1100:A1102"/>
    <mergeCell ref="A1103:A1105"/>
    <mergeCell ref="A1106:A1108"/>
    <mergeCell ref="A1109:A1110"/>
    <mergeCell ref="A1111:A1112"/>
    <mergeCell ref="A1113:A1115"/>
    <mergeCell ref="A1116:A1118"/>
    <mergeCell ref="A1119:A1121"/>
    <mergeCell ref="A1122:A1124"/>
    <mergeCell ref="A1125:A1127"/>
    <mergeCell ref="A1128:A1129"/>
    <mergeCell ref="A1130:A1133"/>
    <mergeCell ref="A1134:A1136"/>
    <mergeCell ref="A1137:A1139"/>
    <mergeCell ref="A1140:A1142"/>
    <mergeCell ref="A1143:A1145"/>
    <mergeCell ref="A1146:A1148"/>
    <mergeCell ref="A1149:A1150"/>
    <mergeCell ref="A1151:A1153"/>
    <mergeCell ref="A1154:A1156"/>
    <mergeCell ref="A1157:A1159"/>
    <mergeCell ref="A1160:A1162"/>
    <mergeCell ref="A1163:A1165"/>
    <mergeCell ref="A1166:A1168"/>
    <mergeCell ref="A1169:A1170"/>
    <mergeCell ref="A1171:A1172"/>
    <mergeCell ref="A1173:A1174"/>
    <mergeCell ref="A1175:A1176"/>
    <mergeCell ref="A1178:A1179"/>
    <mergeCell ref="A1182:A1183"/>
    <mergeCell ref="A1184:A1185"/>
    <mergeCell ref="A1186:A1187"/>
    <mergeCell ref="A1189:A1190"/>
    <mergeCell ref="A1191:A1192"/>
    <mergeCell ref="A1193:A1195"/>
    <mergeCell ref="A1196:A1197"/>
    <mergeCell ref="A1198:A1200"/>
    <mergeCell ref="A1201:A1203"/>
    <mergeCell ref="A1204:A1206"/>
    <mergeCell ref="A1207:A1209"/>
    <mergeCell ref="A1210:A1212"/>
    <mergeCell ref="A1214:A1216"/>
    <mergeCell ref="A1219:A1220"/>
    <mergeCell ref="A1221:A1223"/>
    <mergeCell ref="A1225:A1226"/>
    <mergeCell ref="A1228:A1230"/>
    <mergeCell ref="A1232:A1234"/>
    <mergeCell ref="A1235:A1237"/>
    <mergeCell ref="A1239:A1240"/>
    <mergeCell ref="A1242:A1244"/>
    <mergeCell ref="A1245:A1247"/>
    <mergeCell ref="A1249:A1251"/>
    <mergeCell ref="A1252:A1254"/>
    <mergeCell ref="A1255:A1256"/>
    <mergeCell ref="A1258:A1259"/>
    <mergeCell ref="A1260:A1262"/>
    <mergeCell ref="A1263:A1265"/>
    <mergeCell ref="A1266:A1268"/>
    <mergeCell ref="A1269:A1271"/>
    <mergeCell ref="A1272:A1273"/>
    <mergeCell ref="A1274:A1277"/>
    <mergeCell ref="A1278:A1279"/>
    <mergeCell ref="A1280:A1281"/>
    <mergeCell ref="A1282:A1284"/>
    <mergeCell ref="A1285:A1287"/>
    <mergeCell ref="A1288:A1289"/>
    <mergeCell ref="A1291:A1294"/>
    <mergeCell ref="A1295:A1296"/>
    <mergeCell ref="A1297:A1298"/>
    <mergeCell ref="A1299:A1300"/>
    <mergeCell ref="A1301:A1303"/>
    <mergeCell ref="A1306:A1307"/>
    <mergeCell ref="A1308:A1309"/>
    <mergeCell ref="A1312:A1313"/>
    <mergeCell ref="A1315:A1317"/>
    <mergeCell ref="A1318:A1320"/>
    <mergeCell ref="A1321:A1322"/>
    <mergeCell ref="A1323:A1325"/>
    <mergeCell ref="A1326:A1327"/>
    <mergeCell ref="A1329:A1330"/>
    <mergeCell ref="A1331:A1334"/>
    <mergeCell ref="A1335:A1337"/>
    <mergeCell ref="A1339:A1341"/>
    <mergeCell ref="A1345:A1346"/>
    <mergeCell ref="A1349:A1352"/>
    <mergeCell ref="A1356:A1357"/>
    <mergeCell ref="A1359:A1360"/>
    <mergeCell ref="A1361:A1362"/>
    <mergeCell ref="A1364:A1366"/>
    <mergeCell ref="A1367:A1368"/>
    <mergeCell ref="A1369:A1370"/>
    <mergeCell ref="A1372:A1374"/>
    <mergeCell ref="A1375:A1376"/>
    <mergeCell ref="A1378:A1380"/>
    <mergeCell ref="A1381:A1382"/>
    <mergeCell ref="A1384:A1385"/>
    <mergeCell ref="A1387:A1388"/>
    <mergeCell ref="A1389:A1391"/>
    <mergeCell ref="A1392:A1393"/>
    <mergeCell ref="A1395:A1396"/>
    <mergeCell ref="A1397:A1398"/>
    <mergeCell ref="A1402:A1403"/>
    <mergeCell ref="A1405:A1406"/>
    <mergeCell ref="A1408:A1409"/>
    <mergeCell ref="A1411:A1412"/>
    <mergeCell ref="A1413:A1414"/>
    <mergeCell ref="A1415:A1416"/>
    <mergeCell ref="A1417:A1418"/>
    <mergeCell ref="A1419:A1421"/>
    <mergeCell ref="A1423:A1425"/>
    <mergeCell ref="A1426:A1427"/>
    <mergeCell ref="A1429:A1431"/>
    <mergeCell ref="A1433:A1435"/>
    <mergeCell ref="A1436:A1438"/>
    <mergeCell ref="A1439:A1440"/>
    <mergeCell ref="A1441:A1442"/>
    <mergeCell ref="A1443:A1445"/>
    <mergeCell ref="A1446:A1447"/>
    <mergeCell ref="A1448:A1451"/>
    <mergeCell ref="A1452:A1454"/>
    <mergeCell ref="A1457:A1458"/>
    <mergeCell ref="A1459:A1461"/>
    <mergeCell ref="A1462:A1463"/>
    <mergeCell ref="A1466:A1467"/>
    <mergeCell ref="A1471:A1472"/>
    <mergeCell ref="A1474:A1475"/>
    <mergeCell ref="A1477:A1478"/>
    <mergeCell ref="A1479:A1481"/>
    <mergeCell ref="A1482:A1483"/>
    <mergeCell ref="A1484:A1485"/>
    <mergeCell ref="A1489:A1490"/>
    <mergeCell ref="A1491:A1493"/>
    <mergeCell ref="A1495:A1496"/>
    <mergeCell ref="A1497:A1499"/>
    <mergeCell ref="A1500:A1503"/>
    <mergeCell ref="A1504:A1506"/>
    <mergeCell ref="A1507:A1508"/>
    <mergeCell ref="A1509:A1511"/>
    <mergeCell ref="A1512:A1515"/>
    <mergeCell ref="A1516:A1517"/>
    <mergeCell ref="A1518:A1519"/>
    <mergeCell ref="A1522:A1524"/>
    <mergeCell ref="A1525:A1527"/>
    <mergeCell ref="A1528:A1529"/>
    <mergeCell ref="A1530:A1532"/>
    <mergeCell ref="A1533:A1535"/>
    <mergeCell ref="A1536:A1537"/>
    <mergeCell ref="A1538:A1539"/>
    <mergeCell ref="A1540:A1542"/>
    <mergeCell ref="A1543:A1544"/>
    <mergeCell ref="A1545:A1547"/>
    <mergeCell ref="A1548:A1549"/>
    <mergeCell ref="A1551:A1553"/>
    <mergeCell ref="A1554:A1556"/>
    <mergeCell ref="A1557:A1558"/>
    <mergeCell ref="A1559:A1561"/>
    <mergeCell ref="A1562:A1564"/>
    <mergeCell ref="A1566:A1567"/>
    <mergeCell ref="A1568:A1569"/>
    <mergeCell ref="A1570:A1571"/>
    <mergeCell ref="A1573:A1574"/>
    <mergeCell ref="A1575:A1576"/>
    <mergeCell ref="A1577:A1578"/>
    <mergeCell ref="A1579:A1581"/>
    <mergeCell ref="A1584:A1585"/>
    <mergeCell ref="A1586:A1588"/>
    <mergeCell ref="A1589:A1590"/>
    <mergeCell ref="A1591:A1592"/>
    <mergeCell ref="A1594:A1595"/>
    <mergeCell ref="A1596:A1597"/>
    <mergeCell ref="A1598:A1600"/>
    <mergeCell ref="A1601:A1602"/>
    <mergeCell ref="A1603:A1604"/>
    <mergeCell ref="A1605:A1607"/>
    <mergeCell ref="A1608:A1611"/>
    <mergeCell ref="A1613:A1614"/>
    <mergeCell ref="A1616:A1617"/>
    <mergeCell ref="A1618:A1619"/>
    <mergeCell ref="A1620:A1622"/>
    <mergeCell ref="A1623:A1624"/>
    <mergeCell ref="A1627:A1629"/>
    <mergeCell ref="A1630:A1631"/>
    <mergeCell ref="A1632:A1634"/>
    <mergeCell ref="A1635:A1637"/>
    <mergeCell ref="A1638:A1640"/>
    <mergeCell ref="A1641:A1643"/>
    <mergeCell ref="A1644:A1645"/>
    <mergeCell ref="A1646:A1648"/>
    <mergeCell ref="A1649:A1652"/>
    <mergeCell ref="A1654:A1655"/>
    <mergeCell ref="A1656:A1658"/>
    <mergeCell ref="A1659:A1661"/>
    <mergeCell ref="A1662:A1665"/>
    <mergeCell ref="A1666:A1667"/>
    <mergeCell ref="A1668:A1669"/>
    <mergeCell ref="A1670:A1671"/>
    <mergeCell ref="A1672:A1673"/>
    <mergeCell ref="A1674:A1675"/>
    <mergeCell ref="A1676:A1677"/>
    <mergeCell ref="A1679:A1680"/>
    <mergeCell ref="A1682:A1683"/>
    <mergeCell ref="A1684:A1685"/>
    <mergeCell ref="A1686:A1687"/>
    <mergeCell ref="A1690:A1693"/>
    <mergeCell ref="A1695:A1696"/>
    <mergeCell ref="A1697:A1698"/>
    <mergeCell ref="A1699:A1701"/>
    <mergeCell ref="A1703:A1704"/>
    <mergeCell ref="A1705:A1708"/>
    <mergeCell ref="A1709:A1710"/>
    <mergeCell ref="A1712:A1713"/>
    <mergeCell ref="A1716:A1717"/>
    <mergeCell ref="A1718:A1719"/>
    <mergeCell ref="A1722:A1723"/>
    <mergeCell ref="A1725:A1726"/>
    <mergeCell ref="A1728:A1729"/>
    <mergeCell ref="A1732:A1734"/>
    <mergeCell ref="A1735:A1737"/>
    <mergeCell ref="A1738:A1739"/>
    <mergeCell ref="A1741:A1742"/>
    <mergeCell ref="A1743:A1744"/>
    <mergeCell ref="A1745:A1747"/>
    <mergeCell ref="A1750:A1751"/>
    <mergeCell ref="A1753:A1755"/>
    <mergeCell ref="A1756:A1757"/>
    <mergeCell ref="A1760:A1761"/>
    <mergeCell ref="A1762:A1763"/>
    <mergeCell ref="A1765:A1766"/>
    <mergeCell ref="A1767:A1769"/>
    <mergeCell ref="A1772:A1773"/>
    <mergeCell ref="A1774:A1775"/>
    <mergeCell ref="A1776:A1777"/>
    <mergeCell ref="A1778:A1779"/>
    <mergeCell ref="A1781:A1782"/>
    <mergeCell ref="A1783:A1785"/>
    <mergeCell ref="A1786:A1788"/>
    <mergeCell ref="A1789:A1790"/>
    <mergeCell ref="A1791:A1792"/>
    <mergeCell ref="A1793:A1795"/>
    <mergeCell ref="A1796:A1797"/>
    <mergeCell ref="A1799:A1800"/>
    <mergeCell ref="A1801:A1803"/>
    <mergeCell ref="A1805:A1806"/>
    <mergeCell ref="A1807:A1809"/>
    <mergeCell ref="A1810:A1812"/>
    <mergeCell ref="A1814:A1815"/>
    <mergeCell ref="A1816:A1819"/>
    <mergeCell ref="A1821:A1822"/>
    <mergeCell ref="A1824:A1825"/>
    <mergeCell ref="A1829:A1830"/>
    <mergeCell ref="A1831:A1833"/>
    <mergeCell ref="A1835:A1837"/>
    <mergeCell ref="A1838:A1839"/>
    <mergeCell ref="A1840:A1842"/>
    <mergeCell ref="A1843:A1845"/>
    <mergeCell ref="A1846:A1847"/>
    <mergeCell ref="A1849:A1850"/>
    <mergeCell ref="A1851:A1853"/>
    <mergeCell ref="A1854:A1855"/>
    <mergeCell ref="A1857:A1858"/>
    <mergeCell ref="A1859:A1860"/>
    <mergeCell ref="A1861:A1862"/>
    <mergeCell ref="A1863:A1864"/>
    <mergeCell ref="A1866:A1867"/>
    <mergeCell ref="A1868:A1870"/>
    <mergeCell ref="A1871:A1872"/>
    <mergeCell ref="A1873:A1875"/>
    <mergeCell ref="A1876:A1877"/>
    <mergeCell ref="A1879:A1881"/>
    <mergeCell ref="A1882:A1884"/>
    <mergeCell ref="A1885:A1887"/>
    <mergeCell ref="A1888:A1890"/>
    <mergeCell ref="A1892:A1893"/>
    <mergeCell ref="A1894:A1895"/>
    <mergeCell ref="A1896:A1898"/>
    <mergeCell ref="A1899:A1900"/>
    <mergeCell ref="A1901:A1902"/>
    <mergeCell ref="A1903:A1904"/>
    <mergeCell ref="A1906:A1908"/>
    <mergeCell ref="A1909:A1911"/>
    <mergeCell ref="A1912:A1913"/>
    <mergeCell ref="A1914:A1916"/>
    <mergeCell ref="A1917:A1919"/>
    <mergeCell ref="A1921:A1924"/>
    <mergeCell ref="A1925:A1926"/>
    <mergeCell ref="A1928:A1929"/>
    <mergeCell ref="A1930:A1931"/>
    <mergeCell ref="A1933:A1934"/>
    <mergeCell ref="A1935:A1936"/>
    <mergeCell ref="A1937:A1938"/>
    <mergeCell ref="A1940:A1942"/>
    <mergeCell ref="A1944:A1945"/>
    <mergeCell ref="A1946:A1947"/>
    <mergeCell ref="A1948:A1949"/>
    <mergeCell ref="A1950:A1952"/>
    <mergeCell ref="A1953:A1954"/>
    <mergeCell ref="A1956:A1957"/>
    <mergeCell ref="A1958:A1959"/>
    <mergeCell ref="A1960:A1961"/>
    <mergeCell ref="A1962:A1963"/>
    <mergeCell ref="A1964:A1966"/>
    <mergeCell ref="A1967:A1969"/>
    <mergeCell ref="A1971:A1973"/>
    <mergeCell ref="A1974:A1977"/>
    <mergeCell ref="A1978:A1979"/>
    <mergeCell ref="A1980:A1982"/>
    <mergeCell ref="A1984:A1985"/>
    <mergeCell ref="A1988:A1990"/>
    <mergeCell ref="A1991:A1992"/>
    <mergeCell ref="A1993:A1995"/>
    <mergeCell ref="A1996:A1997"/>
    <mergeCell ref="A1998:A1999"/>
    <mergeCell ref="A2000:A2001"/>
    <mergeCell ref="A2002:A2003"/>
    <mergeCell ref="A2004:A2005"/>
    <mergeCell ref="A2006:A2007"/>
    <mergeCell ref="A2010:A2011"/>
    <mergeCell ref="A2013:A2014"/>
    <mergeCell ref="A2015:A2016"/>
    <mergeCell ref="A2017:A2018"/>
    <mergeCell ref="A2019:A2020"/>
    <mergeCell ref="A2022:A2024"/>
    <mergeCell ref="A2026:A2027"/>
    <mergeCell ref="A2029:A2030"/>
    <mergeCell ref="A2031:A2032"/>
    <mergeCell ref="A2035:A2036"/>
    <mergeCell ref="A2037:A2039"/>
    <mergeCell ref="A2042:A2043"/>
    <mergeCell ref="A2046:A2048"/>
    <mergeCell ref="A2049:A2050"/>
    <mergeCell ref="A2051:A2053"/>
    <mergeCell ref="A2054:A2055"/>
    <mergeCell ref="A2056:A2057"/>
    <mergeCell ref="A2058:A2059"/>
    <mergeCell ref="A2060:A2061"/>
    <mergeCell ref="A2062:A2063"/>
    <mergeCell ref="A2070:A2072"/>
    <mergeCell ref="A2073:A2074"/>
    <mergeCell ref="A2076:A2077"/>
    <mergeCell ref="A2078:A2079"/>
    <mergeCell ref="A2083:A2085"/>
    <mergeCell ref="A2086:A2087"/>
    <mergeCell ref="A2088:A2089"/>
    <mergeCell ref="A2091:A2093"/>
    <mergeCell ref="A2095:A2097"/>
    <mergeCell ref="A2098:A2099"/>
    <mergeCell ref="A2101:A2102"/>
    <mergeCell ref="A2105:A2106"/>
    <mergeCell ref="A2107:A2109"/>
    <mergeCell ref="A2111:A2112"/>
    <mergeCell ref="A2113:A2115"/>
    <mergeCell ref="A2116:A2117"/>
    <mergeCell ref="A2118:A2120"/>
    <mergeCell ref="A2121:A2123"/>
    <mergeCell ref="A2124:A2125"/>
    <mergeCell ref="A2126:A2127"/>
    <mergeCell ref="A2130:A2131"/>
    <mergeCell ref="A2132:A2133"/>
    <mergeCell ref="A2134:A2135"/>
    <mergeCell ref="A2136:A2137"/>
    <mergeCell ref="A2138:A2139"/>
    <mergeCell ref="A2140:A2143"/>
    <mergeCell ref="A2147:A2148"/>
    <mergeCell ref="A2149:A2150"/>
    <mergeCell ref="A2152:A2154"/>
    <mergeCell ref="A2155:A2157"/>
    <mergeCell ref="A2158:A2159"/>
    <mergeCell ref="A2161:A2162"/>
    <mergeCell ref="A2165:A2166"/>
    <mergeCell ref="A2167:A2169"/>
    <mergeCell ref="A2170:A2172"/>
    <mergeCell ref="A2173:A2174"/>
    <mergeCell ref="A2176:A2178"/>
    <mergeCell ref="A2179:A2181"/>
    <mergeCell ref="A2182:A2184"/>
    <mergeCell ref="A2185:A2186"/>
    <mergeCell ref="A2187:A2189"/>
    <mergeCell ref="A2191:A2192"/>
    <mergeCell ref="A2193:A2196"/>
    <mergeCell ref="A2197:A2199"/>
    <mergeCell ref="A2200:A2202"/>
    <mergeCell ref="A2203:A2204"/>
    <mergeCell ref="A2205:A2206"/>
    <mergeCell ref="A2208:A2209"/>
    <mergeCell ref="A2210:A2212"/>
    <mergeCell ref="A2213:A2214"/>
    <mergeCell ref="A2216:A2217"/>
    <mergeCell ref="B3:B5"/>
    <mergeCell ref="B6:B8"/>
    <mergeCell ref="B9:B10"/>
    <mergeCell ref="B11:B12"/>
    <mergeCell ref="B13:B14"/>
    <mergeCell ref="B15:B17"/>
    <mergeCell ref="B18:B20"/>
    <mergeCell ref="B21:B22"/>
    <mergeCell ref="B23:B24"/>
    <mergeCell ref="B25:B26"/>
    <mergeCell ref="B28:B29"/>
    <mergeCell ref="B30:B31"/>
    <mergeCell ref="B32:B33"/>
    <mergeCell ref="B35:B36"/>
    <mergeCell ref="B38:B39"/>
    <mergeCell ref="B40:B41"/>
    <mergeCell ref="B42:B44"/>
    <mergeCell ref="B45:B48"/>
    <mergeCell ref="B49:B51"/>
    <mergeCell ref="B52:B54"/>
    <mergeCell ref="B55:B56"/>
    <mergeCell ref="B57:B58"/>
    <mergeCell ref="B59:B60"/>
    <mergeCell ref="B70:B71"/>
    <mergeCell ref="B74:B76"/>
    <mergeCell ref="B79:B81"/>
    <mergeCell ref="B82:B83"/>
    <mergeCell ref="B85:B87"/>
    <mergeCell ref="B91:B92"/>
    <mergeCell ref="B93:B94"/>
    <mergeCell ref="B96:B97"/>
    <mergeCell ref="B98:B99"/>
    <mergeCell ref="B105:B106"/>
    <mergeCell ref="B107:B108"/>
    <mergeCell ref="B110:B111"/>
    <mergeCell ref="B114:B116"/>
    <mergeCell ref="B117:B118"/>
    <mergeCell ref="B119:B120"/>
    <mergeCell ref="B121:B123"/>
    <mergeCell ref="B127:B129"/>
    <mergeCell ref="B132:B133"/>
    <mergeCell ref="B134:B136"/>
    <mergeCell ref="B138:B141"/>
    <mergeCell ref="B142:B144"/>
    <mergeCell ref="B146:B148"/>
    <mergeCell ref="B149:B150"/>
    <mergeCell ref="B151:B152"/>
    <mergeCell ref="B153:B154"/>
    <mergeCell ref="B155:B156"/>
    <mergeCell ref="B157:B158"/>
    <mergeCell ref="B159:B161"/>
    <mergeCell ref="B162:B163"/>
    <mergeCell ref="B164:B165"/>
    <mergeCell ref="B167:B168"/>
    <mergeCell ref="B169:B170"/>
    <mergeCell ref="B171:B174"/>
    <mergeCell ref="B175:B177"/>
    <mergeCell ref="B181:B182"/>
    <mergeCell ref="B184:B186"/>
    <mergeCell ref="B187:B189"/>
    <mergeCell ref="B190:B192"/>
    <mergeCell ref="B193:B194"/>
    <mergeCell ref="B195:B196"/>
    <mergeCell ref="B197:B198"/>
    <mergeCell ref="B199:B200"/>
    <mergeCell ref="B202:B204"/>
    <mergeCell ref="B206:B207"/>
    <mergeCell ref="B209:B210"/>
    <mergeCell ref="B212:B214"/>
    <mergeCell ref="B215:B216"/>
    <mergeCell ref="B218:B220"/>
    <mergeCell ref="B221:B224"/>
    <mergeCell ref="B225:B226"/>
    <mergeCell ref="B227:B228"/>
    <mergeCell ref="B231:B232"/>
    <mergeCell ref="B236:B238"/>
    <mergeCell ref="B239:B240"/>
    <mergeCell ref="B242:B244"/>
    <mergeCell ref="B245:B246"/>
    <mergeCell ref="B247:B249"/>
    <mergeCell ref="B250:B252"/>
    <mergeCell ref="B253:B254"/>
    <mergeCell ref="B257:B259"/>
    <mergeCell ref="B260:B261"/>
    <mergeCell ref="B263:B264"/>
    <mergeCell ref="B266:B268"/>
    <mergeCell ref="B269:B270"/>
    <mergeCell ref="B271:B273"/>
    <mergeCell ref="B274:B275"/>
    <mergeCell ref="B277:B278"/>
    <mergeCell ref="B281:B282"/>
    <mergeCell ref="B284:B285"/>
    <mergeCell ref="B288:B290"/>
    <mergeCell ref="B291:B293"/>
    <mergeCell ref="B294:B295"/>
    <mergeCell ref="B296:B298"/>
    <mergeCell ref="B299:B301"/>
    <mergeCell ref="B302:B303"/>
    <mergeCell ref="B305:B306"/>
    <mergeCell ref="B309:B310"/>
    <mergeCell ref="B312:B313"/>
    <mergeCell ref="B314:B316"/>
    <mergeCell ref="B317:B319"/>
    <mergeCell ref="B321:B323"/>
    <mergeCell ref="B324:B325"/>
    <mergeCell ref="B326:B327"/>
    <mergeCell ref="B330:B332"/>
    <mergeCell ref="B333:B334"/>
    <mergeCell ref="B336:B337"/>
    <mergeCell ref="B340:B342"/>
    <mergeCell ref="B343:B344"/>
    <mergeCell ref="B345:B346"/>
    <mergeCell ref="B347:B348"/>
    <mergeCell ref="B352:B353"/>
    <mergeCell ref="B355:B356"/>
    <mergeCell ref="B357:B359"/>
    <mergeCell ref="B360:B362"/>
    <mergeCell ref="B363:B364"/>
    <mergeCell ref="B369:B370"/>
    <mergeCell ref="B372:B373"/>
    <mergeCell ref="B374:B376"/>
    <mergeCell ref="B377:B378"/>
    <mergeCell ref="B380:B381"/>
    <mergeCell ref="B382:B383"/>
    <mergeCell ref="B386:B388"/>
    <mergeCell ref="B389:B390"/>
    <mergeCell ref="B391:B393"/>
    <mergeCell ref="B394:B395"/>
    <mergeCell ref="B396:B397"/>
    <mergeCell ref="B399:B400"/>
    <mergeCell ref="B401:B403"/>
    <mergeCell ref="B404:B405"/>
    <mergeCell ref="B406:B407"/>
    <mergeCell ref="B409:B410"/>
    <mergeCell ref="B411:B412"/>
    <mergeCell ref="B413:B415"/>
    <mergeCell ref="B416:B417"/>
    <mergeCell ref="B418:B419"/>
    <mergeCell ref="B420:B421"/>
    <mergeCell ref="B423:B424"/>
    <mergeCell ref="B425:B427"/>
    <mergeCell ref="B428:B430"/>
    <mergeCell ref="B431:B432"/>
    <mergeCell ref="B436:B437"/>
    <mergeCell ref="B438:B440"/>
    <mergeCell ref="B441:B442"/>
    <mergeCell ref="B443:B444"/>
    <mergeCell ref="B445:B446"/>
    <mergeCell ref="B449:B450"/>
    <mergeCell ref="B451:B452"/>
    <mergeCell ref="B454:B455"/>
    <mergeCell ref="B456:B457"/>
    <mergeCell ref="B458:B460"/>
    <mergeCell ref="B463:B465"/>
    <mergeCell ref="B466:B468"/>
    <mergeCell ref="B469:B470"/>
    <mergeCell ref="B471:B472"/>
    <mergeCell ref="B474:B475"/>
    <mergeCell ref="B476:B477"/>
    <mergeCell ref="B478:B480"/>
    <mergeCell ref="B482:B484"/>
    <mergeCell ref="B487:B488"/>
    <mergeCell ref="B489:B490"/>
    <mergeCell ref="B496:B497"/>
    <mergeCell ref="B498:B499"/>
    <mergeCell ref="B502:B503"/>
    <mergeCell ref="B504:B506"/>
    <mergeCell ref="B507:B508"/>
    <mergeCell ref="B509:B510"/>
    <mergeCell ref="B511:B512"/>
    <mergeCell ref="B513:B514"/>
    <mergeCell ref="B515:B516"/>
    <mergeCell ref="B517:B518"/>
    <mergeCell ref="B519:B520"/>
    <mergeCell ref="B522:B523"/>
    <mergeCell ref="B524:B525"/>
    <mergeCell ref="B526:B528"/>
    <mergeCell ref="B530:B533"/>
    <mergeCell ref="B534:B535"/>
    <mergeCell ref="B536:B537"/>
    <mergeCell ref="B538:B539"/>
    <mergeCell ref="B540:B541"/>
    <mergeCell ref="B542:B543"/>
    <mergeCell ref="B544:B545"/>
    <mergeCell ref="B546:B548"/>
    <mergeCell ref="B549:B551"/>
    <mergeCell ref="B552:B553"/>
    <mergeCell ref="B554:B555"/>
    <mergeCell ref="B556:B558"/>
    <mergeCell ref="B559:B560"/>
    <mergeCell ref="B561:B563"/>
    <mergeCell ref="B565:B566"/>
    <mergeCell ref="B567:B569"/>
    <mergeCell ref="B570:B573"/>
    <mergeCell ref="B574:B575"/>
    <mergeCell ref="B576:B577"/>
    <mergeCell ref="B578:B579"/>
    <mergeCell ref="B580:B581"/>
    <mergeCell ref="B582:B583"/>
    <mergeCell ref="B584:B585"/>
    <mergeCell ref="B586:B588"/>
    <mergeCell ref="B589:B591"/>
    <mergeCell ref="B592:B593"/>
    <mergeCell ref="B594:B595"/>
    <mergeCell ref="B596:B597"/>
    <mergeCell ref="B598:B599"/>
    <mergeCell ref="B601:B602"/>
    <mergeCell ref="B604:B605"/>
    <mergeCell ref="B606:B608"/>
    <mergeCell ref="B609:B611"/>
    <mergeCell ref="B613:B615"/>
    <mergeCell ref="B617:B618"/>
    <mergeCell ref="B619:B620"/>
    <mergeCell ref="B621:B622"/>
    <mergeCell ref="B624:B626"/>
    <mergeCell ref="B629:B631"/>
    <mergeCell ref="B633:B635"/>
    <mergeCell ref="B636:B637"/>
    <mergeCell ref="B639:B641"/>
    <mergeCell ref="B642:B643"/>
    <mergeCell ref="B644:B646"/>
    <mergeCell ref="B648:B649"/>
    <mergeCell ref="B653:B654"/>
    <mergeCell ref="B657:B658"/>
    <mergeCell ref="B659:B661"/>
    <mergeCell ref="B662:B664"/>
    <mergeCell ref="B665:B666"/>
    <mergeCell ref="B667:B668"/>
    <mergeCell ref="B669:B670"/>
    <mergeCell ref="B671:B672"/>
    <mergeCell ref="B674:B675"/>
    <mergeCell ref="B677:B678"/>
    <mergeCell ref="B680:B681"/>
    <mergeCell ref="B682:B683"/>
    <mergeCell ref="B684:B686"/>
    <mergeCell ref="B687:B689"/>
    <mergeCell ref="B691:B692"/>
    <mergeCell ref="B693:B695"/>
    <mergeCell ref="B696:B697"/>
    <mergeCell ref="B700:B702"/>
    <mergeCell ref="B703:B706"/>
    <mergeCell ref="B707:B708"/>
    <mergeCell ref="B709:B710"/>
    <mergeCell ref="B712:B714"/>
    <mergeCell ref="B715:B717"/>
    <mergeCell ref="B718:B719"/>
    <mergeCell ref="B720:B721"/>
    <mergeCell ref="B722:B723"/>
    <mergeCell ref="B724:B726"/>
    <mergeCell ref="B727:B729"/>
    <mergeCell ref="B730:B732"/>
    <mergeCell ref="B733:B735"/>
    <mergeCell ref="B736:B738"/>
    <mergeCell ref="B739:B742"/>
    <mergeCell ref="B743:B745"/>
    <mergeCell ref="B746:B747"/>
    <mergeCell ref="B748:B751"/>
    <mergeCell ref="B753:B754"/>
    <mergeCell ref="B756:B759"/>
    <mergeCell ref="B760:B762"/>
    <mergeCell ref="B764:B766"/>
    <mergeCell ref="B771:B772"/>
    <mergeCell ref="B774:B775"/>
    <mergeCell ref="B777:B779"/>
    <mergeCell ref="B780:B781"/>
    <mergeCell ref="B782:B784"/>
    <mergeCell ref="B785:B786"/>
    <mergeCell ref="B788:B789"/>
    <mergeCell ref="B790:B792"/>
    <mergeCell ref="B793:B795"/>
    <mergeCell ref="B797:B800"/>
    <mergeCell ref="B802:B806"/>
    <mergeCell ref="B807:B809"/>
    <mergeCell ref="B810:B812"/>
    <mergeCell ref="B815:B817"/>
    <mergeCell ref="B818:B820"/>
    <mergeCell ref="B821:B824"/>
    <mergeCell ref="B825:B827"/>
    <mergeCell ref="B828:B829"/>
    <mergeCell ref="B830:B832"/>
    <mergeCell ref="B833:B834"/>
    <mergeCell ref="B836:B837"/>
    <mergeCell ref="B838:B839"/>
    <mergeCell ref="B840:B841"/>
    <mergeCell ref="B842:B843"/>
    <mergeCell ref="B844:B845"/>
    <mergeCell ref="B846:B847"/>
    <mergeCell ref="B848:B849"/>
    <mergeCell ref="B850:B851"/>
    <mergeCell ref="B852:B853"/>
    <mergeCell ref="B854:B855"/>
    <mergeCell ref="B856:B857"/>
    <mergeCell ref="B858:B859"/>
    <mergeCell ref="B860:B861"/>
    <mergeCell ref="B862:B863"/>
    <mergeCell ref="B864:B865"/>
    <mergeCell ref="B866:B867"/>
    <mergeCell ref="B868:B869"/>
    <mergeCell ref="B870:B871"/>
    <mergeCell ref="B872:B873"/>
    <mergeCell ref="B874:B875"/>
    <mergeCell ref="B876:B878"/>
    <mergeCell ref="B879:B880"/>
    <mergeCell ref="B881:B882"/>
    <mergeCell ref="B883:B884"/>
    <mergeCell ref="B885:B887"/>
    <mergeCell ref="B888:B889"/>
    <mergeCell ref="B890:B891"/>
    <mergeCell ref="B892:B893"/>
    <mergeCell ref="B894:B895"/>
    <mergeCell ref="B896:B897"/>
    <mergeCell ref="B898:B899"/>
    <mergeCell ref="B900:B902"/>
    <mergeCell ref="B903:B905"/>
    <mergeCell ref="B906:B907"/>
    <mergeCell ref="B908:B909"/>
    <mergeCell ref="B910:B911"/>
    <mergeCell ref="B912:B913"/>
    <mergeCell ref="B914:B916"/>
    <mergeCell ref="B917:B920"/>
    <mergeCell ref="B921:B922"/>
    <mergeCell ref="B923:B924"/>
    <mergeCell ref="B925:B926"/>
    <mergeCell ref="B927:B928"/>
    <mergeCell ref="B929:B930"/>
    <mergeCell ref="B931:B932"/>
    <mergeCell ref="B933:B934"/>
    <mergeCell ref="B935:B936"/>
    <mergeCell ref="B937:B938"/>
    <mergeCell ref="B939:B940"/>
    <mergeCell ref="B941:B942"/>
    <mergeCell ref="B943:B944"/>
    <mergeCell ref="B945:B947"/>
    <mergeCell ref="B948:B950"/>
    <mergeCell ref="B951:B952"/>
    <mergeCell ref="B953:B954"/>
    <mergeCell ref="B955:B956"/>
    <mergeCell ref="B957:B959"/>
    <mergeCell ref="B960:B962"/>
    <mergeCell ref="B963:B965"/>
    <mergeCell ref="B966:B968"/>
    <mergeCell ref="B969:B971"/>
    <mergeCell ref="B972:B974"/>
    <mergeCell ref="B975:B976"/>
    <mergeCell ref="B977:B978"/>
    <mergeCell ref="B979:B981"/>
    <mergeCell ref="B982:B984"/>
    <mergeCell ref="B985:B987"/>
    <mergeCell ref="B988:B990"/>
    <mergeCell ref="B991:B993"/>
    <mergeCell ref="B994:B995"/>
    <mergeCell ref="B996:B998"/>
    <mergeCell ref="B999:B1001"/>
    <mergeCell ref="B1002:B1004"/>
    <mergeCell ref="B1005:B1007"/>
    <mergeCell ref="B1008:B1010"/>
    <mergeCell ref="B1011:B1013"/>
    <mergeCell ref="B1014:B1017"/>
    <mergeCell ref="B1018:B1019"/>
    <mergeCell ref="B1020:B1022"/>
    <mergeCell ref="B1023:B1025"/>
    <mergeCell ref="B1026:B1028"/>
    <mergeCell ref="B1029:B1031"/>
    <mergeCell ref="B1032:B1034"/>
    <mergeCell ref="B1035:B1036"/>
    <mergeCell ref="B1037:B1038"/>
    <mergeCell ref="B1039:B1041"/>
    <mergeCell ref="B1042:B1044"/>
    <mergeCell ref="B1045:B1047"/>
    <mergeCell ref="B1048:B1050"/>
    <mergeCell ref="B1051:B1053"/>
    <mergeCell ref="B1054:B1055"/>
    <mergeCell ref="B1056:B1057"/>
    <mergeCell ref="B1058:B1060"/>
    <mergeCell ref="B1061:B1063"/>
    <mergeCell ref="B1064:B1066"/>
    <mergeCell ref="B1067:B1069"/>
    <mergeCell ref="B1070:B1071"/>
    <mergeCell ref="B1072:B1074"/>
    <mergeCell ref="B1075:B1077"/>
    <mergeCell ref="B1078:B1080"/>
    <mergeCell ref="B1081:B1083"/>
    <mergeCell ref="B1084:B1086"/>
    <mergeCell ref="B1087:B1089"/>
    <mergeCell ref="B1090:B1091"/>
    <mergeCell ref="B1092:B1093"/>
    <mergeCell ref="B1094:B1096"/>
    <mergeCell ref="B1097:B1099"/>
    <mergeCell ref="B1100:B1102"/>
    <mergeCell ref="B1103:B1105"/>
    <mergeCell ref="B1106:B1108"/>
    <mergeCell ref="B1109:B1110"/>
    <mergeCell ref="B1111:B1112"/>
    <mergeCell ref="B1113:B1115"/>
    <mergeCell ref="B1116:B1118"/>
    <mergeCell ref="B1119:B1121"/>
    <mergeCell ref="B1122:B1124"/>
    <mergeCell ref="B1125:B1127"/>
    <mergeCell ref="B1128:B1129"/>
    <mergeCell ref="B1130:B1133"/>
    <mergeCell ref="B1134:B1136"/>
    <mergeCell ref="B1137:B1139"/>
    <mergeCell ref="B1140:B1142"/>
    <mergeCell ref="B1143:B1145"/>
    <mergeCell ref="B1146:B1148"/>
    <mergeCell ref="B1149:B1150"/>
    <mergeCell ref="B1151:B1153"/>
    <mergeCell ref="B1154:B1156"/>
    <mergeCell ref="B1157:B1159"/>
    <mergeCell ref="B1160:B1162"/>
    <mergeCell ref="B1163:B1165"/>
    <mergeCell ref="B1166:B1168"/>
    <mergeCell ref="B1169:B1170"/>
    <mergeCell ref="B1171:B1172"/>
    <mergeCell ref="B1173:B1174"/>
    <mergeCell ref="B1175:B1176"/>
    <mergeCell ref="B1178:B1179"/>
    <mergeCell ref="B1182:B1183"/>
    <mergeCell ref="B1184:B1185"/>
    <mergeCell ref="B1186:B1187"/>
    <mergeCell ref="B1189:B1190"/>
    <mergeCell ref="B1191:B1192"/>
    <mergeCell ref="B1193:B1195"/>
    <mergeCell ref="B1196:B1197"/>
    <mergeCell ref="B1198:B1200"/>
    <mergeCell ref="B1201:B1203"/>
    <mergeCell ref="B1204:B1206"/>
    <mergeCell ref="B1207:B1209"/>
    <mergeCell ref="B1210:B1212"/>
    <mergeCell ref="B1214:B1216"/>
    <mergeCell ref="B1219:B1220"/>
    <mergeCell ref="B1221:B1223"/>
    <mergeCell ref="B1225:B1226"/>
    <mergeCell ref="B1228:B1230"/>
    <mergeCell ref="B1232:B1234"/>
    <mergeCell ref="B1235:B1237"/>
    <mergeCell ref="B1239:B1240"/>
    <mergeCell ref="B1242:B1244"/>
    <mergeCell ref="B1245:B1247"/>
    <mergeCell ref="B1249:B1251"/>
    <mergeCell ref="B1252:B1254"/>
    <mergeCell ref="B1255:B1256"/>
    <mergeCell ref="B1258:B1259"/>
    <mergeCell ref="B1260:B1262"/>
    <mergeCell ref="B1263:B1265"/>
    <mergeCell ref="B1266:B1268"/>
    <mergeCell ref="B1269:B1271"/>
    <mergeCell ref="B1272:B1273"/>
    <mergeCell ref="B1274:B1277"/>
    <mergeCell ref="B1278:B1279"/>
    <mergeCell ref="B1280:B1281"/>
    <mergeCell ref="B1282:B1284"/>
    <mergeCell ref="B1285:B1287"/>
    <mergeCell ref="B1288:B1289"/>
    <mergeCell ref="B1291:B1294"/>
    <mergeCell ref="B1295:B1296"/>
    <mergeCell ref="B1297:B1298"/>
    <mergeCell ref="B1299:B1300"/>
    <mergeCell ref="B1301:B1303"/>
    <mergeCell ref="B1306:B1307"/>
    <mergeCell ref="B1308:B1309"/>
    <mergeCell ref="B1312:B1313"/>
    <mergeCell ref="B1315:B1317"/>
    <mergeCell ref="B1318:B1320"/>
    <mergeCell ref="B1321:B1322"/>
    <mergeCell ref="B1323:B1325"/>
    <mergeCell ref="B1326:B1327"/>
    <mergeCell ref="B1329:B1330"/>
    <mergeCell ref="B1331:B1334"/>
    <mergeCell ref="B1335:B1337"/>
    <mergeCell ref="B1339:B1341"/>
    <mergeCell ref="B1345:B1346"/>
    <mergeCell ref="B1349:B1352"/>
    <mergeCell ref="B1356:B1357"/>
    <mergeCell ref="B1359:B1360"/>
    <mergeCell ref="B1361:B1362"/>
    <mergeCell ref="B1364:B1366"/>
    <mergeCell ref="B1367:B1368"/>
    <mergeCell ref="B1369:B1370"/>
    <mergeCell ref="B1372:B1374"/>
    <mergeCell ref="B1375:B1376"/>
    <mergeCell ref="B1378:B1380"/>
    <mergeCell ref="B1381:B1382"/>
    <mergeCell ref="B1384:B1385"/>
    <mergeCell ref="B1387:B1388"/>
    <mergeCell ref="B1389:B1391"/>
    <mergeCell ref="B1392:B1393"/>
    <mergeCell ref="B1395:B1396"/>
    <mergeCell ref="B1397:B1398"/>
    <mergeCell ref="B1402:B1403"/>
    <mergeCell ref="B1405:B1406"/>
    <mergeCell ref="B1408:B1409"/>
    <mergeCell ref="B1411:B1412"/>
    <mergeCell ref="B1413:B1414"/>
    <mergeCell ref="B1415:B1416"/>
    <mergeCell ref="B1417:B1418"/>
    <mergeCell ref="B1419:B1421"/>
    <mergeCell ref="B1423:B1425"/>
    <mergeCell ref="B1426:B1427"/>
    <mergeCell ref="B1429:B1431"/>
    <mergeCell ref="B1433:B1435"/>
    <mergeCell ref="B1436:B1438"/>
    <mergeCell ref="B1439:B1440"/>
    <mergeCell ref="B1441:B1442"/>
    <mergeCell ref="B1443:B1445"/>
    <mergeCell ref="B1446:B1447"/>
    <mergeCell ref="B1448:B1451"/>
    <mergeCell ref="B1452:B1454"/>
    <mergeCell ref="B1457:B1458"/>
    <mergeCell ref="B1459:B1461"/>
    <mergeCell ref="B1462:B1463"/>
    <mergeCell ref="B1466:B1467"/>
    <mergeCell ref="B1471:B1472"/>
    <mergeCell ref="B1474:B1475"/>
    <mergeCell ref="B1477:B1478"/>
    <mergeCell ref="B1479:B1481"/>
    <mergeCell ref="B1482:B1483"/>
    <mergeCell ref="B1484:B1485"/>
    <mergeCell ref="B1489:B1490"/>
    <mergeCell ref="B1491:B1493"/>
    <mergeCell ref="B1495:B1496"/>
    <mergeCell ref="B1497:B1499"/>
    <mergeCell ref="B1500:B1503"/>
    <mergeCell ref="B1504:B1506"/>
    <mergeCell ref="B1507:B1508"/>
    <mergeCell ref="B1509:B1511"/>
    <mergeCell ref="B1512:B1515"/>
    <mergeCell ref="B1516:B1517"/>
    <mergeCell ref="B1518:B1519"/>
    <mergeCell ref="B1522:B1524"/>
    <mergeCell ref="B1525:B1527"/>
    <mergeCell ref="B1528:B1529"/>
    <mergeCell ref="B1530:B1532"/>
    <mergeCell ref="B1533:B1535"/>
    <mergeCell ref="B1536:B1537"/>
    <mergeCell ref="B1538:B1539"/>
    <mergeCell ref="B1540:B1542"/>
    <mergeCell ref="B1543:B1544"/>
    <mergeCell ref="B1545:B1547"/>
    <mergeCell ref="B1548:B1549"/>
    <mergeCell ref="B1551:B1553"/>
    <mergeCell ref="B1554:B1556"/>
    <mergeCell ref="B1557:B1558"/>
    <mergeCell ref="B1559:B1561"/>
    <mergeCell ref="B1562:B1564"/>
    <mergeCell ref="B1566:B1567"/>
    <mergeCell ref="B1568:B1569"/>
    <mergeCell ref="B1570:B1571"/>
    <mergeCell ref="B1573:B1574"/>
    <mergeCell ref="B1575:B1576"/>
    <mergeCell ref="B1577:B1578"/>
    <mergeCell ref="B1579:B1581"/>
    <mergeCell ref="B1584:B1585"/>
    <mergeCell ref="B1586:B1588"/>
    <mergeCell ref="B1589:B1590"/>
    <mergeCell ref="B1591:B1592"/>
    <mergeCell ref="B1594:B1595"/>
    <mergeCell ref="B1596:B1597"/>
    <mergeCell ref="B1598:B1600"/>
    <mergeCell ref="B1601:B1602"/>
    <mergeCell ref="B1603:B1604"/>
    <mergeCell ref="B1605:B1607"/>
    <mergeCell ref="B1608:B1611"/>
    <mergeCell ref="B1613:B1614"/>
    <mergeCell ref="B1616:B1617"/>
    <mergeCell ref="B1618:B1619"/>
    <mergeCell ref="B1620:B1622"/>
    <mergeCell ref="B1623:B1624"/>
    <mergeCell ref="B1627:B1629"/>
    <mergeCell ref="B1630:B1631"/>
    <mergeCell ref="B1632:B1634"/>
    <mergeCell ref="B1635:B1637"/>
    <mergeCell ref="B1638:B1640"/>
    <mergeCell ref="B1641:B1643"/>
    <mergeCell ref="B1644:B1645"/>
    <mergeCell ref="B1646:B1648"/>
    <mergeCell ref="B1649:B1652"/>
    <mergeCell ref="B1654:B1655"/>
    <mergeCell ref="B1690:B1693"/>
    <mergeCell ref="B1705:B1708"/>
    <mergeCell ref="B1921:B1924"/>
    <mergeCell ref="B1925:B1926"/>
    <mergeCell ref="B1933:B1934"/>
    <mergeCell ref="B1935:B1936"/>
    <mergeCell ref="B1937:B1938"/>
    <mergeCell ref="B1940:B1942"/>
    <mergeCell ref="B1944:B1945"/>
    <mergeCell ref="B1946:B1947"/>
    <mergeCell ref="B1950:B1952"/>
    <mergeCell ref="B2010:B2011"/>
    <mergeCell ref="B2013:B2014"/>
    <mergeCell ref="B2015:B2016"/>
    <mergeCell ref="B2017:B2018"/>
    <mergeCell ref="B2019:B2020"/>
    <mergeCell ref="B2022:B2024"/>
    <mergeCell ref="B2026:B2027"/>
    <mergeCell ref="B2029:B2030"/>
    <mergeCell ref="B2031:B2032"/>
    <mergeCell ref="B2035:B2036"/>
    <mergeCell ref="B2037:B2039"/>
    <mergeCell ref="B2042:B2043"/>
    <mergeCell ref="B2046:B2048"/>
    <mergeCell ref="B2049:B2050"/>
    <mergeCell ref="B2051:B2053"/>
    <mergeCell ref="B2054:B2055"/>
    <mergeCell ref="B2056:B2057"/>
    <mergeCell ref="B2058:B2059"/>
    <mergeCell ref="B2060:B2061"/>
    <mergeCell ref="B2062:B2063"/>
    <mergeCell ref="B2070:B2072"/>
    <mergeCell ref="B2073:B2074"/>
    <mergeCell ref="B2076:B2077"/>
    <mergeCell ref="B2078:B2079"/>
    <mergeCell ref="B2083:B2085"/>
    <mergeCell ref="B2086:B2087"/>
    <mergeCell ref="B2088:B2089"/>
    <mergeCell ref="B2091:B2093"/>
    <mergeCell ref="B2095:B2097"/>
    <mergeCell ref="B2098:B2099"/>
    <mergeCell ref="B2101:B2102"/>
    <mergeCell ref="B2105:B2106"/>
    <mergeCell ref="B2107:B2109"/>
    <mergeCell ref="B2111:B2112"/>
    <mergeCell ref="B2113:B2115"/>
    <mergeCell ref="B2116:B2117"/>
    <mergeCell ref="B2118:B2120"/>
    <mergeCell ref="B2121:B2123"/>
    <mergeCell ref="B2124:B2125"/>
    <mergeCell ref="B2126:B2127"/>
    <mergeCell ref="B2130:B2131"/>
    <mergeCell ref="B2132:B2133"/>
    <mergeCell ref="B2134:B2135"/>
    <mergeCell ref="B2136:B2137"/>
    <mergeCell ref="B2138:B2139"/>
    <mergeCell ref="B2140:B2143"/>
    <mergeCell ref="B2147:B2148"/>
    <mergeCell ref="B2149:B2150"/>
    <mergeCell ref="B2152:B2154"/>
    <mergeCell ref="B2155:B2157"/>
    <mergeCell ref="B2158:B2159"/>
    <mergeCell ref="B2161:B2162"/>
    <mergeCell ref="B2165:B2166"/>
    <mergeCell ref="B2167:B2169"/>
    <mergeCell ref="B2170:B2172"/>
    <mergeCell ref="B2173:B2174"/>
    <mergeCell ref="B2176:B2178"/>
    <mergeCell ref="B2179:B2181"/>
    <mergeCell ref="B2182:B2184"/>
    <mergeCell ref="B2185:B2186"/>
    <mergeCell ref="B2187:B2189"/>
    <mergeCell ref="B2191:B2192"/>
    <mergeCell ref="B2193:B2196"/>
    <mergeCell ref="B2197:B2199"/>
    <mergeCell ref="B2200:B2202"/>
    <mergeCell ref="B2203:B2204"/>
    <mergeCell ref="B2205:B2206"/>
    <mergeCell ref="B2208:B2209"/>
    <mergeCell ref="B2210:B2212"/>
    <mergeCell ref="B2213:B2214"/>
    <mergeCell ref="B2216:B2217"/>
    <mergeCell ref="C3:C5"/>
    <mergeCell ref="C6:C8"/>
    <mergeCell ref="C9:C10"/>
    <mergeCell ref="C11:C12"/>
    <mergeCell ref="C13:C14"/>
    <mergeCell ref="C15:C17"/>
    <mergeCell ref="C18:C20"/>
    <mergeCell ref="C21:C22"/>
    <mergeCell ref="C23:C24"/>
    <mergeCell ref="C25:C26"/>
    <mergeCell ref="C28:C29"/>
    <mergeCell ref="C30:C31"/>
    <mergeCell ref="C32:C33"/>
    <mergeCell ref="C35:C36"/>
    <mergeCell ref="C38:C39"/>
    <mergeCell ref="C40:C41"/>
    <mergeCell ref="C42:C44"/>
    <mergeCell ref="C45:C48"/>
    <mergeCell ref="C49:C51"/>
    <mergeCell ref="C52:C54"/>
    <mergeCell ref="C55:C56"/>
    <mergeCell ref="C57:C58"/>
    <mergeCell ref="C59:C60"/>
    <mergeCell ref="C70:C71"/>
    <mergeCell ref="C74:C76"/>
    <mergeCell ref="C79:C81"/>
    <mergeCell ref="C82:C83"/>
    <mergeCell ref="C85:C87"/>
    <mergeCell ref="C91:C92"/>
    <mergeCell ref="C93:C94"/>
    <mergeCell ref="C96:C97"/>
    <mergeCell ref="C98:C99"/>
    <mergeCell ref="C105:C106"/>
    <mergeCell ref="C107:C108"/>
    <mergeCell ref="C110:C111"/>
    <mergeCell ref="C114:C116"/>
    <mergeCell ref="C117:C118"/>
    <mergeCell ref="C119:C120"/>
    <mergeCell ref="C121:C123"/>
    <mergeCell ref="C127:C129"/>
    <mergeCell ref="C132:C133"/>
    <mergeCell ref="C134:C136"/>
    <mergeCell ref="C138:C141"/>
    <mergeCell ref="C142:C144"/>
    <mergeCell ref="C146:C148"/>
    <mergeCell ref="C149:C150"/>
    <mergeCell ref="C151:C152"/>
    <mergeCell ref="C153:C154"/>
    <mergeCell ref="C155:C156"/>
    <mergeCell ref="C157:C158"/>
    <mergeCell ref="C159:C161"/>
    <mergeCell ref="C162:C163"/>
    <mergeCell ref="C164:C165"/>
    <mergeCell ref="C167:C168"/>
    <mergeCell ref="C169:C170"/>
    <mergeCell ref="C171:C174"/>
    <mergeCell ref="C175:C177"/>
    <mergeCell ref="C181:C182"/>
    <mergeCell ref="C184:C186"/>
    <mergeCell ref="C187:C189"/>
    <mergeCell ref="C190:C192"/>
    <mergeCell ref="C193:C194"/>
    <mergeCell ref="C195:C196"/>
    <mergeCell ref="C197:C198"/>
    <mergeCell ref="C199:C200"/>
    <mergeCell ref="C202:C204"/>
    <mergeCell ref="C206:C207"/>
    <mergeCell ref="C209:C210"/>
    <mergeCell ref="C212:C214"/>
    <mergeCell ref="C215:C216"/>
    <mergeCell ref="C218:C220"/>
    <mergeCell ref="C221:C224"/>
    <mergeCell ref="C225:C226"/>
    <mergeCell ref="C227:C228"/>
    <mergeCell ref="C231:C232"/>
    <mergeCell ref="C236:C238"/>
    <mergeCell ref="C239:C240"/>
    <mergeCell ref="C242:C244"/>
    <mergeCell ref="C245:C246"/>
    <mergeCell ref="C247:C249"/>
    <mergeCell ref="C250:C252"/>
    <mergeCell ref="C253:C254"/>
    <mergeCell ref="C257:C259"/>
    <mergeCell ref="C260:C261"/>
    <mergeCell ref="C263:C264"/>
    <mergeCell ref="C266:C268"/>
    <mergeCell ref="C269:C270"/>
    <mergeCell ref="C271:C273"/>
    <mergeCell ref="C274:C275"/>
    <mergeCell ref="C277:C278"/>
    <mergeCell ref="C281:C282"/>
    <mergeCell ref="C284:C285"/>
    <mergeCell ref="C288:C290"/>
    <mergeCell ref="C291:C293"/>
    <mergeCell ref="C294:C295"/>
    <mergeCell ref="C296:C298"/>
    <mergeCell ref="C299:C301"/>
    <mergeCell ref="C302:C303"/>
    <mergeCell ref="C305:C306"/>
    <mergeCell ref="C309:C310"/>
    <mergeCell ref="C312:C313"/>
    <mergeCell ref="C314:C316"/>
    <mergeCell ref="C317:C319"/>
    <mergeCell ref="C321:C323"/>
    <mergeCell ref="C324:C325"/>
    <mergeCell ref="C326:C327"/>
    <mergeCell ref="C330:C332"/>
    <mergeCell ref="C333:C334"/>
    <mergeCell ref="C336:C337"/>
    <mergeCell ref="C340:C342"/>
    <mergeCell ref="C343:C344"/>
    <mergeCell ref="C345:C346"/>
    <mergeCell ref="C347:C348"/>
    <mergeCell ref="C352:C353"/>
    <mergeCell ref="C355:C356"/>
    <mergeCell ref="C357:C359"/>
    <mergeCell ref="C360:C362"/>
    <mergeCell ref="C363:C364"/>
    <mergeCell ref="C369:C370"/>
    <mergeCell ref="C372:C373"/>
    <mergeCell ref="C374:C376"/>
    <mergeCell ref="C377:C378"/>
    <mergeCell ref="C380:C381"/>
    <mergeCell ref="C382:C383"/>
    <mergeCell ref="C386:C388"/>
    <mergeCell ref="C389:C390"/>
    <mergeCell ref="C391:C393"/>
    <mergeCell ref="C394:C395"/>
    <mergeCell ref="C396:C397"/>
    <mergeCell ref="C399:C400"/>
    <mergeCell ref="C401:C403"/>
    <mergeCell ref="C404:C405"/>
    <mergeCell ref="C406:C407"/>
    <mergeCell ref="C409:C410"/>
    <mergeCell ref="C411:C412"/>
    <mergeCell ref="C413:C415"/>
    <mergeCell ref="C416:C417"/>
    <mergeCell ref="C418:C419"/>
    <mergeCell ref="C420:C421"/>
    <mergeCell ref="C423:C424"/>
    <mergeCell ref="C425:C427"/>
    <mergeCell ref="C428:C430"/>
    <mergeCell ref="C431:C432"/>
    <mergeCell ref="C436:C437"/>
    <mergeCell ref="C438:C440"/>
    <mergeCell ref="C441:C442"/>
    <mergeCell ref="C443:C444"/>
    <mergeCell ref="C445:C446"/>
    <mergeCell ref="C449:C450"/>
    <mergeCell ref="C451:C452"/>
    <mergeCell ref="C454:C455"/>
    <mergeCell ref="C456:C457"/>
    <mergeCell ref="C458:C460"/>
    <mergeCell ref="C463:C465"/>
    <mergeCell ref="C466:C468"/>
    <mergeCell ref="C469:C470"/>
    <mergeCell ref="C471:C472"/>
    <mergeCell ref="C474:C475"/>
    <mergeCell ref="C476:C477"/>
    <mergeCell ref="C478:C480"/>
    <mergeCell ref="C482:C484"/>
    <mergeCell ref="C487:C488"/>
    <mergeCell ref="C489:C490"/>
    <mergeCell ref="C496:C497"/>
    <mergeCell ref="C498:C499"/>
    <mergeCell ref="C502:C503"/>
    <mergeCell ref="C504:C506"/>
    <mergeCell ref="C507:C508"/>
    <mergeCell ref="C509:C510"/>
    <mergeCell ref="C511:C512"/>
    <mergeCell ref="C513:C514"/>
    <mergeCell ref="C515:C516"/>
    <mergeCell ref="C517:C518"/>
    <mergeCell ref="C519:C520"/>
    <mergeCell ref="C522:C523"/>
    <mergeCell ref="C524:C525"/>
    <mergeCell ref="C526:C528"/>
    <mergeCell ref="C530:C533"/>
    <mergeCell ref="C534:C535"/>
    <mergeCell ref="C536:C537"/>
    <mergeCell ref="C538:C539"/>
    <mergeCell ref="C540:C541"/>
    <mergeCell ref="C542:C543"/>
    <mergeCell ref="C544:C545"/>
    <mergeCell ref="C546:C548"/>
    <mergeCell ref="C549:C551"/>
    <mergeCell ref="C552:C553"/>
    <mergeCell ref="C554:C555"/>
    <mergeCell ref="C556:C558"/>
    <mergeCell ref="C559:C560"/>
    <mergeCell ref="C561:C563"/>
    <mergeCell ref="C565:C566"/>
    <mergeCell ref="C567:C569"/>
    <mergeCell ref="C570:C573"/>
    <mergeCell ref="C574:C575"/>
    <mergeCell ref="C576:C577"/>
    <mergeCell ref="C578:C579"/>
    <mergeCell ref="C580:C581"/>
    <mergeCell ref="C582:C583"/>
    <mergeCell ref="C584:C585"/>
    <mergeCell ref="C586:C588"/>
    <mergeCell ref="C589:C591"/>
    <mergeCell ref="C592:C593"/>
    <mergeCell ref="C594:C595"/>
    <mergeCell ref="C596:C597"/>
    <mergeCell ref="C598:C599"/>
    <mergeCell ref="C601:C602"/>
    <mergeCell ref="C604:C605"/>
    <mergeCell ref="C606:C608"/>
    <mergeCell ref="C609:C611"/>
    <mergeCell ref="C613:C615"/>
    <mergeCell ref="C617:C618"/>
    <mergeCell ref="C619:C620"/>
    <mergeCell ref="C621:C622"/>
    <mergeCell ref="C624:C626"/>
    <mergeCell ref="C629:C631"/>
    <mergeCell ref="C633:C635"/>
    <mergeCell ref="C636:C637"/>
    <mergeCell ref="C639:C641"/>
    <mergeCell ref="C642:C643"/>
    <mergeCell ref="C644:C646"/>
    <mergeCell ref="C648:C649"/>
    <mergeCell ref="C653:C654"/>
    <mergeCell ref="C657:C658"/>
    <mergeCell ref="C659:C661"/>
    <mergeCell ref="C662:C664"/>
    <mergeCell ref="C665:C666"/>
    <mergeCell ref="C667:C668"/>
    <mergeCell ref="C669:C670"/>
    <mergeCell ref="C671:C672"/>
    <mergeCell ref="C674:C675"/>
    <mergeCell ref="C677:C678"/>
    <mergeCell ref="C680:C681"/>
    <mergeCell ref="C682:C683"/>
    <mergeCell ref="C684:C686"/>
    <mergeCell ref="C687:C689"/>
    <mergeCell ref="C691:C692"/>
    <mergeCell ref="C693:C695"/>
    <mergeCell ref="C696:C697"/>
    <mergeCell ref="C700:C702"/>
    <mergeCell ref="C703:C706"/>
    <mergeCell ref="C707:C708"/>
    <mergeCell ref="C709:C710"/>
    <mergeCell ref="C712:C714"/>
    <mergeCell ref="C715:C717"/>
    <mergeCell ref="C718:C719"/>
    <mergeCell ref="C720:C721"/>
    <mergeCell ref="C722:C723"/>
    <mergeCell ref="C724:C726"/>
    <mergeCell ref="C727:C729"/>
    <mergeCell ref="C730:C732"/>
    <mergeCell ref="C733:C735"/>
    <mergeCell ref="C736:C738"/>
    <mergeCell ref="C739:C742"/>
    <mergeCell ref="C743:C745"/>
    <mergeCell ref="C746:C747"/>
    <mergeCell ref="C748:C751"/>
    <mergeCell ref="C753:C754"/>
    <mergeCell ref="C756:C759"/>
    <mergeCell ref="C760:C762"/>
    <mergeCell ref="C764:C766"/>
    <mergeCell ref="C771:C772"/>
    <mergeCell ref="C774:C775"/>
    <mergeCell ref="C777:C779"/>
    <mergeCell ref="C780:C781"/>
    <mergeCell ref="C782:C784"/>
    <mergeCell ref="C785:C786"/>
    <mergeCell ref="C788:C789"/>
    <mergeCell ref="C790:C792"/>
    <mergeCell ref="C793:C795"/>
    <mergeCell ref="C797:C800"/>
    <mergeCell ref="C802:C806"/>
    <mergeCell ref="C807:C809"/>
    <mergeCell ref="C810:C812"/>
    <mergeCell ref="C815:C817"/>
    <mergeCell ref="C818:C820"/>
    <mergeCell ref="C821:C823"/>
    <mergeCell ref="C824:C826"/>
    <mergeCell ref="C828:C830"/>
    <mergeCell ref="C831:C832"/>
    <mergeCell ref="C833:C835"/>
    <mergeCell ref="C836:C837"/>
    <mergeCell ref="C838:C839"/>
    <mergeCell ref="C840:C841"/>
    <mergeCell ref="C842:C843"/>
    <mergeCell ref="C844:C845"/>
    <mergeCell ref="C846:C847"/>
    <mergeCell ref="C848:C849"/>
    <mergeCell ref="C850:C851"/>
    <mergeCell ref="C852:C853"/>
    <mergeCell ref="C854:C855"/>
    <mergeCell ref="C856:C857"/>
    <mergeCell ref="C858:C859"/>
    <mergeCell ref="C860:C861"/>
    <mergeCell ref="C862:C863"/>
    <mergeCell ref="C864:C865"/>
    <mergeCell ref="C866:C867"/>
    <mergeCell ref="C868:C869"/>
    <mergeCell ref="C870:C871"/>
    <mergeCell ref="C872:C873"/>
    <mergeCell ref="C874:C875"/>
    <mergeCell ref="C876:C878"/>
    <mergeCell ref="C879:C880"/>
    <mergeCell ref="C881:C882"/>
    <mergeCell ref="C883:C884"/>
    <mergeCell ref="C885:C887"/>
    <mergeCell ref="C888:C889"/>
    <mergeCell ref="C890:C891"/>
    <mergeCell ref="C892:C893"/>
    <mergeCell ref="C894:C895"/>
    <mergeCell ref="C896:C897"/>
    <mergeCell ref="C898:C899"/>
    <mergeCell ref="C900:C902"/>
    <mergeCell ref="C903:C905"/>
    <mergeCell ref="C906:C907"/>
    <mergeCell ref="C908:C909"/>
    <mergeCell ref="C910:C911"/>
    <mergeCell ref="C912:C913"/>
    <mergeCell ref="C914:C916"/>
    <mergeCell ref="C917:C920"/>
    <mergeCell ref="C921:C922"/>
    <mergeCell ref="C923:C924"/>
    <mergeCell ref="C925:C926"/>
    <mergeCell ref="C927:C928"/>
    <mergeCell ref="C929:C930"/>
    <mergeCell ref="C931:C932"/>
    <mergeCell ref="C933:C934"/>
    <mergeCell ref="C935:C936"/>
    <mergeCell ref="C937:C938"/>
    <mergeCell ref="C939:C940"/>
    <mergeCell ref="C941:C942"/>
    <mergeCell ref="C943:C944"/>
    <mergeCell ref="C945:C947"/>
    <mergeCell ref="C948:C950"/>
    <mergeCell ref="C951:C952"/>
    <mergeCell ref="C953:C954"/>
    <mergeCell ref="C955:C956"/>
    <mergeCell ref="C957:C959"/>
    <mergeCell ref="C960:C962"/>
    <mergeCell ref="C963:C965"/>
    <mergeCell ref="C966:C968"/>
    <mergeCell ref="C969:C971"/>
    <mergeCell ref="C972:C974"/>
    <mergeCell ref="C975:C976"/>
    <mergeCell ref="C977:C978"/>
    <mergeCell ref="C979:C981"/>
    <mergeCell ref="C982:C984"/>
    <mergeCell ref="C985:C987"/>
    <mergeCell ref="C988:C990"/>
    <mergeCell ref="C991:C993"/>
    <mergeCell ref="C994:C995"/>
    <mergeCell ref="C996:C998"/>
    <mergeCell ref="C999:C1001"/>
    <mergeCell ref="C1002:C1004"/>
    <mergeCell ref="C1005:C1007"/>
    <mergeCell ref="C1008:C1010"/>
    <mergeCell ref="C1011:C1013"/>
    <mergeCell ref="C1014:C1017"/>
    <mergeCell ref="C1018:C1019"/>
    <mergeCell ref="C1020:C1022"/>
    <mergeCell ref="C1023:C1025"/>
    <mergeCell ref="C1026:C1028"/>
    <mergeCell ref="C1029:C1031"/>
    <mergeCell ref="C1032:C1034"/>
    <mergeCell ref="C1035:C1036"/>
    <mergeCell ref="C1037:C1038"/>
    <mergeCell ref="C1039:C1041"/>
    <mergeCell ref="C1042:C1044"/>
    <mergeCell ref="C1045:C1047"/>
    <mergeCell ref="C1048:C1050"/>
    <mergeCell ref="C1051:C1053"/>
    <mergeCell ref="C1054:C1055"/>
    <mergeCell ref="C1056:C1057"/>
    <mergeCell ref="C1058:C1060"/>
    <mergeCell ref="C1061:C1063"/>
    <mergeCell ref="C1064:C1066"/>
    <mergeCell ref="C1067:C1069"/>
    <mergeCell ref="C1070:C1071"/>
    <mergeCell ref="C1072:C1074"/>
    <mergeCell ref="C1075:C1077"/>
    <mergeCell ref="C1078:C1080"/>
    <mergeCell ref="C1081:C1083"/>
    <mergeCell ref="C1084:C1086"/>
    <mergeCell ref="C1087:C1089"/>
    <mergeCell ref="C1090:C1091"/>
    <mergeCell ref="C1092:C1093"/>
    <mergeCell ref="C1094:C1096"/>
    <mergeCell ref="C1097:C1099"/>
    <mergeCell ref="C1100:C1102"/>
    <mergeCell ref="C1103:C1105"/>
    <mergeCell ref="C1106:C1108"/>
    <mergeCell ref="C1109:C1110"/>
    <mergeCell ref="C1111:C1112"/>
    <mergeCell ref="C1113:C1115"/>
    <mergeCell ref="C1116:C1118"/>
    <mergeCell ref="C1119:C1121"/>
    <mergeCell ref="C1122:C1124"/>
    <mergeCell ref="C1125:C1127"/>
    <mergeCell ref="C1128:C1129"/>
    <mergeCell ref="C1130:C1133"/>
    <mergeCell ref="C1134:C1136"/>
    <mergeCell ref="C1137:C1139"/>
    <mergeCell ref="C1140:C1142"/>
    <mergeCell ref="C1143:C1145"/>
    <mergeCell ref="C1146:C1148"/>
    <mergeCell ref="C1149:C1150"/>
    <mergeCell ref="C1151:C1153"/>
    <mergeCell ref="C1154:C1156"/>
    <mergeCell ref="C1157:C1314"/>
    <mergeCell ref="C1315:C1317"/>
    <mergeCell ref="C1318:C1320"/>
    <mergeCell ref="C1321:C1322"/>
    <mergeCell ref="C1323:C1325"/>
    <mergeCell ref="C1326:C1327"/>
    <mergeCell ref="C1329:C1330"/>
    <mergeCell ref="C1331:C1334"/>
    <mergeCell ref="C1335:C1337"/>
    <mergeCell ref="C1339:C1341"/>
    <mergeCell ref="C1345:C1346"/>
    <mergeCell ref="C1349:C1352"/>
    <mergeCell ref="C1356:C1357"/>
    <mergeCell ref="C1359:C1360"/>
    <mergeCell ref="C1361:C1362"/>
    <mergeCell ref="C1364:C1366"/>
    <mergeCell ref="C1367:C1368"/>
    <mergeCell ref="C1369:C1370"/>
    <mergeCell ref="C1372:C1374"/>
    <mergeCell ref="C1375:C1376"/>
    <mergeCell ref="C1378:C1380"/>
    <mergeCell ref="C1381:C1382"/>
    <mergeCell ref="C1384:C1385"/>
    <mergeCell ref="C1387:C1388"/>
    <mergeCell ref="C1389:C1391"/>
    <mergeCell ref="C1392:C1393"/>
    <mergeCell ref="C1395:C1396"/>
    <mergeCell ref="C1397:C1398"/>
    <mergeCell ref="C1402:C1403"/>
    <mergeCell ref="C1405:C1406"/>
    <mergeCell ref="C1408:C1409"/>
    <mergeCell ref="C1411:C1412"/>
    <mergeCell ref="C1413:C1414"/>
    <mergeCell ref="C1415:C1416"/>
    <mergeCell ref="C1417:C1418"/>
    <mergeCell ref="C1419:C1421"/>
    <mergeCell ref="C1423:C1425"/>
    <mergeCell ref="C1426:C1427"/>
    <mergeCell ref="C1429:C1431"/>
    <mergeCell ref="C1433:C1435"/>
    <mergeCell ref="C1436:C1438"/>
    <mergeCell ref="C1439:C1440"/>
    <mergeCell ref="C1441:C1442"/>
    <mergeCell ref="C1443:C1445"/>
    <mergeCell ref="C1446:C1447"/>
    <mergeCell ref="C1448:C1451"/>
    <mergeCell ref="C1452:C1454"/>
    <mergeCell ref="C1457:C1458"/>
    <mergeCell ref="C1459:C1461"/>
    <mergeCell ref="C1462:C1463"/>
    <mergeCell ref="C1466:C1467"/>
    <mergeCell ref="C1471:C1472"/>
    <mergeCell ref="C1474:C1475"/>
    <mergeCell ref="C1477:C1478"/>
    <mergeCell ref="C1479:C1481"/>
    <mergeCell ref="C1482:C1483"/>
    <mergeCell ref="C1484:C1485"/>
    <mergeCell ref="C1489:C1490"/>
    <mergeCell ref="C1491:C1493"/>
    <mergeCell ref="C1495:C1496"/>
    <mergeCell ref="C1497:C1499"/>
    <mergeCell ref="C1500:C1503"/>
    <mergeCell ref="C1504:C1506"/>
    <mergeCell ref="C1507:C1508"/>
    <mergeCell ref="C1509:C1511"/>
    <mergeCell ref="C1512:C1515"/>
    <mergeCell ref="C1516:C1517"/>
    <mergeCell ref="C1518:C1519"/>
    <mergeCell ref="C1522:C1524"/>
    <mergeCell ref="C1525:C1527"/>
    <mergeCell ref="C1528:C1529"/>
    <mergeCell ref="C1530:C1532"/>
    <mergeCell ref="C1533:C1535"/>
    <mergeCell ref="C1536:C1537"/>
    <mergeCell ref="C1538:C1539"/>
    <mergeCell ref="C1540:C1542"/>
    <mergeCell ref="C1543:C1544"/>
    <mergeCell ref="C1545:C1547"/>
    <mergeCell ref="C1548:C1549"/>
    <mergeCell ref="C1551:C1553"/>
    <mergeCell ref="C1554:C1556"/>
    <mergeCell ref="C1557:C1558"/>
    <mergeCell ref="C1559:C1561"/>
    <mergeCell ref="C1562:C1564"/>
    <mergeCell ref="C1566:C1567"/>
    <mergeCell ref="C1568:C1569"/>
    <mergeCell ref="C1570:C1571"/>
    <mergeCell ref="C1573:C1574"/>
    <mergeCell ref="C1575:C1576"/>
    <mergeCell ref="C1577:C1578"/>
    <mergeCell ref="C1579:C1581"/>
    <mergeCell ref="C1584:C1585"/>
    <mergeCell ref="C1586:C1588"/>
    <mergeCell ref="C1589:C1590"/>
    <mergeCell ref="C1591:C1592"/>
    <mergeCell ref="C1594:C1595"/>
    <mergeCell ref="C1596:C1597"/>
    <mergeCell ref="C1598:C1600"/>
    <mergeCell ref="C1601:C1602"/>
    <mergeCell ref="C1603:C1604"/>
    <mergeCell ref="C1605:C1607"/>
    <mergeCell ref="C1608:C1611"/>
    <mergeCell ref="C1613:C1614"/>
    <mergeCell ref="C1616:C1617"/>
    <mergeCell ref="C1618:C1619"/>
    <mergeCell ref="C1620:C1622"/>
    <mergeCell ref="C1623:C1624"/>
    <mergeCell ref="C1627:C1629"/>
    <mergeCell ref="C1630:C1631"/>
    <mergeCell ref="C1632:C1634"/>
    <mergeCell ref="C1635:C1637"/>
    <mergeCell ref="C1638:C1640"/>
    <mergeCell ref="C1641:C1643"/>
    <mergeCell ref="C1644:C1645"/>
    <mergeCell ref="C1646:C1648"/>
    <mergeCell ref="C1649:C1652"/>
    <mergeCell ref="C1654:C1655"/>
    <mergeCell ref="C1705:C1708"/>
    <mergeCell ref="C1921:C1924"/>
    <mergeCell ref="C1933:C1934"/>
    <mergeCell ref="C1935:C1936"/>
    <mergeCell ref="C1937:C1938"/>
    <mergeCell ref="C1940:C1942"/>
    <mergeCell ref="C1944:C1945"/>
    <mergeCell ref="C1946:C1947"/>
    <mergeCell ref="C2013:C2014"/>
    <mergeCell ref="C2015:C2016"/>
    <mergeCell ref="C2017:C2018"/>
    <mergeCell ref="C2019:C2020"/>
    <mergeCell ref="C2022:C2024"/>
    <mergeCell ref="C2026:C2027"/>
    <mergeCell ref="C2029:C2030"/>
    <mergeCell ref="C2031:C2032"/>
    <mergeCell ref="C2037:C2039"/>
    <mergeCell ref="C2042:C2043"/>
    <mergeCell ref="C2046:C2048"/>
    <mergeCell ref="C2049:C2050"/>
    <mergeCell ref="C2051:C2053"/>
    <mergeCell ref="C2054:C2055"/>
    <mergeCell ref="C2056:C2057"/>
    <mergeCell ref="C2058:C2059"/>
    <mergeCell ref="C2060:C2061"/>
    <mergeCell ref="C2062:C2063"/>
    <mergeCell ref="C2070:C2072"/>
    <mergeCell ref="C2073:C2074"/>
    <mergeCell ref="C2076:C2077"/>
    <mergeCell ref="C2078:C2079"/>
    <mergeCell ref="C2088:C2089"/>
    <mergeCell ref="C2091:C2093"/>
    <mergeCell ref="C2095:C2097"/>
    <mergeCell ref="C2098:C2099"/>
    <mergeCell ref="C2101:C2102"/>
    <mergeCell ref="C2105:C2106"/>
    <mergeCell ref="C2107:C2109"/>
    <mergeCell ref="C2111:C2112"/>
    <mergeCell ref="C2113:C2115"/>
    <mergeCell ref="C2116:C2117"/>
    <mergeCell ref="C2118:C2120"/>
    <mergeCell ref="C2121:C2123"/>
    <mergeCell ref="C2124:C2125"/>
    <mergeCell ref="C2126:C2127"/>
    <mergeCell ref="C2130:C2131"/>
    <mergeCell ref="C2132:C2133"/>
    <mergeCell ref="C2134:C2135"/>
    <mergeCell ref="C2136:C2137"/>
    <mergeCell ref="C2138:C2139"/>
    <mergeCell ref="C2140:C2143"/>
    <mergeCell ref="C2147:C2148"/>
    <mergeCell ref="C2149:C2150"/>
    <mergeCell ref="C2152:C2154"/>
    <mergeCell ref="C2155:C2157"/>
    <mergeCell ref="C2158:C2159"/>
    <mergeCell ref="C2161:C2162"/>
    <mergeCell ref="C2165:C2166"/>
    <mergeCell ref="C2167:C2169"/>
    <mergeCell ref="C2170:C2172"/>
    <mergeCell ref="C2173:C2174"/>
    <mergeCell ref="C2176:C2178"/>
    <mergeCell ref="C2179:C2181"/>
    <mergeCell ref="C2182:C2184"/>
    <mergeCell ref="C2185:C2186"/>
    <mergeCell ref="C2187:C2189"/>
    <mergeCell ref="C2191:C2192"/>
    <mergeCell ref="C2193:C2196"/>
    <mergeCell ref="C2197:C2199"/>
    <mergeCell ref="C2200:C2202"/>
    <mergeCell ref="C2203:C2204"/>
    <mergeCell ref="C2205:C2206"/>
    <mergeCell ref="C2208:C2209"/>
    <mergeCell ref="C2210:C2212"/>
    <mergeCell ref="C2213:C2214"/>
    <mergeCell ref="C2216:C2217"/>
    <mergeCell ref="D3:D5"/>
    <mergeCell ref="D6:D8"/>
    <mergeCell ref="D9:D10"/>
    <mergeCell ref="D11:D12"/>
    <mergeCell ref="D13:D14"/>
    <mergeCell ref="D15:D17"/>
    <mergeCell ref="D18:D20"/>
    <mergeCell ref="D21:D22"/>
    <mergeCell ref="D23:D24"/>
    <mergeCell ref="D25:D26"/>
    <mergeCell ref="D28:D29"/>
    <mergeCell ref="D30:D31"/>
    <mergeCell ref="D32:D33"/>
    <mergeCell ref="D35:D36"/>
    <mergeCell ref="D38:D39"/>
    <mergeCell ref="D40:D41"/>
    <mergeCell ref="D42:D44"/>
    <mergeCell ref="D45:D48"/>
    <mergeCell ref="D49:D51"/>
    <mergeCell ref="D52:D54"/>
    <mergeCell ref="D55:D56"/>
    <mergeCell ref="D57:D58"/>
    <mergeCell ref="D59:D60"/>
    <mergeCell ref="D70:D71"/>
    <mergeCell ref="D74:D76"/>
    <mergeCell ref="D79:D81"/>
    <mergeCell ref="D82:D83"/>
    <mergeCell ref="D85:D87"/>
    <mergeCell ref="D91:D92"/>
    <mergeCell ref="D93:D94"/>
    <mergeCell ref="D96:D97"/>
    <mergeCell ref="D98:D99"/>
    <mergeCell ref="D105:D106"/>
    <mergeCell ref="D107:D108"/>
    <mergeCell ref="D110:D111"/>
    <mergeCell ref="D114:D116"/>
    <mergeCell ref="D117:D118"/>
    <mergeCell ref="D119:D120"/>
    <mergeCell ref="D121:D123"/>
    <mergeCell ref="D127:D129"/>
    <mergeCell ref="D132:D133"/>
    <mergeCell ref="D134:D136"/>
    <mergeCell ref="D138:D141"/>
    <mergeCell ref="D142:D144"/>
    <mergeCell ref="D146:D148"/>
    <mergeCell ref="D149:D150"/>
    <mergeCell ref="D151:D152"/>
    <mergeCell ref="D153:D154"/>
    <mergeCell ref="D155:D156"/>
    <mergeCell ref="D157:D158"/>
    <mergeCell ref="D159:D161"/>
    <mergeCell ref="D162:D163"/>
    <mergeCell ref="D164:D165"/>
    <mergeCell ref="D167:D168"/>
    <mergeCell ref="D169:D170"/>
    <mergeCell ref="D171:D174"/>
    <mergeCell ref="D175:D177"/>
    <mergeCell ref="D181:D182"/>
    <mergeCell ref="D184:D186"/>
    <mergeCell ref="D187:D189"/>
    <mergeCell ref="D190:D192"/>
    <mergeCell ref="D193:D194"/>
    <mergeCell ref="D195:D196"/>
    <mergeCell ref="D197:D198"/>
    <mergeCell ref="D199:D200"/>
    <mergeCell ref="D202:D204"/>
    <mergeCell ref="D206:D207"/>
    <mergeCell ref="D209:D210"/>
    <mergeCell ref="D212:D214"/>
    <mergeCell ref="D215:D216"/>
    <mergeCell ref="D218:D220"/>
    <mergeCell ref="D221:D224"/>
    <mergeCell ref="D225:D226"/>
    <mergeCell ref="D227:D228"/>
    <mergeCell ref="D231:D232"/>
    <mergeCell ref="D236:D238"/>
    <mergeCell ref="D239:D240"/>
    <mergeCell ref="D242:D244"/>
    <mergeCell ref="D245:D246"/>
    <mergeCell ref="D247:D249"/>
    <mergeCell ref="D250:D252"/>
    <mergeCell ref="D253:D254"/>
    <mergeCell ref="D257:D259"/>
    <mergeCell ref="D260:D261"/>
    <mergeCell ref="D263:D264"/>
    <mergeCell ref="D266:D268"/>
    <mergeCell ref="D269:D270"/>
    <mergeCell ref="D271:D273"/>
    <mergeCell ref="D274:D275"/>
    <mergeCell ref="D277:D278"/>
    <mergeCell ref="D281:D282"/>
    <mergeCell ref="D284:D285"/>
    <mergeCell ref="D288:D290"/>
    <mergeCell ref="D291:D293"/>
    <mergeCell ref="D294:D295"/>
    <mergeCell ref="D296:D298"/>
    <mergeCell ref="D299:D301"/>
    <mergeCell ref="D302:D303"/>
    <mergeCell ref="D305:D306"/>
    <mergeCell ref="D309:D310"/>
    <mergeCell ref="D312:D313"/>
    <mergeCell ref="D314:D316"/>
    <mergeCell ref="D317:D319"/>
    <mergeCell ref="D321:D323"/>
    <mergeCell ref="D324:D325"/>
    <mergeCell ref="D326:D327"/>
    <mergeCell ref="D330:D332"/>
    <mergeCell ref="D333:D334"/>
    <mergeCell ref="D336:D337"/>
    <mergeCell ref="D340:D342"/>
    <mergeCell ref="D343:D344"/>
    <mergeCell ref="D345:D346"/>
    <mergeCell ref="D347:D348"/>
    <mergeCell ref="D352:D353"/>
    <mergeCell ref="D355:D356"/>
    <mergeCell ref="D357:D359"/>
    <mergeCell ref="D360:D362"/>
    <mergeCell ref="D363:D364"/>
    <mergeCell ref="D369:D370"/>
    <mergeCell ref="D372:D373"/>
    <mergeCell ref="D374:D376"/>
    <mergeCell ref="D377:D378"/>
    <mergeCell ref="D380:D381"/>
    <mergeCell ref="D382:D383"/>
    <mergeCell ref="D386:D388"/>
    <mergeCell ref="D389:D390"/>
    <mergeCell ref="D391:D393"/>
    <mergeCell ref="D394:D395"/>
    <mergeCell ref="D396:D397"/>
    <mergeCell ref="D399:D400"/>
    <mergeCell ref="D401:D403"/>
    <mergeCell ref="D404:D405"/>
    <mergeCell ref="D406:D407"/>
    <mergeCell ref="D409:D410"/>
    <mergeCell ref="D411:D412"/>
    <mergeCell ref="D413:D415"/>
    <mergeCell ref="D416:D417"/>
    <mergeCell ref="D418:D419"/>
    <mergeCell ref="D420:D421"/>
    <mergeCell ref="D423:D424"/>
    <mergeCell ref="D425:D427"/>
    <mergeCell ref="D428:D430"/>
    <mergeCell ref="D431:D432"/>
    <mergeCell ref="D436:D437"/>
    <mergeCell ref="D438:D440"/>
    <mergeCell ref="D441:D442"/>
    <mergeCell ref="D443:D444"/>
    <mergeCell ref="D445:D446"/>
    <mergeCell ref="D449:D450"/>
    <mergeCell ref="D451:D452"/>
    <mergeCell ref="D454:D455"/>
    <mergeCell ref="D456:D457"/>
    <mergeCell ref="D458:D460"/>
    <mergeCell ref="D463:D465"/>
    <mergeCell ref="D466:D468"/>
    <mergeCell ref="D469:D470"/>
    <mergeCell ref="D471:D472"/>
    <mergeCell ref="D474:D475"/>
    <mergeCell ref="D476:D477"/>
    <mergeCell ref="D478:D480"/>
    <mergeCell ref="D482:D484"/>
    <mergeCell ref="D487:D488"/>
    <mergeCell ref="D489:D490"/>
    <mergeCell ref="D496:D497"/>
    <mergeCell ref="D498:D499"/>
    <mergeCell ref="D502:D503"/>
    <mergeCell ref="D504:D506"/>
    <mergeCell ref="D507:D508"/>
    <mergeCell ref="D509:D510"/>
    <mergeCell ref="D511:D512"/>
    <mergeCell ref="D513:D514"/>
    <mergeCell ref="D515:D516"/>
    <mergeCell ref="D517:D518"/>
    <mergeCell ref="D519:D520"/>
    <mergeCell ref="D522:D523"/>
    <mergeCell ref="D524:D525"/>
    <mergeCell ref="D526:D528"/>
    <mergeCell ref="D530:D533"/>
    <mergeCell ref="D534:D535"/>
    <mergeCell ref="D536:D537"/>
    <mergeCell ref="D538:D539"/>
    <mergeCell ref="D540:D541"/>
    <mergeCell ref="D542:D543"/>
    <mergeCell ref="D544:D545"/>
    <mergeCell ref="D546:D548"/>
    <mergeCell ref="D549:D551"/>
    <mergeCell ref="D552:D553"/>
    <mergeCell ref="D554:D555"/>
    <mergeCell ref="D556:D558"/>
    <mergeCell ref="D559:D560"/>
    <mergeCell ref="D561:D563"/>
    <mergeCell ref="D565:D566"/>
    <mergeCell ref="D567:D569"/>
    <mergeCell ref="D570:D573"/>
    <mergeCell ref="D574:D575"/>
    <mergeCell ref="D576:D577"/>
    <mergeCell ref="D578:D579"/>
    <mergeCell ref="D580:D581"/>
    <mergeCell ref="D582:D583"/>
    <mergeCell ref="D584:D585"/>
    <mergeCell ref="D586:D588"/>
    <mergeCell ref="D589:D591"/>
    <mergeCell ref="D592:D593"/>
    <mergeCell ref="D594:D595"/>
    <mergeCell ref="D596:D597"/>
    <mergeCell ref="D598:D599"/>
    <mergeCell ref="D601:D602"/>
    <mergeCell ref="D604:D605"/>
    <mergeCell ref="D606:D608"/>
    <mergeCell ref="D609:D611"/>
    <mergeCell ref="D613:D615"/>
    <mergeCell ref="D617:D618"/>
    <mergeCell ref="D619:D620"/>
    <mergeCell ref="D621:D622"/>
    <mergeCell ref="D624:D626"/>
    <mergeCell ref="D629:D631"/>
    <mergeCell ref="D633:D635"/>
    <mergeCell ref="D636:D637"/>
    <mergeCell ref="D639:D641"/>
    <mergeCell ref="D642:D643"/>
    <mergeCell ref="D644:D646"/>
    <mergeCell ref="D648:D649"/>
    <mergeCell ref="D653:D654"/>
    <mergeCell ref="D657:D658"/>
    <mergeCell ref="D659:D661"/>
    <mergeCell ref="D662:D664"/>
    <mergeCell ref="D665:D666"/>
    <mergeCell ref="D667:D668"/>
    <mergeCell ref="D669:D670"/>
    <mergeCell ref="D671:D672"/>
    <mergeCell ref="D674:D675"/>
    <mergeCell ref="D677:D678"/>
    <mergeCell ref="D680:D681"/>
    <mergeCell ref="D682:D683"/>
    <mergeCell ref="D684:D686"/>
    <mergeCell ref="D687:D689"/>
    <mergeCell ref="D691:D692"/>
    <mergeCell ref="D693:D695"/>
    <mergeCell ref="D696:D697"/>
    <mergeCell ref="D700:D702"/>
    <mergeCell ref="D703:D706"/>
    <mergeCell ref="D707:D708"/>
    <mergeCell ref="D709:D710"/>
    <mergeCell ref="D712:D714"/>
    <mergeCell ref="D715:D717"/>
    <mergeCell ref="D718:D719"/>
    <mergeCell ref="D720:D721"/>
    <mergeCell ref="D722:D723"/>
    <mergeCell ref="D724:D726"/>
    <mergeCell ref="D727:D729"/>
    <mergeCell ref="D730:D732"/>
    <mergeCell ref="D733:D735"/>
    <mergeCell ref="D736:D738"/>
    <mergeCell ref="D739:D742"/>
    <mergeCell ref="D743:D745"/>
    <mergeCell ref="D746:D747"/>
    <mergeCell ref="D748:D751"/>
    <mergeCell ref="D753:D754"/>
    <mergeCell ref="D756:D759"/>
    <mergeCell ref="D760:D762"/>
    <mergeCell ref="D764:D766"/>
    <mergeCell ref="D771:D772"/>
    <mergeCell ref="D774:D775"/>
    <mergeCell ref="D777:D779"/>
    <mergeCell ref="D780:D781"/>
    <mergeCell ref="D782:D784"/>
    <mergeCell ref="D785:D786"/>
    <mergeCell ref="D788:D789"/>
    <mergeCell ref="D790:D792"/>
    <mergeCell ref="D793:D795"/>
    <mergeCell ref="D797:D800"/>
    <mergeCell ref="D802:D806"/>
    <mergeCell ref="D807:D809"/>
    <mergeCell ref="D810:D812"/>
    <mergeCell ref="D815:D817"/>
    <mergeCell ref="D818:D820"/>
    <mergeCell ref="D821:D823"/>
    <mergeCell ref="D824:D826"/>
    <mergeCell ref="D828:D830"/>
    <mergeCell ref="D831:D832"/>
    <mergeCell ref="D833:D835"/>
    <mergeCell ref="D836:D837"/>
    <mergeCell ref="D838:D839"/>
    <mergeCell ref="D840:D841"/>
    <mergeCell ref="D842:D843"/>
    <mergeCell ref="D844:D845"/>
    <mergeCell ref="D846:D847"/>
    <mergeCell ref="D848:D849"/>
    <mergeCell ref="D850:D851"/>
    <mergeCell ref="D852:D853"/>
    <mergeCell ref="D854:D855"/>
    <mergeCell ref="D856:D857"/>
    <mergeCell ref="D858:D859"/>
    <mergeCell ref="D860:D861"/>
    <mergeCell ref="D862:D863"/>
    <mergeCell ref="D864:D865"/>
    <mergeCell ref="D866:D867"/>
    <mergeCell ref="D868:D869"/>
    <mergeCell ref="D870:D871"/>
    <mergeCell ref="D872:D873"/>
    <mergeCell ref="D874:D875"/>
    <mergeCell ref="D876:D878"/>
    <mergeCell ref="D879:D880"/>
    <mergeCell ref="D881:D882"/>
    <mergeCell ref="D883:D884"/>
    <mergeCell ref="D885:D887"/>
    <mergeCell ref="D888:D889"/>
    <mergeCell ref="D890:D891"/>
    <mergeCell ref="D892:D893"/>
    <mergeCell ref="D894:D895"/>
    <mergeCell ref="D896:D897"/>
    <mergeCell ref="D898:D899"/>
    <mergeCell ref="D900:D902"/>
    <mergeCell ref="D903:D905"/>
    <mergeCell ref="D906:D907"/>
    <mergeCell ref="D908:D909"/>
    <mergeCell ref="D910:D911"/>
    <mergeCell ref="D912:D913"/>
    <mergeCell ref="D914:D916"/>
    <mergeCell ref="D917:D920"/>
    <mergeCell ref="D921:D922"/>
    <mergeCell ref="D923:D924"/>
    <mergeCell ref="D925:D926"/>
    <mergeCell ref="D927:D928"/>
    <mergeCell ref="D929:D930"/>
    <mergeCell ref="D931:D932"/>
    <mergeCell ref="D933:D934"/>
    <mergeCell ref="D935:D936"/>
    <mergeCell ref="D937:D938"/>
    <mergeCell ref="D939:D940"/>
    <mergeCell ref="D941:D942"/>
    <mergeCell ref="D943:D944"/>
    <mergeCell ref="D945:D947"/>
    <mergeCell ref="D948:D950"/>
    <mergeCell ref="D951:D952"/>
    <mergeCell ref="D953:D954"/>
    <mergeCell ref="D955:D956"/>
    <mergeCell ref="D957:D959"/>
    <mergeCell ref="D960:D962"/>
    <mergeCell ref="D963:D965"/>
    <mergeCell ref="D966:D968"/>
    <mergeCell ref="D969:D971"/>
    <mergeCell ref="D972:D974"/>
    <mergeCell ref="D975:D976"/>
    <mergeCell ref="D977:D978"/>
    <mergeCell ref="D979:D981"/>
    <mergeCell ref="D982:D984"/>
    <mergeCell ref="D985:D987"/>
    <mergeCell ref="D988:D990"/>
    <mergeCell ref="D991:D993"/>
    <mergeCell ref="D994:D995"/>
    <mergeCell ref="D996:D998"/>
    <mergeCell ref="D999:D1001"/>
    <mergeCell ref="D1002:D1004"/>
    <mergeCell ref="D1005:D1007"/>
    <mergeCell ref="D1008:D1010"/>
    <mergeCell ref="D1011:D1013"/>
    <mergeCell ref="D1014:D1017"/>
    <mergeCell ref="D1018:D1019"/>
    <mergeCell ref="D1020:D1022"/>
    <mergeCell ref="D1023:D1025"/>
    <mergeCell ref="D1026:D1028"/>
    <mergeCell ref="D1029:D1031"/>
    <mergeCell ref="D1032:D1034"/>
    <mergeCell ref="D1035:D1036"/>
    <mergeCell ref="D1037:D1038"/>
    <mergeCell ref="D1039:D1041"/>
    <mergeCell ref="D1042:D1044"/>
    <mergeCell ref="D1045:D1047"/>
    <mergeCell ref="D1048:D1050"/>
    <mergeCell ref="D1051:D1053"/>
    <mergeCell ref="D1054:D1055"/>
    <mergeCell ref="D1056:D1057"/>
    <mergeCell ref="D1058:D1060"/>
    <mergeCell ref="D1061:D1063"/>
    <mergeCell ref="D1064:D1066"/>
    <mergeCell ref="D1067:D1069"/>
    <mergeCell ref="D1070:D1071"/>
    <mergeCell ref="D1072:D1074"/>
    <mergeCell ref="D1075:D1077"/>
    <mergeCell ref="D1078:D1080"/>
    <mergeCell ref="D1081:D1083"/>
    <mergeCell ref="D1084:D1086"/>
    <mergeCell ref="D1087:D1089"/>
    <mergeCell ref="D1090:D1091"/>
    <mergeCell ref="D1092:D1093"/>
    <mergeCell ref="D1094:D1096"/>
    <mergeCell ref="D1097:D1099"/>
    <mergeCell ref="D1100:D1102"/>
    <mergeCell ref="D1103:D1105"/>
    <mergeCell ref="D1106:D1108"/>
    <mergeCell ref="D1109:D1110"/>
    <mergeCell ref="D1111:D1112"/>
    <mergeCell ref="D1113:D1115"/>
    <mergeCell ref="D1116:D1118"/>
    <mergeCell ref="D1119:D1121"/>
    <mergeCell ref="D1122:D1124"/>
    <mergeCell ref="D1125:D1127"/>
    <mergeCell ref="D1128:D1129"/>
    <mergeCell ref="D1130:D1133"/>
    <mergeCell ref="D1134:D1136"/>
    <mergeCell ref="D1137:D1139"/>
    <mergeCell ref="D1140:D1142"/>
    <mergeCell ref="D1143:D1145"/>
    <mergeCell ref="D1146:D1148"/>
    <mergeCell ref="D1149:D1150"/>
    <mergeCell ref="D1151:D1153"/>
    <mergeCell ref="D1154:D1156"/>
    <mergeCell ref="D1157:D1314"/>
    <mergeCell ref="D1315:D1317"/>
    <mergeCell ref="D1318:D1320"/>
    <mergeCell ref="D1321:D1322"/>
    <mergeCell ref="D1323:D1325"/>
    <mergeCell ref="D1326:D1327"/>
    <mergeCell ref="D1329:D1330"/>
    <mergeCell ref="D1331:D1334"/>
    <mergeCell ref="D1335:D1337"/>
    <mergeCell ref="D1339:D1341"/>
    <mergeCell ref="D1345:D1346"/>
    <mergeCell ref="D1349:D1352"/>
    <mergeCell ref="D1356:D1357"/>
    <mergeCell ref="D1359:D1360"/>
    <mergeCell ref="D1361:D1362"/>
    <mergeCell ref="D1364:D1366"/>
    <mergeCell ref="D1367:D1368"/>
    <mergeCell ref="D1369:D1370"/>
    <mergeCell ref="D1372:D1374"/>
    <mergeCell ref="D1375:D1376"/>
    <mergeCell ref="D1378:D1380"/>
    <mergeCell ref="D1381:D1382"/>
    <mergeCell ref="D1384:D1385"/>
    <mergeCell ref="D1387:D1388"/>
    <mergeCell ref="D1389:D1391"/>
    <mergeCell ref="D1392:D1393"/>
    <mergeCell ref="D1395:D1396"/>
    <mergeCell ref="D1397:D1398"/>
    <mergeCell ref="D1402:D1403"/>
    <mergeCell ref="D1405:D1406"/>
    <mergeCell ref="D1408:D1409"/>
    <mergeCell ref="D1411:D1412"/>
    <mergeCell ref="D1413:D1414"/>
    <mergeCell ref="D1415:D1416"/>
    <mergeCell ref="D1417:D1418"/>
    <mergeCell ref="D1419:D1421"/>
    <mergeCell ref="D1423:D1425"/>
    <mergeCell ref="D1426:D1427"/>
    <mergeCell ref="D1429:D1431"/>
    <mergeCell ref="D1433:D1435"/>
    <mergeCell ref="D1436:D1438"/>
    <mergeCell ref="D1439:D1440"/>
    <mergeCell ref="D1441:D1442"/>
    <mergeCell ref="D1443:D1445"/>
    <mergeCell ref="D1446:D1447"/>
    <mergeCell ref="D1448:D1451"/>
    <mergeCell ref="D1452:D1454"/>
    <mergeCell ref="D1457:D1458"/>
    <mergeCell ref="D1459:D1461"/>
    <mergeCell ref="D1462:D1463"/>
    <mergeCell ref="D1466:D1467"/>
    <mergeCell ref="D1471:D1472"/>
    <mergeCell ref="D1474:D1475"/>
    <mergeCell ref="D1477:D1478"/>
    <mergeCell ref="D1479:D1481"/>
    <mergeCell ref="D1482:D1483"/>
    <mergeCell ref="D1484:D1485"/>
    <mergeCell ref="D1489:D1490"/>
    <mergeCell ref="D1491:D1493"/>
    <mergeCell ref="D1495:D1496"/>
    <mergeCell ref="D1497:D1499"/>
    <mergeCell ref="D1500:D1503"/>
    <mergeCell ref="D1504:D1506"/>
    <mergeCell ref="D1507:D1508"/>
    <mergeCell ref="D1509:D1511"/>
    <mergeCell ref="D1512:D1515"/>
    <mergeCell ref="D1516:D1517"/>
    <mergeCell ref="D1518:D1519"/>
    <mergeCell ref="D1522:D1524"/>
    <mergeCell ref="D1525:D1527"/>
    <mergeCell ref="D1528:D1529"/>
    <mergeCell ref="D1530:D1532"/>
    <mergeCell ref="D1533:D1535"/>
    <mergeCell ref="D1536:D1537"/>
    <mergeCell ref="D1538:D1539"/>
    <mergeCell ref="D1540:D1542"/>
    <mergeCell ref="D1543:D1544"/>
    <mergeCell ref="D1545:D1547"/>
    <mergeCell ref="D1548:D1549"/>
    <mergeCell ref="D1551:D1553"/>
    <mergeCell ref="D1554:D1556"/>
    <mergeCell ref="D1557:D1558"/>
    <mergeCell ref="D1559:D1561"/>
    <mergeCell ref="D1562:D1564"/>
    <mergeCell ref="D1566:D1567"/>
    <mergeCell ref="D1568:D1569"/>
    <mergeCell ref="D1570:D1571"/>
    <mergeCell ref="D1573:D1574"/>
    <mergeCell ref="D1575:D1576"/>
    <mergeCell ref="D1577:D1578"/>
    <mergeCell ref="D1579:D1581"/>
    <mergeCell ref="D1584:D1585"/>
    <mergeCell ref="D1586:D1588"/>
    <mergeCell ref="D1589:D1590"/>
    <mergeCell ref="D1591:D1592"/>
    <mergeCell ref="D1594:D1595"/>
    <mergeCell ref="D1596:D1597"/>
    <mergeCell ref="D1598:D1600"/>
    <mergeCell ref="D1601:D1602"/>
    <mergeCell ref="D1603:D1604"/>
    <mergeCell ref="D1605:D1607"/>
    <mergeCell ref="D1608:D1611"/>
    <mergeCell ref="D1613:D1614"/>
    <mergeCell ref="D1616:D1617"/>
    <mergeCell ref="D1618:D1619"/>
    <mergeCell ref="D1620:D1622"/>
    <mergeCell ref="D1623:D1624"/>
    <mergeCell ref="D1627:D1629"/>
    <mergeCell ref="D1630:D1631"/>
    <mergeCell ref="D1632:D1634"/>
    <mergeCell ref="D1635:D1637"/>
    <mergeCell ref="D1638:D1640"/>
    <mergeCell ref="D1641:D1643"/>
    <mergeCell ref="D1644:D1645"/>
    <mergeCell ref="D1646:D1648"/>
    <mergeCell ref="D1649:D1652"/>
    <mergeCell ref="D1654:D1655"/>
    <mergeCell ref="D1705:D1708"/>
    <mergeCell ref="D1921:D1924"/>
    <mergeCell ref="D1933:D1934"/>
    <mergeCell ref="D1935:D1936"/>
    <mergeCell ref="D1937:D1938"/>
    <mergeCell ref="D1940:D1942"/>
    <mergeCell ref="D1944:D1945"/>
    <mergeCell ref="D1946:D1947"/>
    <mergeCell ref="D2010:D2011"/>
    <mergeCell ref="D2013:D2014"/>
    <mergeCell ref="D2015:D2016"/>
    <mergeCell ref="D2017:D2018"/>
    <mergeCell ref="D2019:D2020"/>
    <mergeCell ref="D2022:D2024"/>
    <mergeCell ref="D2026:D2027"/>
    <mergeCell ref="D2029:D2030"/>
    <mergeCell ref="D2031:D2032"/>
    <mergeCell ref="D2035:D2036"/>
    <mergeCell ref="D2037:D2039"/>
    <mergeCell ref="D2042:D2043"/>
    <mergeCell ref="D2046:D2048"/>
    <mergeCell ref="D2049:D2050"/>
    <mergeCell ref="D2051:D2053"/>
    <mergeCell ref="D2054:D2055"/>
    <mergeCell ref="D2056:D2057"/>
    <mergeCell ref="D2058:D2059"/>
    <mergeCell ref="D2060:D2061"/>
    <mergeCell ref="D2062:D2063"/>
    <mergeCell ref="D2070:D2072"/>
    <mergeCell ref="D2073:D2074"/>
    <mergeCell ref="D2076:D2077"/>
    <mergeCell ref="D2078:D2079"/>
    <mergeCell ref="D2083:D2085"/>
    <mergeCell ref="D2086:D2087"/>
    <mergeCell ref="D2088:D2089"/>
    <mergeCell ref="D2091:D2093"/>
    <mergeCell ref="D2095:D2097"/>
    <mergeCell ref="D2098:D2099"/>
    <mergeCell ref="D2101:D2102"/>
    <mergeCell ref="D2105:D2106"/>
    <mergeCell ref="D2107:D2109"/>
    <mergeCell ref="D2111:D2112"/>
    <mergeCell ref="D2113:D2115"/>
    <mergeCell ref="D2116:D2117"/>
    <mergeCell ref="D2118:D2120"/>
    <mergeCell ref="D2121:D2123"/>
    <mergeCell ref="D2124:D2125"/>
    <mergeCell ref="D2126:D2127"/>
    <mergeCell ref="D2130:D2131"/>
    <mergeCell ref="D2132:D2133"/>
    <mergeCell ref="D2134:D2135"/>
    <mergeCell ref="D2136:D2137"/>
    <mergeCell ref="D2138:D2139"/>
    <mergeCell ref="D2140:D2143"/>
    <mergeCell ref="D2147:D2148"/>
    <mergeCell ref="D2149:D2150"/>
    <mergeCell ref="D2152:D2154"/>
    <mergeCell ref="D2155:D2157"/>
    <mergeCell ref="D2158:D2159"/>
    <mergeCell ref="D2161:D2162"/>
    <mergeCell ref="D2165:D2166"/>
    <mergeCell ref="D2167:D2169"/>
    <mergeCell ref="D2170:D2172"/>
    <mergeCell ref="D2173:D2174"/>
    <mergeCell ref="D2176:D2178"/>
    <mergeCell ref="D2179:D2181"/>
    <mergeCell ref="D2182:D2184"/>
    <mergeCell ref="D2185:D2186"/>
    <mergeCell ref="D2187:D2189"/>
    <mergeCell ref="D2191:D2192"/>
    <mergeCell ref="D2193:D2196"/>
    <mergeCell ref="D2197:D2199"/>
    <mergeCell ref="D2200:D2202"/>
    <mergeCell ref="D2203:D2204"/>
    <mergeCell ref="D2205:D2206"/>
    <mergeCell ref="D2208:D2209"/>
    <mergeCell ref="D2210:D2212"/>
    <mergeCell ref="D2213:D2214"/>
    <mergeCell ref="D2216:D2217"/>
    <mergeCell ref="E3:E5"/>
    <mergeCell ref="E6:E8"/>
    <mergeCell ref="E9:E10"/>
    <mergeCell ref="E11:E12"/>
    <mergeCell ref="E13:E14"/>
    <mergeCell ref="E15:E17"/>
    <mergeCell ref="E18:E20"/>
    <mergeCell ref="E21:E22"/>
    <mergeCell ref="E23:E24"/>
    <mergeCell ref="E25:E26"/>
    <mergeCell ref="E28:E29"/>
    <mergeCell ref="E30:E31"/>
    <mergeCell ref="E32:E33"/>
    <mergeCell ref="E35:E36"/>
    <mergeCell ref="E38:E39"/>
    <mergeCell ref="E40:E41"/>
    <mergeCell ref="E42:E44"/>
    <mergeCell ref="E45:E48"/>
    <mergeCell ref="E49:E51"/>
    <mergeCell ref="E52:E54"/>
    <mergeCell ref="E55:E56"/>
    <mergeCell ref="E57:E58"/>
    <mergeCell ref="E59:E60"/>
    <mergeCell ref="E70:E71"/>
    <mergeCell ref="E74:E76"/>
    <mergeCell ref="E79:E81"/>
    <mergeCell ref="E82:E83"/>
    <mergeCell ref="E85:E87"/>
    <mergeCell ref="E91:E92"/>
    <mergeCell ref="E93:E94"/>
    <mergeCell ref="E96:E97"/>
    <mergeCell ref="E98:E99"/>
    <mergeCell ref="E105:E106"/>
    <mergeCell ref="E107:E108"/>
    <mergeCell ref="E110:E111"/>
    <mergeCell ref="E114:E116"/>
    <mergeCell ref="E117:E118"/>
    <mergeCell ref="E119:E120"/>
    <mergeCell ref="E121:E123"/>
    <mergeCell ref="E127:E129"/>
    <mergeCell ref="E132:E133"/>
    <mergeCell ref="E134:E136"/>
    <mergeCell ref="E138:E141"/>
    <mergeCell ref="E142:E144"/>
    <mergeCell ref="E146:E148"/>
    <mergeCell ref="E149:E150"/>
    <mergeCell ref="E151:E152"/>
    <mergeCell ref="E153:E154"/>
    <mergeCell ref="E155:E156"/>
    <mergeCell ref="E157:E158"/>
    <mergeCell ref="E159:E161"/>
    <mergeCell ref="E162:E163"/>
    <mergeCell ref="E164:E165"/>
    <mergeCell ref="E167:E168"/>
    <mergeCell ref="E169:E170"/>
    <mergeCell ref="E171:E174"/>
    <mergeCell ref="E175:E177"/>
    <mergeCell ref="E181:E182"/>
    <mergeCell ref="E184:E186"/>
    <mergeCell ref="E187:E189"/>
    <mergeCell ref="E190:E192"/>
    <mergeCell ref="E193:E194"/>
    <mergeCell ref="E195:E196"/>
    <mergeCell ref="E197:E198"/>
    <mergeCell ref="E199:E200"/>
    <mergeCell ref="E202:E204"/>
    <mergeCell ref="E206:E207"/>
    <mergeCell ref="E209:E210"/>
    <mergeCell ref="E212:E214"/>
    <mergeCell ref="E215:E216"/>
    <mergeCell ref="E218:E220"/>
    <mergeCell ref="E221:E224"/>
    <mergeCell ref="E225:E226"/>
    <mergeCell ref="E227:E228"/>
    <mergeCell ref="E231:E232"/>
    <mergeCell ref="E236:E238"/>
    <mergeCell ref="E239:E240"/>
    <mergeCell ref="E242:E244"/>
    <mergeCell ref="E245:E246"/>
    <mergeCell ref="E247:E249"/>
    <mergeCell ref="E250:E252"/>
    <mergeCell ref="E253:E254"/>
    <mergeCell ref="E257:E259"/>
    <mergeCell ref="E260:E261"/>
    <mergeCell ref="E263:E264"/>
    <mergeCell ref="E266:E268"/>
    <mergeCell ref="E269:E270"/>
    <mergeCell ref="E271:E273"/>
    <mergeCell ref="E274:E275"/>
    <mergeCell ref="E277:E278"/>
    <mergeCell ref="E281:E282"/>
    <mergeCell ref="E284:E285"/>
    <mergeCell ref="E288:E290"/>
    <mergeCell ref="E291:E293"/>
    <mergeCell ref="E294:E295"/>
    <mergeCell ref="E296:E298"/>
    <mergeCell ref="E299:E301"/>
    <mergeCell ref="E302:E303"/>
    <mergeCell ref="E305:E306"/>
    <mergeCell ref="E309:E310"/>
    <mergeCell ref="E312:E313"/>
    <mergeCell ref="E314:E316"/>
    <mergeCell ref="E317:E319"/>
    <mergeCell ref="E321:E323"/>
    <mergeCell ref="E324:E325"/>
    <mergeCell ref="E326:E327"/>
    <mergeCell ref="E330:E332"/>
    <mergeCell ref="E333:E334"/>
    <mergeCell ref="E336:E337"/>
    <mergeCell ref="E340:E342"/>
    <mergeCell ref="E343:E344"/>
    <mergeCell ref="E345:E346"/>
    <mergeCell ref="E347:E348"/>
    <mergeCell ref="E352:E353"/>
    <mergeCell ref="E355:E356"/>
    <mergeCell ref="E357:E359"/>
    <mergeCell ref="E360:E362"/>
    <mergeCell ref="E363:E364"/>
    <mergeCell ref="E369:E370"/>
    <mergeCell ref="E372:E373"/>
    <mergeCell ref="E374:E376"/>
    <mergeCell ref="E377:E378"/>
    <mergeCell ref="E380:E381"/>
    <mergeCell ref="E382:E383"/>
    <mergeCell ref="E386:E388"/>
    <mergeCell ref="E389:E390"/>
    <mergeCell ref="E391:E393"/>
    <mergeCell ref="E394:E395"/>
    <mergeCell ref="E396:E397"/>
    <mergeCell ref="E399:E400"/>
    <mergeCell ref="E401:E403"/>
    <mergeCell ref="E404:E405"/>
    <mergeCell ref="E406:E407"/>
    <mergeCell ref="E409:E410"/>
    <mergeCell ref="E411:E412"/>
    <mergeCell ref="E413:E415"/>
    <mergeCell ref="E416:E417"/>
    <mergeCell ref="E418:E419"/>
    <mergeCell ref="E420:E421"/>
    <mergeCell ref="E423:E424"/>
    <mergeCell ref="E425:E427"/>
    <mergeCell ref="E428:E430"/>
    <mergeCell ref="E431:E432"/>
    <mergeCell ref="E436:E437"/>
    <mergeCell ref="E438:E440"/>
    <mergeCell ref="E441:E442"/>
    <mergeCell ref="E443:E444"/>
    <mergeCell ref="E445:E446"/>
    <mergeCell ref="E449:E450"/>
    <mergeCell ref="E451:E452"/>
    <mergeCell ref="E454:E455"/>
    <mergeCell ref="E456:E457"/>
    <mergeCell ref="E458:E460"/>
    <mergeCell ref="E463:E465"/>
    <mergeCell ref="E469:E470"/>
    <mergeCell ref="E471:E472"/>
    <mergeCell ref="E474:E475"/>
    <mergeCell ref="E476:E477"/>
    <mergeCell ref="E478:E480"/>
    <mergeCell ref="E482:E484"/>
    <mergeCell ref="E487:E488"/>
    <mergeCell ref="E489:E490"/>
    <mergeCell ref="E496:E497"/>
    <mergeCell ref="E498:E499"/>
    <mergeCell ref="E502:E503"/>
    <mergeCell ref="E504:E506"/>
    <mergeCell ref="E507:E508"/>
    <mergeCell ref="E509:E510"/>
    <mergeCell ref="E511:E512"/>
    <mergeCell ref="E513:E514"/>
    <mergeCell ref="E515:E516"/>
    <mergeCell ref="E517:E518"/>
    <mergeCell ref="E519:E520"/>
    <mergeCell ref="E522:E523"/>
    <mergeCell ref="E524:E525"/>
    <mergeCell ref="E526:E528"/>
    <mergeCell ref="E530:E533"/>
    <mergeCell ref="E534:E535"/>
    <mergeCell ref="E536:E537"/>
    <mergeCell ref="E538:E539"/>
    <mergeCell ref="E540:E541"/>
    <mergeCell ref="E542:E543"/>
    <mergeCell ref="E544:E545"/>
    <mergeCell ref="E546:E548"/>
    <mergeCell ref="E549:E551"/>
    <mergeCell ref="E552:E553"/>
    <mergeCell ref="E554:E555"/>
    <mergeCell ref="E556:E558"/>
    <mergeCell ref="E559:E560"/>
    <mergeCell ref="E561:E563"/>
    <mergeCell ref="E565:E566"/>
    <mergeCell ref="E567:E569"/>
    <mergeCell ref="E570:E573"/>
    <mergeCell ref="E574:E575"/>
    <mergeCell ref="E576:E577"/>
    <mergeCell ref="E578:E579"/>
    <mergeCell ref="E580:E581"/>
    <mergeCell ref="E582:E583"/>
    <mergeCell ref="E584:E585"/>
    <mergeCell ref="E586:E588"/>
    <mergeCell ref="E589:E591"/>
    <mergeCell ref="E592:E593"/>
    <mergeCell ref="E594:E595"/>
    <mergeCell ref="E596:E597"/>
    <mergeCell ref="E598:E599"/>
    <mergeCell ref="E601:E602"/>
    <mergeCell ref="E604:E605"/>
    <mergeCell ref="E606:E608"/>
    <mergeCell ref="E609:E611"/>
    <mergeCell ref="E613:E615"/>
    <mergeCell ref="E617:E618"/>
    <mergeCell ref="E619:E620"/>
    <mergeCell ref="E621:E622"/>
    <mergeCell ref="E624:E626"/>
    <mergeCell ref="E629:E631"/>
    <mergeCell ref="E633:E635"/>
    <mergeCell ref="E636:E637"/>
    <mergeCell ref="E639:E641"/>
    <mergeCell ref="E642:E643"/>
    <mergeCell ref="E644:E646"/>
    <mergeCell ref="E648:E649"/>
    <mergeCell ref="E653:E654"/>
    <mergeCell ref="E657:E658"/>
    <mergeCell ref="E659:E661"/>
    <mergeCell ref="E662:E664"/>
    <mergeCell ref="E665:E666"/>
    <mergeCell ref="E667:E668"/>
    <mergeCell ref="E669:E670"/>
    <mergeCell ref="E671:E672"/>
    <mergeCell ref="E674:E675"/>
    <mergeCell ref="E677:E678"/>
    <mergeCell ref="E680:E681"/>
    <mergeCell ref="E682:E683"/>
    <mergeCell ref="E684:E686"/>
    <mergeCell ref="E687:E689"/>
    <mergeCell ref="E691:E692"/>
    <mergeCell ref="E693:E695"/>
    <mergeCell ref="E696:E697"/>
    <mergeCell ref="E700:E702"/>
    <mergeCell ref="E703:E706"/>
    <mergeCell ref="E707:E708"/>
    <mergeCell ref="E709:E710"/>
    <mergeCell ref="E712:E714"/>
    <mergeCell ref="E715:E717"/>
    <mergeCell ref="E718:E719"/>
    <mergeCell ref="E720:E721"/>
    <mergeCell ref="E722:E723"/>
    <mergeCell ref="E724:E726"/>
    <mergeCell ref="E727:E729"/>
    <mergeCell ref="E730:E732"/>
    <mergeCell ref="E733:E735"/>
    <mergeCell ref="E736:E738"/>
    <mergeCell ref="E739:E742"/>
    <mergeCell ref="E743:E745"/>
    <mergeCell ref="E746:E747"/>
    <mergeCell ref="E748:E751"/>
    <mergeCell ref="E753:E754"/>
    <mergeCell ref="E756:E759"/>
    <mergeCell ref="E760:E762"/>
    <mergeCell ref="E764:E766"/>
    <mergeCell ref="E771:E772"/>
    <mergeCell ref="E774:E775"/>
    <mergeCell ref="E777:E779"/>
    <mergeCell ref="E780:E781"/>
    <mergeCell ref="E782:E784"/>
    <mergeCell ref="E785:E786"/>
    <mergeCell ref="E788:E789"/>
    <mergeCell ref="E790:E792"/>
    <mergeCell ref="E793:E795"/>
    <mergeCell ref="E797:E800"/>
    <mergeCell ref="E802:E806"/>
    <mergeCell ref="E807:E809"/>
    <mergeCell ref="E810:E812"/>
    <mergeCell ref="E815:E817"/>
    <mergeCell ref="E818:E820"/>
    <mergeCell ref="E821:E824"/>
    <mergeCell ref="E825:E827"/>
    <mergeCell ref="E828:E829"/>
    <mergeCell ref="E830:E832"/>
    <mergeCell ref="E833:E834"/>
    <mergeCell ref="E836:E837"/>
    <mergeCell ref="E838:E839"/>
    <mergeCell ref="E840:E841"/>
    <mergeCell ref="E842:E843"/>
    <mergeCell ref="E844:E845"/>
    <mergeCell ref="E846:E847"/>
    <mergeCell ref="E848:E849"/>
    <mergeCell ref="E850:E851"/>
    <mergeCell ref="E852:E853"/>
    <mergeCell ref="E854:E855"/>
    <mergeCell ref="E856:E857"/>
    <mergeCell ref="E858:E859"/>
    <mergeCell ref="E860:E861"/>
    <mergeCell ref="E862:E863"/>
    <mergeCell ref="E864:E865"/>
    <mergeCell ref="E866:E867"/>
    <mergeCell ref="E868:E869"/>
    <mergeCell ref="E870:E871"/>
    <mergeCell ref="E872:E873"/>
    <mergeCell ref="E874:E875"/>
    <mergeCell ref="E876:E878"/>
    <mergeCell ref="E879:E880"/>
    <mergeCell ref="E881:E882"/>
    <mergeCell ref="E883:E884"/>
    <mergeCell ref="E885:E887"/>
    <mergeCell ref="E888:E889"/>
    <mergeCell ref="E890:E891"/>
    <mergeCell ref="E892:E893"/>
    <mergeCell ref="E894:E895"/>
    <mergeCell ref="E896:E897"/>
    <mergeCell ref="E898:E899"/>
    <mergeCell ref="E900:E902"/>
    <mergeCell ref="E903:E905"/>
    <mergeCell ref="E906:E907"/>
    <mergeCell ref="E908:E909"/>
    <mergeCell ref="E910:E911"/>
    <mergeCell ref="E912:E913"/>
    <mergeCell ref="E914:E916"/>
    <mergeCell ref="E917:E920"/>
    <mergeCell ref="E921:E922"/>
    <mergeCell ref="E923:E924"/>
    <mergeCell ref="E925:E926"/>
    <mergeCell ref="E927:E928"/>
    <mergeCell ref="E929:E930"/>
    <mergeCell ref="E931:E932"/>
    <mergeCell ref="E933:E934"/>
    <mergeCell ref="E935:E936"/>
    <mergeCell ref="E937:E938"/>
    <mergeCell ref="E939:E940"/>
    <mergeCell ref="E941:E942"/>
    <mergeCell ref="E943:E944"/>
    <mergeCell ref="E945:E947"/>
    <mergeCell ref="E948:E950"/>
    <mergeCell ref="E951:E952"/>
    <mergeCell ref="E953:E954"/>
    <mergeCell ref="E955:E956"/>
    <mergeCell ref="E957:E959"/>
    <mergeCell ref="E960:E962"/>
    <mergeCell ref="E963:E965"/>
    <mergeCell ref="E966:E968"/>
    <mergeCell ref="E969:E971"/>
    <mergeCell ref="E972:E974"/>
    <mergeCell ref="E975:E976"/>
    <mergeCell ref="E977:E978"/>
    <mergeCell ref="E979:E981"/>
    <mergeCell ref="E982:E984"/>
    <mergeCell ref="E985:E987"/>
    <mergeCell ref="E988:E990"/>
    <mergeCell ref="E991:E993"/>
    <mergeCell ref="E994:E995"/>
    <mergeCell ref="E996:E998"/>
    <mergeCell ref="E999:E1001"/>
    <mergeCell ref="E1002:E1004"/>
    <mergeCell ref="E1005:E1007"/>
    <mergeCell ref="E1008:E1010"/>
    <mergeCell ref="E1011:E1013"/>
    <mergeCell ref="E1014:E1017"/>
    <mergeCell ref="E1018:E1019"/>
    <mergeCell ref="E1020:E1022"/>
    <mergeCell ref="E1023:E1025"/>
    <mergeCell ref="E1026:E1028"/>
    <mergeCell ref="E1029:E1031"/>
    <mergeCell ref="E1032:E1034"/>
    <mergeCell ref="E1035:E1036"/>
    <mergeCell ref="E1037:E1038"/>
    <mergeCell ref="E1039:E1041"/>
    <mergeCell ref="E1042:E1044"/>
    <mergeCell ref="E1045:E1047"/>
    <mergeCell ref="E1048:E1050"/>
    <mergeCell ref="E1051:E1053"/>
    <mergeCell ref="E1054:E1055"/>
    <mergeCell ref="E1056:E1057"/>
    <mergeCell ref="E1058:E1060"/>
    <mergeCell ref="E1061:E1063"/>
    <mergeCell ref="E1064:E1066"/>
    <mergeCell ref="E1067:E1069"/>
    <mergeCell ref="E1070:E1071"/>
    <mergeCell ref="E1072:E1074"/>
    <mergeCell ref="E1075:E1077"/>
    <mergeCell ref="E1078:E1080"/>
    <mergeCell ref="E1081:E1083"/>
    <mergeCell ref="E1084:E1086"/>
    <mergeCell ref="E1087:E1089"/>
    <mergeCell ref="E1090:E1091"/>
    <mergeCell ref="E1092:E1093"/>
    <mergeCell ref="E1094:E1096"/>
    <mergeCell ref="E1097:E1099"/>
    <mergeCell ref="E1100:E1102"/>
    <mergeCell ref="E1103:E1105"/>
    <mergeCell ref="E1106:E1108"/>
    <mergeCell ref="E1109:E1110"/>
    <mergeCell ref="E1111:E1112"/>
    <mergeCell ref="E1113:E1115"/>
    <mergeCell ref="E1116:E1118"/>
    <mergeCell ref="E1119:E1121"/>
    <mergeCell ref="E1122:E1124"/>
    <mergeCell ref="E1125:E1127"/>
    <mergeCell ref="E1128:E1129"/>
    <mergeCell ref="E1130:E1133"/>
    <mergeCell ref="E1134:E1136"/>
    <mergeCell ref="E1137:E1139"/>
    <mergeCell ref="E1140:E1142"/>
    <mergeCell ref="E1143:E1145"/>
    <mergeCell ref="E1146:E1148"/>
    <mergeCell ref="E1149:E1150"/>
    <mergeCell ref="E1151:E1153"/>
    <mergeCell ref="E1154:E1156"/>
    <mergeCell ref="E1157:E1159"/>
    <mergeCell ref="E1160:E1162"/>
    <mergeCell ref="E1163:E1165"/>
    <mergeCell ref="E1166:E1168"/>
    <mergeCell ref="E1169:E1170"/>
    <mergeCell ref="E1171:E1172"/>
    <mergeCell ref="E1173:E1174"/>
    <mergeCell ref="E1175:E1176"/>
    <mergeCell ref="E1178:E1179"/>
    <mergeCell ref="E1182:E1183"/>
    <mergeCell ref="E1184:E1185"/>
    <mergeCell ref="E1186:E1187"/>
    <mergeCell ref="E1189:E1190"/>
    <mergeCell ref="E1191:E1192"/>
    <mergeCell ref="E1193:E1195"/>
    <mergeCell ref="E1196:E1197"/>
    <mergeCell ref="E1198:E1200"/>
    <mergeCell ref="E1201:E1203"/>
    <mergeCell ref="E1204:E1206"/>
    <mergeCell ref="E1207:E1209"/>
    <mergeCell ref="E1210:E1212"/>
    <mergeCell ref="E1214:E1216"/>
    <mergeCell ref="E1219:E1220"/>
    <mergeCell ref="E1221:E1223"/>
    <mergeCell ref="E1225:E1226"/>
    <mergeCell ref="E1228:E1230"/>
    <mergeCell ref="E1232:E1234"/>
    <mergeCell ref="E1235:E1237"/>
    <mergeCell ref="E1239:E1240"/>
    <mergeCell ref="E1242:E1244"/>
    <mergeCell ref="E1245:E1247"/>
    <mergeCell ref="E1249:E1251"/>
    <mergeCell ref="E1252:E1254"/>
    <mergeCell ref="E1255:E1256"/>
    <mergeCell ref="E1258:E1259"/>
    <mergeCell ref="E1260:E1262"/>
    <mergeCell ref="E1263:E1265"/>
    <mergeCell ref="E1266:E1268"/>
    <mergeCell ref="E1269:E1271"/>
    <mergeCell ref="E1272:E1273"/>
    <mergeCell ref="E1274:E1277"/>
    <mergeCell ref="E1278:E1279"/>
    <mergeCell ref="E1280:E1281"/>
    <mergeCell ref="E1282:E1284"/>
    <mergeCell ref="E1285:E1287"/>
    <mergeCell ref="E1288:E1289"/>
    <mergeCell ref="E1291:E1294"/>
    <mergeCell ref="E1295:E1296"/>
    <mergeCell ref="E1297:E1298"/>
    <mergeCell ref="E1299:E1300"/>
    <mergeCell ref="E1301:E1303"/>
    <mergeCell ref="E1306:E1307"/>
    <mergeCell ref="E1308:E1309"/>
    <mergeCell ref="E1312:E1313"/>
    <mergeCell ref="E1315:E1317"/>
    <mergeCell ref="E1318:E1320"/>
    <mergeCell ref="E1321:E1322"/>
    <mergeCell ref="E1323:E1325"/>
    <mergeCell ref="E1326:E1327"/>
    <mergeCell ref="E1329:E1330"/>
    <mergeCell ref="E1331:E1334"/>
    <mergeCell ref="E1335:E1337"/>
    <mergeCell ref="E1339:E1341"/>
    <mergeCell ref="E1345:E1346"/>
    <mergeCell ref="E1349:E1352"/>
    <mergeCell ref="E1356:E1357"/>
    <mergeCell ref="E1359:E1360"/>
    <mergeCell ref="E1361:E1362"/>
    <mergeCell ref="E1364:E1366"/>
    <mergeCell ref="E1367:E1368"/>
    <mergeCell ref="E1369:E1370"/>
    <mergeCell ref="E1372:E1374"/>
    <mergeCell ref="E1375:E1376"/>
    <mergeCell ref="E1378:E1380"/>
    <mergeCell ref="E1381:E1382"/>
    <mergeCell ref="E1384:E1385"/>
    <mergeCell ref="E1387:E1388"/>
    <mergeCell ref="E1389:E1391"/>
    <mergeCell ref="E1392:E1393"/>
    <mergeCell ref="E1395:E1396"/>
    <mergeCell ref="E1397:E1398"/>
    <mergeCell ref="E1402:E1403"/>
    <mergeCell ref="E1405:E1406"/>
    <mergeCell ref="E1408:E1409"/>
    <mergeCell ref="E1411:E1412"/>
    <mergeCell ref="E1413:E1414"/>
    <mergeCell ref="E1415:E1416"/>
    <mergeCell ref="E1417:E1418"/>
    <mergeCell ref="E1419:E1421"/>
    <mergeCell ref="E1423:E1425"/>
    <mergeCell ref="E1426:E1427"/>
    <mergeCell ref="E1429:E1431"/>
    <mergeCell ref="E1433:E1435"/>
    <mergeCell ref="E1436:E1438"/>
    <mergeCell ref="E1439:E1440"/>
    <mergeCell ref="E1441:E1442"/>
    <mergeCell ref="E1443:E1445"/>
    <mergeCell ref="E1446:E1447"/>
    <mergeCell ref="E1448:E1451"/>
    <mergeCell ref="E1452:E1454"/>
    <mergeCell ref="E1457:E1458"/>
    <mergeCell ref="E1459:E1461"/>
    <mergeCell ref="E1462:E1463"/>
    <mergeCell ref="E1466:E1467"/>
    <mergeCell ref="E1471:E1472"/>
    <mergeCell ref="E1474:E1475"/>
    <mergeCell ref="E1477:E1478"/>
    <mergeCell ref="E1479:E1481"/>
    <mergeCell ref="E1482:E1483"/>
    <mergeCell ref="E1484:E1485"/>
    <mergeCell ref="E1489:E1490"/>
    <mergeCell ref="E1491:E1493"/>
    <mergeCell ref="E1495:E1496"/>
    <mergeCell ref="E1497:E1499"/>
    <mergeCell ref="E1500:E1503"/>
    <mergeCell ref="E1504:E1506"/>
    <mergeCell ref="E1507:E1508"/>
    <mergeCell ref="E1509:E1511"/>
    <mergeCell ref="E1512:E1515"/>
    <mergeCell ref="E1516:E1517"/>
    <mergeCell ref="E1518:E1519"/>
    <mergeCell ref="E1522:E1524"/>
    <mergeCell ref="E1525:E1527"/>
    <mergeCell ref="E1528:E1529"/>
    <mergeCell ref="E1530:E1532"/>
    <mergeCell ref="E1533:E1535"/>
    <mergeCell ref="E1536:E1537"/>
    <mergeCell ref="E1538:E1539"/>
    <mergeCell ref="E1540:E1542"/>
    <mergeCell ref="E1543:E1544"/>
    <mergeCell ref="E1545:E1547"/>
    <mergeCell ref="E1548:E1549"/>
    <mergeCell ref="E1551:E1553"/>
    <mergeCell ref="E1554:E1556"/>
    <mergeCell ref="E1557:E1558"/>
    <mergeCell ref="E1559:E1561"/>
    <mergeCell ref="E1562:E1564"/>
    <mergeCell ref="E1566:E1567"/>
    <mergeCell ref="E1568:E1569"/>
    <mergeCell ref="E1570:E1571"/>
    <mergeCell ref="E1573:E1574"/>
    <mergeCell ref="E1575:E1576"/>
    <mergeCell ref="E1577:E1578"/>
    <mergeCell ref="E1579:E1581"/>
    <mergeCell ref="E1584:E1585"/>
    <mergeCell ref="E1586:E1588"/>
    <mergeCell ref="E1589:E1590"/>
    <mergeCell ref="E1591:E1592"/>
    <mergeCell ref="E1594:E1595"/>
    <mergeCell ref="E1596:E1597"/>
    <mergeCell ref="E1598:E1600"/>
    <mergeCell ref="E1601:E1602"/>
    <mergeCell ref="E1603:E1604"/>
    <mergeCell ref="E1605:E1607"/>
    <mergeCell ref="E1608:E1611"/>
    <mergeCell ref="E1613:E1614"/>
    <mergeCell ref="E1616:E1617"/>
    <mergeCell ref="E1618:E1619"/>
    <mergeCell ref="E1620:E1622"/>
    <mergeCell ref="E1623:E1624"/>
    <mergeCell ref="E1627:E1629"/>
    <mergeCell ref="E1630:E1631"/>
    <mergeCell ref="E1632:E1634"/>
    <mergeCell ref="E1635:E1637"/>
    <mergeCell ref="E1638:E1640"/>
    <mergeCell ref="E1641:E1643"/>
    <mergeCell ref="E1644:E1645"/>
    <mergeCell ref="E1646:E1648"/>
    <mergeCell ref="E1649:E1652"/>
    <mergeCell ref="E1705:E1708"/>
    <mergeCell ref="E1921:E1924"/>
    <mergeCell ref="E1933:E1934"/>
    <mergeCell ref="E1935:E1936"/>
    <mergeCell ref="E1937:E1938"/>
    <mergeCell ref="E1940:E1942"/>
    <mergeCell ref="E1944:E1945"/>
    <mergeCell ref="E1950:E1952"/>
    <mergeCell ref="E2010:E2011"/>
    <mergeCell ref="E2013:E2014"/>
    <mergeCell ref="E2015:E2016"/>
    <mergeCell ref="E2017:E2018"/>
    <mergeCell ref="E2019:E2020"/>
    <mergeCell ref="E2022:E2024"/>
    <mergeCell ref="E2026:E2027"/>
    <mergeCell ref="E2029:E2030"/>
    <mergeCell ref="E2031:E2032"/>
    <mergeCell ref="E2035:E2036"/>
    <mergeCell ref="E2037:E2039"/>
    <mergeCell ref="E2042:E2043"/>
    <mergeCell ref="E2046:E2048"/>
    <mergeCell ref="E2049:E2050"/>
    <mergeCell ref="E2051:E2053"/>
    <mergeCell ref="E2054:E2055"/>
    <mergeCell ref="E2056:E2057"/>
    <mergeCell ref="E2058:E2059"/>
    <mergeCell ref="E2060:E2061"/>
    <mergeCell ref="E2062:E2063"/>
    <mergeCell ref="E2070:E2072"/>
    <mergeCell ref="E2073:E2074"/>
    <mergeCell ref="E2076:E2077"/>
    <mergeCell ref="E2078:E2079"/>
    <mergeCell ref="E2083:E2085"/>
    <mergeCell ref="E2086:E2087"/>
    <mergeCell ref="E2088:E2089"/>
    <mergeCell ref="E2091:E2093"/>
    <mergeCell ref="E2095:E2097"/>
    <mergeCell ref="E2098:E2099"/>
    <mergeCell ref="E2101:E2102"/>
    <mergeCell ref="E2105:E2106"/>
    <mergeCell ref="E2107:E2109"/>
    <mergeCell ref="E2111:E2112"/>
    <mergeCell ref="E2113:E2115"/>
    <mergeCell ref="E2116:E2117"/>
    <mergeCell ref="E2118:E2120"/>
    <mergeCell ref="E2121:E2123"/>
    <mergeCell ref="E2124:E2125"/>
    <mergeCell ref="E2126:E2127"/>
    <mergeCell ref="E2130:E2131"/>
    <mergeCell ref="E2132:E2133"/>
    <mergeCell ref="E2134:E2135"/>
    <mergeCell ref="E2136:E2137"/>
    <mergeCell ref="E2138:E2139"/>
    <mergeCell ref="E2140:E2143"/>
    <mergeCell ref="E2147:E2148"/>
    <mergeCell ref="E2149:E2150"/>
    <mergeCell ref="E2152:E2154"/>
    <mergeCell ref="E2155:E2157"/>
    <mergeCell ref="E2158:E2159"/>
    <mergeCell ref="E2161:E2162"/>
    <mergeCell ref="E2165:E2166"/>
    <mergeCell ref="E2167:E2169"/>
    <mergeCell ref="E2170:E2172"/>
    <mergeCell ref="E2173:E2174"/>
    <mergeCell ref="E2176:E2178"/>
    <mergeCell ref="E2179:E2181"/>
    <mergeCell ref="E2182:E2184"/>
    <mergeCell ref="E2185:E2186"/>
    <mergeCell ref="E2187:E2189"/>
    <mergeCell ref="E2191:E2192"/>
    <mergeCell ref="E2193:E2196"/>
    <mergeCell ref="E2197:E2199"/>
    <mergeCell ref="E2200:E2202"/>
    <mergeCell ref="E2203:E2204"/>
    <mergeCell ref="E2205:E2206"/>
    <mergeCell ref="E2208:E2209"/>
    <mergeCell ref="E2210:E2212"/>
    <mergeCell ref="E2213:E2214"/>
    <mergeCell ref="E2216:E2217"/>
    <mergeCell ref="F3:F5"/>
    <mergeCell ref="F6:F8"/>
    <mergeCell ref="F9:F10"/>
    <mergeCell ref="F11:F12"/>
    <mergeCell ref="F13:F14"/>
    <mergeCell ref="F15:F17"/>
    <mergeCell ref="F18:F20"/>
    <mergeCell ref="F21:F22"/>
    <mergeCell ref="F23:F24"/>
    <mergeCell ref="F25:F26"/>
    <mergeCell ref="F28:F29"/>
    <mergeCell ref="F30:F31"/>
    <mergeCell ref="F32:F33"/>
    <mergeCell ref="F35:F36"/>
    <mergeCell ref="F38:F39"/>
    <mergeCell ref="F40:F41"/>
    <mergeCell ref="F42:F44"/>
    <mergeCell ref="F45:F48"/>
    <mergeCell ref="F49:F51"/>
    <mergeCell ref="F52:F54"/>
    <mergeCell ref="F55:F56"/>
    <mergeCell ref="F57:F58"/>
    <mergeCell ref="F59:F60"/>
    <mergeCell ref="F70:F71"/>
    <mergeCell ref="F74:F76"/>
    <mergeCell ref="F79:F81"/>
    <mergeCell ref="F82:F83"/>
    <mergeCell ref="F85:F87"/>
    <mergeCell ref="F91:F92"/>
    <mergeCell ref="F93:F94"/>
    <mergeCell ref="F96:F97"/>
    <mergeCell ref="F98:F99"/>
    <mergeCell ref="F105:F106"/>
    <mergeCell ref="F107:F108"/>
    <mergeCell ref="F110:F111"/>
    <mergeCell ref="F114:F116"/>
    <mergeCell ref="F117:F118"/>
    <mergeCell ref="F119:F120"/>
    <mergeCell ref="F121:F123"/>
    <mergeCell ref="F127:F129"/>
    <mergeCell ref="F132:F133"/>
    <mergeCell ref="F134:F136"/>
    <mergeCell ref="F138:F141"/>
    <mergeCell ref="F142:F144"/>
    <mergeCell ref="F146:F148"/>
    <mergeCell ref="F149:F150"/>
    <mergeCell ref="F151:F152"/>
    <mergeCell ref="F153:F154"/>
    <mergeCell ref="F155:F156"/>
    <mergeCell ref="F157:F158"/>
    <mergeCell ref="F159:F161"/>
    <mergeCell ref="F162:F163"/>
    <mergeCell ref="F164:F165"/>
    <mergeCell ref="F167:F168"/>
    <mergeCell ref="F169:F170"/>
    <mergeCell ref="F171:F174"/>
    <mergeCell ref="F175:F177"/>
    <mergeCell ref="F181:F182"/>
    <mergeCell ref="F184:F186"/>
    <mergeCell ref="F187:F189"/>
    <mergeCell ref="F190:F192"/>
    <mergeCell ref="F193:F194"/>
    <mergeCell ref="F195:F196"/>
    <mergeCell ref="F197:F198"/>
    <mergeCell ref="F199:F200"/>
    <mergeCell ref="F202:F204"/>
    <mergeCell ref="F206:F207"/>
    <mergeCell ref="F209:F210"/>
    <mergeCell ref="F212:F214"/>
    <mergeCell ref="F215:F216"/>
    <mergeCell ref="F218:F220"/>
    <mergeCell ref="F221:F224"/>
    <mergeCell ref="F225:F226"/>
    <mergeCell ref="F227:F228"/>
    <mergeCell ref="F231:F232"/>
    <mergeCell ref="F236:F238"/>
    <mergeCell ref="F239:F240"/>
    <mergeCell ref="F242:F244"/>
    <mergeCell ref="F245:F246"/>
    <mergeCell ref="F247:F249"/>
    <mergeCell ref="F250:F252"/>
    <mergeCell ref="F253:F254"/>
    <mergeCell ref="F257:F259"/>
    <mergeCell ref="F260:F261"/>
    <mergeCell ref="F263:F264"/>
    <mergeCell ref="F266:F268"/>
    <mergeCell ref="F269:F270"/>
    <mergeCell ref="F271:F273"/>
    <mergeCell ref="F274:F275"/>
    <mergeCell ref="F277:F278"/>
    <mergeCell ref="F281:F282"/>
    <mergeCell ref="F284:F285"/>
    <mergeCell ref="F288:F290"/>
    <mergeCell ref="F291:F293"/>
    <mergeCell ref="F294:F295"/>
    <mergeCell ref="F296:F298"/>
    <mergeCell ref="F299:F301"/>
    <mergeCell ref="F302:F303"/>
    <mergeCell ref="F305:F306"/>
    <mergeCell ref="F309:F310"/>
    <mergeCell ref="F312:F313"/>
    <mergeCell ref="F314:F316"/>
    <mergeCell ref="F317:F319"/>
    <mergeCell ref="F321:F323"/>
    <mergeCell ref="F324:F325"/>
    <mergeCell ref="F326:F327"/>
    <mergeCell ref="F330:F332"/>
    <mergeCell ref="F333:F334"/>
    <mergeCell ref="F336:F337"/>
    <mergeCell ref="F340:F342"/>
    <mergeCell ref="F343:F344"/>
    <mergeCell ref="F345:F346"/>
    <mergeCell ref="F347:F348"/>
    <mergeCell ref="F352:F353"/>
    <mergeCell ref="F355:F356"/>
    <mergeCell ref="F357:F359"/>
    <mergeCell ref="F360:F362"/>
    <mergeCell ref="F363:F364"/>
    <mergeCell ref="F369:F370"/>
    <mergeCell ref="F372:F373"/>
    <mergeCell ref="F374:F376"/>
    <mergeCell ref="F377:F378"/>
    <mergeCell ref="F380:F381"/>
    <mergeCell ref="F382:F383"/>
    <mergeCell ref="F386:F388"/>
    <mergeCell ref="F389:F390"/>
    <mergeCell ref="F391:F393"/>
    <mergeCell ref="F394:F395"/>
    <mergeCell ref="F396:F397"/>
    <mergeCell ref="F399:F400"/>
    <mergeCell ref="F401:F403"/>
    <mergeCell ref="F404:F405"/>
    <mergeCell ref="F406:F407"/>
    <mergeCell ref="F409:F410"/>
    <mergeCell ref="F411:F412"/>
    <mergeCell ref="F413:F415"/>
    <mergeCell ref="F416:F417"/>
    <mergeCell ref="F418:F419"/>
    <mergeCell ref="F420:F421"/>
    <mergeCell ref="F423:F424"/>
    <mergeCell ref="F425:F427"/>
    <mergeCell ref="F428:F430"/>
    <mergeCell ref="F431:F432"/>
    <mergeCell ref="F436:F437"/>
    <mergeCell ref="F438:F440"/>
    <mergeCell ref="F441:F442"/>
    <mergeCell ref="F443:F444"/>
    <mergeCell ref="F445:F446"/>
    <mergeCell ref="F449:F450"/>
    <mergeCell ref="F451:F452"/>
    <mergeCell ref="F454:F455"/>
    <mergeCell ref="F456:F457"/>
    <mergeCell ref="F458:F460"/>
    <mergeCell ref="F463:F465"/>
    <mergeCell ref="F469:F470"/>
    <mergeCell ref="F471:F472"/>
    <mergeCell ref="F474:F475"/>
    <mergeCell ref="F476:F477"/>
    <mergeCell ref="F478:F480"/>
    <mergeCell ref="F482:F484"/>
    <mergeCell ref="F487:F488"/>
    <mergeCell ref="F489:F490"/>
    <mergeCell ref="F496:F497"/>
    <mergeCell ref="F498:F499"/>
    <mergeCell ref="F502:F503"/>
    <mergeCell ref="F504:F506"/>
    <mergeCell ref="F507:F508"/>
    <mergeCell ref="F509:F510"/>
    <mergeCell ref="F511:F512"/>
    <mergeCell ref="F513:F514"/>
    <mergeCell ref="F515:F516"/>
    <mergeCell ref="F517:F518"/>
    <mergeCell ref="F519:F520"/>
    <mergeCell ref="F522:F523"/>
    <mergeCell ref="F524:F525"/>
    <mergeCell ref="F526:F528"/>
    <mergeCell ref="F530:F533"/>
    <mergeCell ref="F534:F535"/>
    <mergeCell ref="F536:F537"/>
    <mergeCell ref="F538:F539"/>
    <mergeCell ref="F540:F541"/>
    <mergeCell ref="F542:F543"/>
    <mergeCell ref="F544:F545"/>
    <mergeCell ref="F546:F548"/>
    <mergeCell ref="F549:F551"/>
    <mergeCell ref="F552:F553"/>
    <mergeCell ref="F554:F555"/>
    <mergeCell ref="F556:F558"/>
    <mergeCell ref="F559:F560"/>
    <mergeCell ref="F561:F563"/>
    <mergeCell ref="F565:F566"/>
    <mergeCell ref="F567:F569"/>
    <mergeCell ref="F570:F573"/>
    <mergeCell ref="F574:F575"/>
    <mergeCell ref="F576:F577"/>
    <mergeCell ref="F578:F579"/>
    <mergeCell ref="F580:F581"/>
    <mergeCell ref="F582:F583"/>
    <mergeCell ref="F584:F585"/>
    <mergeCell ref="F586:F588"/>
    <mergeCell ref="F589:F591"/>
    <mergeCell ref="F592:F593"/>
    <mergeCell ref="F594:F595"/>
    <mergeCell ref="F596:F597"/>
    <mergeCell ref="F598:F599"/>
    <mergeCell ref="F601:F602"/>
    <mergeCell ref="F604:F605"/>
    <mergeCell ref="F606:F608"/>
    <mergeCell ref="F609:F611"/>
    <mergeCell ref="F613:F615"/>
    <mergeCell ref="F617:F618"/>
    <mergeCell ref="F619:F620"/>
    <mergeCell ref="F621:F622"/>
    <mergeCell ref="F624:F626"/>
    <mergeCell ref="F629:F631"/>
    <mergeCell ref="F633:F635"/>
    <mergeCell ref="F636:F637"/>
    <mergeCell ref="F639:F641"/>
    <mergeCell ref="F642:F643"/>
    <mergeCell ref="F644:F646"/>
    <mergeCell ref="F648:F649"/>
    <mergeCell ref="F653:F654"/>
    <mergeCell ref="F657:F658"/>
    <mergeCell ref="F659:F661"/>
    <mergeCell ref="F662:F664"/>
    <mergeCell ref="F665:F666"/>
    <mergeCell ref="F667:F668"/>
    <mergeCell ref="F669:F670"/>
    <mergeCell ref="F671:F672"/>
    <mergeCell ref="F674:F675"/>
    <mergeCell ref="F677:F678"/>
    <mergeCell ref="F680:F681"/>
    <mergeCell ref="F682:F683"/>
    <mergeCell ref="F684:F686"/>
    <mergeCell ref="F687:F689"/>
    <mergeCell ref="F691:F692"/>
    <mergeCell ref="F693:F695"/>
    <mergeCell ref="F696:F697"/>
    <mergeCell ref="F700:F702"/>
    <mergeCell ref="F703:F706"/>
    <mergeCell ref="F707:F708"/>
    <mergeCell ref="F709:F710"/>
    <mergeCell ref="F712:F714"/>
    <mergeCell ref="F715:F717"/>
    <mergeCell ref="F718:F719"/>
    <mergeCell ref="F720:F721"/>
    <mergeCell ref="F722:F723"/>
    <mergeCell ref="F724:F726"/>
    <mergeCell ref="F727:F729"/>
    <mergeCell ref="F730:F732"/>
    <mergeCell ref="F733:F735"/>
    <mergeCell ref="F736:F738"/>
    <mergeCell ref="F739:F742"/>
    <mergeCell ref="F743:F745"/>
    <mergeCell ref="F746:F747"/>
    <mergeCell ref="F748:F751"/>
    <mergeCell ref="F753:F754"/>
    <mergeCell ref="F756:F759"/>
    <mergeCell ref="F760:F762"/>
    <mergeCell ref="F764:F766"/>
    <mergeCell ref="F771:F772"/>
    <mergeCell ref="F774:F775"/>
    <mergeCell ref="F777:F779"/>
    <mergeCell ref="F780:F781"/>
    <mergeCell ref="F782:F784"/>
    <mergeCell ref="F785:F786"/>
    <mergeCell ref="F788:F789"/>
    <mergeCell ref="F790:F792"/>
    <mergeCell ref="F793:F795"/>
    <mergeCell ref="F797:F800"/>
    <mergeCell ref="F802:F806"/>
    <mergeCell ref="F807:F809"/>
    <mergeCell ref="F810:F812"/>
    <mergeCell ref="F815:F817"/>
    <mergeCell ref="F818:F820"/>
    <mergeCell ref="F821:F824"/>
    <mergeCell ref="F825:F827"/>
    <mergeCell ref="F828:F829"/>
    <mergeCell ref="F830:F832"/>
    <mergeCell ref="F833:F834"/>
    <mergeCell ref="F836:F837"/>
    <mergeCell ref="F838:F839"/>
    <mergeCell ref="F840:F841"/>
    <mergeCell ref="F842:F843"/>
    <mergeCell ref="F844:F845"/>
    <mergeCell ref="F846:F847"/>
    <mergeCell ref="F848:F849"/>
    <mergeCell ref="F850:F851"/>
    <mergeCell ref="F852:F853"/>
    <mergeCell ref="F854:F855"/>
    <mergeCell ref="F856:F857"/>
    <mergeCell ref="F858:F859"/>
    <mergeCell ref="F860:F861"/>
    <mergeCell ref="F862:F863"/>
    <mergeCell ref="F864:F865"/>
    <mergeCell ref="F866:F867"/>
    <mergeCell ref="F868:F869"/>
    <mergeCell ref="F870:F871"/>
    <mergeCell ref="F872:F873"/>
    <mergeCell ref="F874:F875"/>
    <mergeCell ref="F876:F878"/>
    <mergeCell ref="F879:F880"/>
    <mergeCell ref="F881:F882"/>
    <mergeCell ref="F883:F884"/>
    <mergeCell ref="F885:F887"/>
    <mergeCell ref="F888:F889"/>
    <mergeCell ref="F890:F891"/>
    <mergeCell ref="F892:F893"/>
    <mergeCell ref="F894:F895"/>
    <mergeCell ref="F896:F897"/>
    <mergeCell ref="F898:F899"/>
    <mergeCell ref="F900:F902"/>
    <mergeCell ref="F903:F905"/>
    <mergeCell ref="F906:F907"/>
    <mergeCell ref="F908:F909"/>
    <mergeCell ref="F910:F911"/>
    <mergeCell ref="F912:F913"/>
    <mergeCell ref="F914:F916"/>
    <mergeCell ref="F917:F920"/>
    <mergeCell ref="F921:F922"/>
    <mergeCell ref="F923:F924"/>
    <mergeCell ref="F925:F926"/>
    <mergeCell ref="F927:F928"/>
    <mergeCell ref="F929:F930"/>
    <mergeCell ref="F931:F932"/>
    <mergeCell ref="F933:F934"/>
    <mergeCell ref="F935:F936"/>
    <mergeCell ref="F937:F938"/>
    <mergeCell ref="F939:F940"/>
    <mergeCell ref="F941:F942"/>
    <mergeCell ref="F943:F944"/>
    <mergeCell ref="F945:F947"/>
    <mergeCell ref="F948:F950"/>
    <mergeCell ref="F951:F952"/>
    <mergeCell ref="F953:F954"/>
    <mergeCell ref="F955:F956"/>
    <mergeCell ref="F957:F959"/>
    <mergeCell ref="F960:F962"/>
    <mergeCell ref="F963:F965"/>
    <mergeCell ref="F966:F968"/>
    <mergeCell ref="F969:F971"/>
    <mergeCell ref="F972:F974"/>
    <mergeCell ref="F975:F976"/>
    <mergeCell ref="F977:F978"/>
    <mergeCell ref="F979:F981"/>
    <mergeCell ref="F982:F984"/>
    <mergeCell ref="F985:F987"/>
    <mergeCell ref="F988:F990"/>
    <mergeCell ref="F991:F993"/>
    <mergeCell ref="F994:F995"/>
    <mergeCell ref="F996:F998"/>
    <mergeCell ref="F999:F1001"/>
    <mergeCell ref="F1002:F1004"/>
    <mergeCell ref="F1005:F1007"/>
    <mergeCell ref="F1008:F1010"/>
    <mergeCell ref="F1011:F1013"/>
    <mergeCell ref="F1014:F1017"/>
    <mergeCell ref="F1018:F1019"/>
    <mergeCell ref="F1020:F1022"/>
    <mergeCell ref="F1023:F1025"/>
    <mergeCell ref="F1026:F1028"/>
    <mergeCell ref="F1029:F1031"/>
    <mergeCell ref="F1032:F1034"/>
    <mergeCell ref="F1035:F1036"/>
    <mergeCell ref="F1037:F1038"/>
    <mergeCell ref="F1039:F1041"/>
    <mergeCell ref="F1042:F1044"/>
    <mergeCell ref="F1045:F1047"/>
    <mergeCell ref="F1048:F1050"/>
    <mergeCell ref="F1051:F1053"/>
    <mergeCell ref="F1054:F1055"/>
    <mergeCell ref="F1056:F1057"/>
    <mergeCell ref="F1058:F1060"/>
    <mergeCell ref="F1061:F1063"/>
    <mergeCell ref="F1064:F1066"/>
    <mergeCell ref="F1067:F1069"/>
    <mergeCell ref="F1070:F1071"/>
    <mergeCell ref="F1072:F1074"/>
    <mergeCell ref="F1075:F1077"/>
    <mergeCell ref="F1078:F1080"/>
    <mergeCell ref="F1081:F1083"/>
    <mergeCell ref="F1084:F1086"/>
    <mergeCell ref="F1087:F1089"/>
    <mergeCell ref="F1090:F1091"/>
    <mergeCell ref="F1092:F1093"/>
    <mergeCell ref="F1094:F1096"/>
    <mergeCell ref="F1097:F1099"/>
    <mergeCell ref="F1100:F1102"/>
    <mergeCell ref="F1103:F1105"/>
    <mergeCell ref="F1106:F1108"/>
    <mergeCell ref="F1109:F1110"/>
    <mergeCell ref="F1111:F1112"/>
    <mergeCell ref="F1113:F1115"/>
    <mergeCell ref="F1116:F1118"/>
    <mergeCell ref="F1119:F1121"/>
    <mergeCell ref="F1122:F1124"/>
    <mergeCell ref="F1125:F1127"/>
    <mergeCell ref="F1128:F1129"/>
    <mergeCell ref="F1130:F1133"/>
    <mergeCell ref="F1134:F1136"/>
    <mergeCell ref="F1137:F1139"/>
    <mergeCell ref="F1140:F1142"/>
    <mergeCell ref="F1143:F1145"/>
    <mergeCell ref="F1146:F1148"/>
    <mergeCell ref="F1149:F1150"/>
    <mergeCell ref="F1151:F1153"/>
    <mergeCell ref="F1154:F1156"/>
    <mergeCell ref="F1157:F1159"/>
    <mergeCell ref="F1160:F1162"/>
    <mergeCell ref="F1163:F1165"/>
    <mergeCell ref="F1166:F1168"/>
    <mergeCell ref="F1169:F1170"/>
    <mergeCell ref="F1171:F1172"/>
    <mergeCell ref="F1173:F1174"/>
    <mergeCell ref="F1175:F1176"/>
    <mergeCell ref="F1178:F1179"/>
    <mergeCell ref="F1182:F1183"/>
    <mergeCell ref="F1184:F1185"/>
    <mergeCell ref="F1186:F1187"/>
    <mergeCell ref="F1189:F1190"/>
    <mergeCell ref="F1191:F1192"/>
    <mergeCell ref="F1193:F1195"/>
    <mergeCell ref="F1196:F1197"/>
    <mergeCell ref="F1198:F1200"/>
    <mergeCell ref="F1201:F1203"/>
    <mergeCell ref="F1204:F1206"/>
    <mergeCell ref="F1207:F1209"/>
    <mergeCell ref="F1210:F1212"/>
    <mergeCell ref="F1214:F1216"/>
    <mergeCell ref="F1219:F1220"/>
    <mergeCell ref="F1221:F1223"/>
    <mergeCell ref="F1225:F1226"/>
    <mergeCell ref="F1228:F1230"/>
    <mergeCell ref="F1232:F1234"/>
    <mergeCell ref="F1235:F1237"/>
    <mergeCell ref="F1239:F1240"/>
    <mergeCell ref="F1242:F1244"/>
    <mergeCell ref="F1245:F1247"/>
    <mergeCell ref="F1249:F1251"/>
    <mergeCell ref="F1252:F1254"/>
    <mergeCell ref="F1255:F1256"/>
    <mergeCell ref="F1258:F1259"/>
    <mergeCell ref="F1260:F1262"/>
    <mergeCell ref="F1263:F1265"/>
    <mergeCell ref="F1266:F1268"/>
    <mergeCell ref="F1269:F1271"/>
    <mergeCell ref="F1272:F1273"/>
    <mergeCell ref="F1274:F1277"/>
    <mergeCell ref="F1278:F1279"/>
    <mergeCell ref="F1280:F1281"/>
    <mergeCell ref="F1282:F1284"/>
    <mergeCell ref="F1285:F1287"/>
    <mergeCell ref="F1288:F1289"/>
    <mergeCell ref="F1291:F1294"/>
    <mergeCell ref="F1295:F1296"/>
    <mergeCell ref="F1297:F1298"/>
    <mergeCell ref="F1299:F1300"/>
    <mergeCell ref="F1301:F1303"/>
    <mergeCell ref="F1306:F1307"/>
    <mergeCell ref="F1308:F1309"/>
    <mergeCell ref="F1312:F1313"/>
    <mergeCell ref="F1315:F1317"/>
    <mergeCell ref="F1318:F1320"/>
    <mergeCell ref="F1321:F1322"/>
    <mergeCell ref="F1323:F1325"/>
    <mergeCell ref="F1326:F1327"/>
    <mergeCell ref="F1329:F1330"/>
    <mergeCell ref="F1331:F1334"/>
    <mergeCell ref="F1335:F1337"/>
    <mergeCell ref="F1339:F1341"/>
    <mergeCell ref="F1345:F1346"/>
    <mergeCell ref="F1349:F1352"/>
    <mergeCell ref="F1356:F1357"/>
    <mergeCell ref="F1359:F1360"/>
    <mergeCell ref="F1361:F1362"/>
    <mergeCell ref="F1364:F1366"/>
    <mergeCell ref="F1367:F1368"/>
    <mergeCell ref="F1369:F1370"/>
    <mergeCell ref="F1372:F1374"/>
    <mergeCell ref="F1375:F1376"/>
    <mergeCell ref="F1378:F1380"/>
    <mergeCell ref="F1381:F1382"/>
    <mergeCell ref="F1384:F1385"/>
    <mergeCell ref="F1387:F1388"/>
    <mergeCell ref="F1389:F1391"/>
    <mergeCell ref="F1392:F1393"/>
    <mergeCell ref="F1395:F1396"/>
    <mergeCell ref="F1397:F1398"/>
    <mergeCell ref="F1402:F1403"/>
    <mergeCell ref="F1405:F1406"/>
    <mergeCell ref="F1408:F1409"/>
    <mergeCell ref="F1411:F1412"/>
    <mergeCell ref="F1413:F1414"/>
    <mergeCell ref="F1415:F1416"/>
    <mergeCell ref="F1417:F1418"/>
    <mergeCell ref="F1419:F1421"/>
    <mergeCell ref="F1423:F1425"/>
    <mergeCell ref="F1426:F1427"/>
    <mergeCell ref="F1429:F1431"/>
    <mergeCell ref="F1433:F1435"/>
    <mergeCell ref="F1436:F1438"/>
    <mergeCell ref="F1439:F1440"/>
    <mergeCell ref="F1441:F1442"/>
    <mergeCell ref="F1443:F1445"/>
    <mergeCell ref="F1446:F1447"/>
    <mergeCell ref="F1448:F1451"/>
    <mergeCell ref="F1452:F1454"/>
    <mergeCell ref="F1457:F1458"/>
    <mergeCell ref="F1459:F1461"/>
    <mergeCell ref="F1462:F1463"/>
    <mergeCell ref="F1466:F1467"/>
    <mergeCell ref="F1471:F1472"/>
    <mergeCell ref="F1474:F1475"/>
    <mergeCell ref="F1477:F1478"/>
    <mergeCell ref="F1479:F1481"/>
    <mergeCell ref="F1482:F1483"/>
    <mergeCell ref="F1484:F1485"/>
    <mergeCell ref="F1489:F1490"/>
    <mergeCell ref="F1491:F1493"/>
    <mergeCell ref="F1495:F1496"/>
    <mergeCell ref="F1497:F1499"/>
    <mergeCell ref="F1500:F1503"/>
    <mergeCell ref="F1504:F1506"/>
    <mergeCell ref="F1507:F1508"/>
    <mergeCell ref="F1509:F1511"/>
    <mergeCell ref="F1512:F1515"/>
    <mergeCell ref="F1516:F1517"/>
    <mergeCell ref="F1518:F1519"/>
    <mergeCell ref="F1522:F1524"/>
    <mergeCell ref="F1525:F1527"/>
    <mergeCell ref="F1528:F1529"/>
    <mergeCell ref="F1530:F1532"/>
    <mergeCell ref="F1533:F1535"/>
    <mergeCell ref="F1536:F1537"/>
    <mergeCell ref="F1538:F1539"/>
    <mergeCell ref="F1540:F1542"/>
    <mergeCell ref="F1543:F1544"/>
    <mergeCell ref="F1545:F1547"/>
    <mergeCell ref="F1548:F1549"/>
    <mergeCell ref="F1551:F1553"/>
    <mergeCell ref="F1554:F1556"/>
    <mergeCell ref="F1557:F1558"/>
    <mergeCell ref="F1559:F1561"/>
    <mergeCell ref="F1562:F1564"/>
    <mergeCell ref="F1566:F1567"/>
    <mergeCell ref="F1568:F1569"/>
    <mergeCell ref="F1570:F1571"/>
    <mergeCell ref="F1573:F1574"/>
    <mergeCell ref="F1575:F1576"/>
    <mergeCell ref="F1577:F1578"/>
    <mergeCell ref="F1579:F1581"/>
    <mergeCell ref="F1584:F1585"/>
    <mergeCell ref="F1586:F1588"/>
    <mergeCell ref="F1589:F1590"/>
    <mergeCell ref="F1591:F1592"/>
    <mergeCell ref="F1594:F1595"/>
    <mergeCell ref="F1596:F1597"/>
    <mergeCell ref="F1598:F1600"/>
    <mergeCell ref="F1601:F1602"/>
    <mergeCell ref="F1603:F1604"/>
    <mergeCell ref="F1605:F1607"/>
    <mergeCell ref="F1608:F1611"/>
    <mergeCell ref="F1613:F1614"/>
    <mergeCell ref="F1616:F1617"/>
    <mergeCell ref="F1618:F1619"/>
    <mergeCell ref="F1620:F1622"/>
    <mergeCell ref="F1623:F1624"/>
    <mergeCell ref="F1627:F1629"/>
    <mergeCell ref="F1630:F1631"/>
    <mergeCell ref="F1632:F1634"/>
    <mergeCell ref="F1635:F1637"/>
    <mergeCell ref="F1638:F1640"/>
    <mergeCell ref="F1641:F1643"/>
    <mergeCell ref="F1644:F1645"/>
    <mergeCell ref="F1646:F1648"/>
    <mergeCell ref="F1649:F1652"/>
    <mergeCell ref="F1705:F1708"/>
    <mergeCell ref="F1921:F1924"/>
    <mergeCell ref="F1933:F1934"/>
    <mergeCell ref="F1935:F1936"/>
    <mergeCell ref="F1937:F1938"/>
    <mergeCell ref="F1940:F1942"/>
    <mergeCell ref="F1944:F1945"/>
    <mergeCell ref="F2010:F2011"/>
    <mergeCell ref="F2013:F2014"/>
    <mergeCell ref="F2015:F2016"/>
    <mergeCell ref="F2017:F2018"/>
    <mergeCell ref="F2019:F2020"/>
    <mergeCell ref="F2022:F2024"/>
    <mergeCell ref="F2026:F2027"/>
    <mergeCell ref="F2029:F2030"/>
    <mergeCell ref="F2031:F2032"/>
    <mergeCell ref="F2035:F2036"/>
    <mergeCell ref="F2037:F2039"/>
    <mergeCell ref="F2042:F2043"/>
    <mergeCell ref="F2046:F2048"/>
    <mergeCell ref="F2049:F2050"/>
    <mergeCell ref="F2051:F2053"/>
    <mergeCell ref="F2054:F2055"/>
    <mergeCell ref="F2056:F2057"/>
    <mergeCell ref="F2058:F2059"/>
    <mergeCell ref="F2060:F2061"/>
    <mergeCell ref="F2062:F2063"/>
    <mergeCell ref="F2070:F2072"/>
    <mergeCell ref="F2073:F2074"/>
    <mergeCell ref="F2076:F2077"/>
    <mergeCell ref="F2078:F2079"/>
    <mergeCell ref="F2083:F2085"/>
    <mergeCell ref="F2086:F2087"/>
    <mergeCell ref="F2088:F2089"/>
    <mergeCell ref="F2091:F2093"/>
    <mergeCell ref="F2095:F2096"/>
    <mergeCell ref="F2098:F2099"/>
    <mergeCell ref="F2101:F2102"/>
    <mergeCell ref="F2105:F2106"/>
    <mergeCell ref="F2107:F2109"/>
    <mergeCell ref="F2111:F2112"/>
    <mergeCell ref="F2113:F2115"/>
    <mergeCell ref="F2116:F2117"/>
    <mergeCell ref="F2118:F2120"/>
    <mergeCell ref="F2121:F2123"/>
    <mergeCell ref="F2124:F2125"/>
    <mergeCell ref="F2126:F2127"/>
    <mergeCell ref="F2130:F2131"/>
    <mergeCell ref="F2132:F2133"/>
    <mergeCell ref="F2134:F2135"/>
    <mergeCell ref="F2136:F2137"/>
    <mergeCell ref="F2138:F2139"/>
    <mergeCell ref="F2140:F2143"/>
    <mergeCell ref="F2147:F2148"/>
    <mergeCell ref="F2149:F2150"/>
    <mergeCell ref="F2152:F2154"/>
    <mergeCell ref="F2155:F2157"/>
    <mergeCell ref="F2158:F2159"/>
    <mergeCell ref="F2161:F2162"/>
    <mergeCell ref="F2165:F2166"/>
    <mergeCell ref="F2167:F2169"/>
    <mergeCell ref="F2170:F2172"/>
    <mergeCell ref="F2173:F2174"/>
    <mergeCell ref="F2176:F2178"/>
    <mergeCell ref="F2179:F2181"/>
    <mergeCell ref="F2182:F2184"/>
    <mergeCell ref="F2185:F2186"/>
    <mergeCell ref="F2187:F2189"/>
    <mergeCell ref="F2191:F2192"/>
    <mergeCell ref="F2193:F2196"/>
    <mergeCell ref="F2197:F2199"/>
    <mergeCell ref="F2200:F2202"/>
    <mergeCell ref="F2203:F2204"/>
    <mergeCell ref="F2205:F2206"/>
    <mergeCell ref="F2208:F2209"/>
    <mergeCell ref="F2210:F2212"/>
    <mergeCell ref="F2213:F2214"/>
    <mergeCell ref="F2216:F2217"/>
    <mergeCell ref="G4:G5"/>
    <mergeCell ref="G828:G829"/>
    <mergeCell ref="G858:G859"/>
    <mergeCell ref="G860:G861"/>
    <mergeCell ref="G862:G863"/>
    <mergeCell ref="G864:G865"/>
    <mergeCell ref="G866:G867"/>
    <mergeCell ref="G872:G873"/>
    <mergeCell ref="G888:G889"/>
    <mergeCell ref="G894:G895"/>
    <mergeCell ref="G898:G899"/>
    <mergeCell ref="G935:G936"/>
    <mergeCell ref="G939:G940"/>
    <mergeCell ref="G941:G942"/>
    <mergeCell ref="G943:G944"/>
    <mergeCell ref="G951:G952"/>
    <mergeCell ref="G953:G954"/>
    <mergeCell ref="G955:G956"/>
    <mergeCell ref="H4:H5"/>
    <mergeCell ref="I4:I5"/>
    <mergeCell ref="J4:J5"/>
    <mergeCell ref="J2013:J2014"/>
    <mergeCell ref="J2019:J2020"/>
    <mergeCell ref="J2056:J2057"/>
    <mergeCell ref="J2088:J2089"/>
    <mergeCell ref="J2101:J2102"/>
    <mergeCell ref="J2105:J2106"/>
    <mergeCell ref="J2107:J2109"/>
    <mergeCell ref="J2111:J2112"/>
    <mergeCell ref="J2113:J2115"/>
    <mergeCell ref="J2116:J2117"/>
    <mergeCell ref="J2118:J2120"/>
    <mergeCell ref="J2121:J2123"/>
    <mergeCell ref="J2124:J2125"/>
    <mergeCell ref="J2126:J2127"/>
    <mergeCell ref="J2130:J2131"/>
    <mergeCell ref="J2132:J2133"/>
    <mergeCell ref="J2134:J2135"/>
    <mergeCell ref="J2136:J2137"/>
    <mergeCell ref="J2138:J2139"/>
    <mergeCell ref="J2140:J2143"/>
    <mergeCell ref="J2147:J2148"/>
    <mergeCell ref="J2149:J2150"/>
    <mergeCell ref="J2152:J2154"/>
    <mergeCell ref="J2155:J2157"/>
    <mergeCell ref="J2167:J2169"/>
    <mergeCell ref="J2170:J2172"/>
    <mergeCell ref="J2173:J2174"/>
    <mergeCell ref="J2176:J2178"/>
    <mergeCell ref="J2179:J2181"/>
    <mergeCell ref="J2182:J2184"/>
    <mergeCell ref="J2185:J2186"/>
    <mergeCell ref="J2187:J2189"/>
    <mergeCell ref="K4:K5"/>
    <mergeCell ref="K1193:K1195"/>
    <mergeCell ref="K1315:K1317"/>
    <mergeCell ref="K1417:K1418"/>
    <mergeCell ref="K1459:K1461"/>
    <mergeCell ref="K2013:K2014"/>
    <mergeCell ref="K2015:K2016"/>
    <mergeCell ref="K2017:K2018"/>
    <mergeCell ref="K2019:K2020"/>
    <mergeCell ref="K2022:K2024"/>
    <mergeCell ref="K2026:K2027"/>
    <mergeCell ref="K2029:K2030"/>
    <mergeCell ref="K2031:K2032"/>
    <mergeCell ref="K2035:K2036"/>
    <mergeCell ref="K2037:K2039"/>
    <mergeCell ref="K2042:K2043"/>
    <mergeCell ref="K2046:K2048"/>
    <mergeCell ref="K2049:K2050"/>
    <mergeCell ref="K2051:K2053"/>
    <mergeCell ref="K2054:K2055"/>
    <mergeCell ref="K2056:K2057"/>
    <mergeCell ref="K2058:K2059"/>
    <mergeCell ref="K2060:K2061"/>
    <mergeCell ref="K2062:K2063"/>
    <mergeCell ref="K2070:K2072"/>
    <mergeCell ref="K2073:K2074"/>
    <mergeCell ref="K2076:K2077"/>
    <mergeCell ref="K2078:K2079"/>
    <mergeCell ref="K2083:K2085"/>
    <mergeCell ref="K2086:K2087"/>
    <mergeCell ref="K2088:K2089"/>
    <mergeCell ref="K2091:K2093"/>
    <mergeCell ref="K2095:K2097"/>
    <mergeCell ref="K2098:K2099"/>
    <mergeCell ref="K2101:K2102"/>
    <mergeCell ref="K2105:K2106"/>
    <mergeCell ref="K2107:K2109"/>
    <mergeCell ref="K2111:K2112"/>
    <mergeCell ref="K2113:K2115"/>
    <mergeCell ref="K2116:K2117"/>
    <mergeCell ref="K2118:K2120"/>
    <mergeCell ref="K2121:K2123"/>
    <mergeCell ref="K2124:K2125"/>
    <mergeCell ref="K2126:K2127"/>
    <mergeCell ref="K2130:K2131"/>
    <mergeCell ref="K2132:K2133"/>
    <mergeCell ref="K2134:K2135"/>
    <mergeCell ref="K2136:K2137"/>
    <mergeCell ref="K2138:K2139"/>
    <mergeCell ref="K2140:K2143"/>
    <mergeCell ref="K2147:K2148"/>
    <mergeCell ref="K2149:K2150"/>
    <mergeCell ref="K2152:K2154"/>
    <mergeCell ref="K2155:K2157"/>
    <mergeCell ref="K2158:K2159"/>
    <mergeCell ref="K2161:K2162"/>
    <mergeCell ref="K2165:K2166"/>
    <mergeCell ref="K2167:K2169"/>
    <mergeCell ref="K2170:K2172"/>
    <mergeCell ref="K2173:K2174"/>
    <mergeCell ref="K2176:K2178"/>
    <mergeCell ref="K2179:K2181"/>
    <mergeCell ref="K2182:K2184"/>
    <mergeCell ref="K2185:K2186"/>
    <mergeCell ref="K2187:K2189"/>
    <mergeCell ref="K2191:K2192"/>
    <mergeCell ref="K2210:K2212"/>
    <mergeCell ref="K2213:K2214"/>
    <mergeCell ref="L4:L5"/>
    <mergeCell ref="L6:L8"/>
    <mergeCell ref="L9:L10"/>
    <mergeCell ref="L11:L12"/>
    <mergeCell ref="L13:L14"/>
    <mergeCell ref="L15:L17"/>
    <mergeCell ref="L18:L20"/>
    <mergeCell ref="L21:L22"/>
    <mergeCell ref="L23:L24"/>
    <mergeCell ref="L25:L26"/>
    <mergeCell ref="L28:L29"/>
    <mergeCell ref="L30:L31"/>
    <mergeCell ref="L32:L33"/>
    <mergeCell ref="L35:L36"/>
    <mergeCell ref="L38:L39"/>
    <mergeCell ref="L40:L41"/>
    <mergeCell ref="L42:L44"/>
    <mergeCell ref="L45:L48"/>
    <mergeCell ref="L49:L51"/>
    <mergeCell ref="L52:L54"/>
    <mergeCell ref="L55:L56"/>
    <mergeCell ref="L57:L58"/>
    <mergeCell ref="L59:L60"/>
    <mergeCell ref="L70:L71"/>
    <mergeCell ref="L74:L76"/>
    <mergeCell ref="L79:L81"/>
    <mergeCell ref="L82:L83"/>
    <mergeCell ref="L85:L87"/>
    <mergeCell ref="L91:L92"/>
    <mergeCell ref="L93:L94"/>
    <mergeCell ref="L96:L97"/>
    <mergeCell ref="L98:L99"/>
    <mergeCell ref="L105:L106"/>
    <mergeCell ref="L107:L108"/>
    <mergeCell ref="L110:L111"/>
    <mergeCell ref="L114:L116"/>
    <mergeCell ref="L117:L118"/>
    <mergeCell ref="L119:L120"/>
    <mergeCell ref="L121:L123"/>
    <mergeCell ref="L127:L129"/>
    <mergeCell ref="L132:L133"/>
    <mergeCell ref="L134:L136"/>
    <mergeCell ref="L138:L141"/>
    <mergeCell ref="L142:L144"/>
    <mergeCell ref="L146:L148"/>
    <mergeCell ref="L149:L150"/>
    <mergeCell ref="L151:L152"/>
    <mergeCell ref="L153:L154"/>
    <mergeCell ref="L155:L156"/>
    <mergeCell ref="L157:L158"/>
    <mergeCell ref="L159:L161"/>
    <mergeCell ref="L162:L163"/>
    <mergeCell ref="L164:L165"/>
    <mergeCell ref="L167:L168"/>
    <mergeCell ref="L169:L170"/>
    <mergeCell ref="L171:L174"/>
    <mergeCell ref="L175:L177"/>
    <mergeCell ref="L181:L182"/>
    <mergeCell ref="L184:L186"/>
    <mergeCell ref="L187:L189"/>
    <mergeCell ref="L190:L192"/>
    <mergeCell ref="L193:L194"/>
    <mergeCell ref="L195:L196"/>
    <mergeCell ref="L197:L198"/>
    <mergeCell ref="L199:L200"/>
    <mergeCell ref="L202:L204"/>
    <mergeCell ref="L206:L207"/>
    <mergeCell ref="L209:L210"/>
    <mergeCell ref="L212:L214"/>
    <mergeCell ref="L215:L216"/>
    <mergeCell ref="L218:L220"/>
    <mergeCell ref="L221:L224"/>
    <mergeCell ref="L225:L226"/>
    <mergeCell ref="L227:L228"/>
    <mergeCell ref="L231:L232"/>
    <mergeCell ref="L236:L238"/>
    <mergeCell ref="L239:L240"/>
    <mergeCell ref="L242:L244"/>
    <mergeCell ref="L245:L246"/>
    <mergeCell ref="L247:L249"/>
    <mergeCell ref="L250:L252"/>
    <mergeCell ref="L253:L254"/>
    <mergeCell ref="L257:L259"/>
    <mergeCell ref="L260:L261"/>
    <mergeCell ref="L263:L264"/>
    <mergeCell ref="L266:L268"/>
    <mergeCell ref="L269:L270"/>
    <mergeCell ref="L271:L273"/>
    <mergeCell ref="L274:L275"/>
    <mergeCell ref="L277:L278"/>
    <mergeCell ref="L281:L282"/>
    <mergeCell ref="L284:L285"/>
    <mergeCell ref="L288:L290"/>
    <mergeCell ref="L291:L293"/>
    <mergeCell ref="L294:L295"/>
    <mergeCell ref="L296:L298"/>
    <mergeCell ref="L299:L301"/>
    <mergeCell ref="L302:L303"/>
    <mergeCell ref="L305:L306"/>
    <mergeCell ref="L309:L310"/>
    <mergeCell ref="L312:L313"/>
    <mergeCell ref="L314:L316"/>
    <mergeCell ref="L317:L319"/>
    <mergeCell ref="L321:L323"/>
    <mergeCell ref="L324:L325"/>
    <mergeCell ref="L326:L327"/>
    <mergeCell ref="L330:L332"/>
    <mergeCell ref="L333:L334"/>
    <mergeCell ref="L336:L337"/>
    <mergeCell ref="L340:L342"/>
    <mergeCell ref="L343:L344"/>
    <mergeCell ref="L345:L346"/>
    <mergeCell ref="L347:L348"/>
    <mergeCell ref="L352:L353"/>
    <mergeCell ref="L355:L356"/>
    <mergeCell ref="L357:L359"/>
    <mergeCell ref="L360:L362"/>
    <mergeCell ref="L363:L364"/>
    <mergeCell ref="L369:L370"/>
    <mergeCell ref="L374:L376"/>
    <mergeCell ref="L771:L772"/>
    <mergeCell ref="L780:L781"/>
    <mergeCell ref="L782:L784"/>
    <mergeCell ref="L785:L786"/>
    <mergeCell ref="L788:L789"/>
    <mergeCell ref="L790:L792"/>
    <mergeCell ref="L793:L795"/>
    <mergeCell ref="L797:L800"/>
    <mergeCell ref="L802:L806"/>
    <mergeCell ref="L807:L809"/>
    <mergeCell ref="L810:L812"/>
    <mergeCell ref="L815:L817"/>
    <mergeCell ref="L818:L820"/>
    <mergeCell ref="L821:L824"/>
    <mergeCell ref="L825:L827"/>
    <mergeCell ref="L828:L829"/>
    <mergeCell ref="L830:L832"/>
    <mergeCell ref="L833:L834"/>
    <mergeCell ref="L836:L837"/>
    <mergeCell ref="L838:L839"/>
    <mergeCell ref="L840:L841"/>
    <mergeCell ref="L842:L843"/>
    <mergeCell ref="L844:L845"/>
    <mergeCell ref="L846:L847"/>
    <mergeCell ref="L848:L849"/>
    <mergeCell ref="L850:L851"/>
    <mergeCell ref="L852:L853"/>
    <mergeCell ref="L854:L855"/>
    <mergeCell ref="L856:L857"/>
    <mergeCell ref="L858:L859"/>
    <mergeCell ref="L860:L861"/>
    <mergeCell ref="L862:L863"/>
    <mergeCell ref="L864:L865"/>
    <mergeCell ref="L866:L867"/>
    <mergeCell ref="L868:L869"/>
    <mergeCell ref="L870:L871"/>
    <mergeCell ref="L872:L873"/>
    <mergeCell ref="L874:L875"/>
    <mergeCell ref="L876:L878"/>
    <mergeCell ref="L879:L880"/>
    <mergeCell ref="L881:L882"/>
    <mergeCell ref="L883:L884"/>
    <mergeCell ref="L885:L887"/>
    <mergeCell ref="L888:L889"/>
    <mergeCell ref="L890:L891"/>
    <mergeCell ref="L892:L893"/>
    <mergeCell ref="L894:L895"/>
    <mergeCell ref="L896:L897"/>
    <mergeCell ref="L898:L899"/>
    <mergeCell ref="L900:L902"/>
    <mergeCell ref="L903:L905"/>
    <mergeCell ref="L906:L907"/>
    <mergeCell ref="L908:L909"/>
    <mergeCell ref="L910:L911"/>
    <mergeCell ref="L912:L913"/>
    <mergeCell ref="L914:L916"/>
    <mergeCell ref="L917:L920"/>
    <mergeCell ref="L921:L922"/>
    <mergeCell ref="L923:L924"/>
    <mergeCell ref="L925:L926"/>
    <mergeCell ref="L927:L928"/>
    <mergeCell ref="L929:L930"/>
    <mergeCell ref="L931:L932"/>
    <mergeCell ref="L933:L934"/>
    <mergeCell ref="L935:L936"/>
    <mergeCell ref="L937:L938"/>
    <mergeCell ref="L939:L940"/>
    <mergeCell ref="L941:L942"/>
    <mergeCell ref="L943:L944"/>
    <mergeCell ref="L945:L947"/>
    <mergeCell ref="L948:L950"/>
    <mergeCell ref="L953:L954"/>
    <mergeCell ref="L955:L956"/>
    <mergeCell ref="L957:L959"/>
    <mergeCell ref="L960:L962"/>
    <mergeCell ref="L963:L965"/>
    <mergeCell ref="L966:L968"/>
    <mergeCell ref="L969:L971"/>
    <mergeCell ref="L972:L974"/>
    <mergeCell ref="L975:L976"/>
    <mergeCell ref="L977:L978"/>
    <mergeCell ref="L979:L981"/>
    <mergeCell ref="L982:L984"/>
    <mergeCell ref="L985:L987"/>
    <mergeCell ref="L988:L990"/>
    <mergeCell ref="L991:L993"/>
    <mergeCell ref="L994:L995"/>
    <mergeCell ref="L996:L998"/>
    <mergeCell ref="L999:L1001"/>
    <mergeCell ref="L1002:L1004"/>
    <mergeCell ref="L1005:L1007"/>
    <mergeCell ref="L1008:L1010"/>
    <mergeCell ref="L1011:L1013"/>
    <mergeCell ref="L1014:L1017"/>
    <mergeCell ref="L1018:L1019"/>
    <mergeCell ref="L1020:L1022"/>
    <mergeCell ref="L1023:L1025"/>
    <mergeCell ref="L1026:L1028"/>
    <mergeCell ref="L1029:L1031"/>
    <mergeCell ref="L1032:L1034"/>
    <mergeCell ref="L1035:L1036"/>
    <mergeCell ref="L1037:L1038"/>
    <mergeCell ref="L1039:L1041"/>
    <mergeCell ref="L1042:L1044"/>
    <mergeCell ref="L1045:L1047"/>
    <mergeCell ref="L1048:L1050"/>
    <mergeCell ref="L1051:L1053"/>
    <mergeCell ref="L1054:L1055"/>
    <mergeCell ref="L1056:L1057"/>
    <mergeCell ref="L1058:L1060"/>
    <mergeCell ref="L1061:L1063"/>
    <mergeCell ref="L1064:L1066"/>
    <mergeCell ref="L1067:L1069"/>
    <mergeCell ref="L1070:L1071"/>
    <mergeCell ref="L1072:L1074"/>
    <mergeCell ref="L1075:L1077"/>
    <mergeCell ref="L1078:L1080"/>
    <mergeCell ref="L1081:L1083"/>
    <mergeCell ref="L1084:L1086"/>
    <mergeCell ref="L1087:L1089"/>
    <mergeCell ref="L1090:L1091"/>
    <mergeCell ref="L1092:L1093"/>
    <mergeCell ref="L1094:L1096"/>
    <mergeCell ref="L1097:L1099"/>
    <mergeCell ref="L1100:L1102"/>
    <mergeCell ref="L1103:L1105"/>
    <mergeCell ref="L1106:L1108"/>
    <mergeCell ref="L1109:L1110"/>
    <mergeCell ref="L1111:L1112"/>
    <mergeCell ref="L1113:L1115"/>
    <mergeCell ref="L1116:L1118"/>
    <mergeCell ref="L1119:L1121"/>
    <mergeCell ref="L1122:L1124"/>
    <mergeCell ref="L1125:L1127"/>
    <mergeCell ref="L1128:L1129"/>
    <mergeCell ref="L1130:L1133"/>
    <mergeCell ref="L1134:L1136"/>
    <mergeCell ref="L1137:L1139"/>
    <mergeCell ref="L1140:L1142"/>
    <mergeCell ref="L1143:L1145"/>
    <mergeCell ref="L1146:L1148"/>
    <mergeCell ref="L1149:L1150"/>
    <mergeCell ref="L1151:L1153"/>
    <mergeCell ref="L1154:L1156"/>
    <mergeCell ref="L1157:L1159"/>
    <mergeCell ref="L1160:L1162"/>
    <mergeCell ref="L1163:L1165"/>
    <mergeCell ref="L1166:L1168"/>
    <mergeCell ref="L1169:L1170"/>
    <mergeCell ref="L1171:L1172"/>
    <mergeCell ref="L1173:L1174"/>
    <mergeCell ref="L1175:L1176"/>
    <mergeCell ref="L1178:L1179"/>
    <mergeCell ref="L1182:L1183"/>
    <mergeCell ref="L1184:L1185"/>
    <mergeCell ref="L1186:L1187"/>
    <mergeCell ref="L1189:L1190"/>
    <mergeCell ref="L1191:L1192"/>
    <mergeCell ref="L1193:L1195"/>
    <mergeCell ref="L1196:L1197"/>
    <mergeCell ref="L1198:L1200"/>
    <mergeCell ref="L1201:L1203"/>
    <mergeCell ref="L1204:L1206"/>
    <mergeCell ref="L1207:L1209"/>
    <mergeCell ref="L1210:L1212"/>
    <mergeCell ref="L1214:L1216"/>
    <mergeCell ref="L1219:L1220"/>
    <mergeCell ref="L1221:L1223"/>
    <mergeCell ref="L1225:L1226"/>
    <mergeCell ref="L1228:L1230"/>
    <mergeCell ref="L1232:L1234"/>
    <mergeCell ref="L1235:L1237"/>
    <mergeCell ref="L1239:L1240"/>
    <mergeCell ref="L1242:L1244"/>
    <mergeCell ref="L1245:L1247"/>
    <mergeCell ref="L1249:L1251"/>
    <mergeCell ref="L1252:L1254"/>
    <mergeCell ref="L1255:L1256"/>
    <mergeCell ref="L1258:L1259"/>
    <mergeCell ref="L1260:L1262"/>
    <mergeCell ref="L1263:L1265"/>
    <mergeCell ref="L1266:L1268"/>
    <mergeCell ref="L1269:L1271"/>
    <mergeCell ref="L1272:L1273"/>
    <mergeCell ref="L1274:L1277"/>
    <mergeCell ref="L1278:L1279"/>
    <mergeCell ref="L1280:L1281"/>
    <mergeCell ref="L1282:L1284"/>
    <mergeCell ref="L1285:L1287"/>
    <mergeCell ref="L1288:L1289"/>
    <mergeCell ref="L1291:L1294"/>
    <mergeCell ref="L1295:L1296"/>
    <mergeCell ref="L1297:L1298"/>
    <mergeCell ref="L1299:L1300"/>
    <mergeCell ref="L1301:L1303"/>
    <mergeCell ref="L1306:L1307"/>
    <mergeCell ref="L1308:L1309"/>
    <mergeCell ref="L1312:L1313"/>
    <mergeCell ref="L1315:L1317"/>
    <mergeCell ref="L1318:L1320"/>
    <mergeCell ref="L1321:L1322"/>
    <mergeCell ref="L1323:L1325"/>
    <mergeCell ref="L1326:L1327"/>
    <mergeCell ref="L1329:L1330"/>
    <mergeCell ref="L1331:L1334"/>
    <mergeCell ref="L1335:L1337"/>
    <mergeCell ref="L1339:L1341"/>
    <mergeCell ref="L1345:L1346"/>
    <mergeCell ref="L1349:L1352"/>
    <mergeCell ref="L1356:L1357"/>
    <mergeCell ref="L1359:L1360"/>
    <mergeCell ref="L1361:L1362"/>
    <mergeCell ref="L1364:L1366"/>
    <mergeCell ref="L1367:L1368"/>
    <mergeCell ref="L1369:L1370"/>
    <mergeCell ref="L1372:L1374"/>
    <mergeCell ref="L1375:L1376"/>
    <mergeCell ref="L1378:L1380"/>
    <mergeCell ref="L1381:L1382"/>
    <mergeCell ref="L1384:L1385"/>
    <mergeCell ref="L1387:L1388"/>
    <mergeCell ref="L1389:L1391"/>
    <mergeCell ref="L1392:L1393"/>
    <mergeCell ref="L1395:L1396"/>
    <mergeCell ref="L1397:L1398"/>
    <mergeCell ref="L1402:L1403"/>
    <mergeCell ref="L1405:L1406"/>
    <mergeCell ref="L1408:L1409"/>
    <mergeCell ref="L1411:L1412"/>
    <mergeCell ref="L1413:L1414"/>
    <mergeCell ref="L1415:L1416"/>
    <mergeCell ref="L1417:L1418"/>
    <mergeCell ref="L1419:L1421"/>
    <mergeCell ref="L1423:L1425"/>
    <mergeCell ref="L1426:L1427"/>
    <mergeCell ref="L1429:L1431"/>
    <mergeCell ref="L1433:L1435"/>
    <mergeCell ref="L1436:L1438"/>
    <mergeCell ref="L1439:L1440"/>
    <mergeCell ref="L1441:L1442"/>
    <mergeCell ref="L1443:L1445"/>
    <mergeCell ref="L1446:L1447"/>
    <mergeCell ref="L1448:L1451"/>
    <mergeCell ref="L1452:L1454"/>
    <mergeCell ref="L1457:L1458"/>
    <mergeCell ref="L1459:L1461"/>
    <mergeCell ref="L1462:L1463"/>
    <mergeCell ref="L1466:L1467"/>
    <mergeCell ref="L1474:L1475"/>
    <mergeCell ref="L1479:L1481"/>
    <mergeCell ref="L1482:L1483"/>
    <mergeCell ref="L1489:L1490"/>
    <mergeCell ref="L1491:L1493"/>
    <mergeCell ref="L1495:L1496"/>
    <mergeCell ref="L1497:L1499"/>
    <mergeCell ref="L1500:L1503"/>
    <mergeCell ref="L1504:L1506"/>
    <mergeCell ref="L1507:L1508"/>
    <mergeCell ref="L1509:L1511"/>
    <mergeCell ref="L1512:L1515"/>
    <mergeCell ref="L1516:L1517"/>
    <mergeCell ref="L1518:L1519"/>
    <mergeCell ref="L1522:L1524"/>
    <mergeCell ref="L1525:L1527"/>
    <mergeCell ref="L1528:L1529"/>
    <mergeCell ref="L1530:L1532"/>
    <mergeCell ref="L1533:L1535"/>
    <mergeCell ref="L1536:L1537"/>
    <mergeCell ref="L1538:L1539"/>
    <mergeCell ref="L1540:L1542"/>
    <mergeCell ref="L1543:L1544"/>
    <mergeCell ref="L1545:L1547"/>
    <mergeCell ref="L1548:L1549"/>
    <mergeCell ref="L1551:L1553"/>
    <mergeCell ref="L1554:L1556"/>
    <mergeCell ref="L1557:L1558"/>
    <mergeCell ref="L1559:L1561"/>
    <mergeCell ref="L1562:L1564"/>
    <mergeCell ref="L1566:L1567"/>
    <mergeCell ref="L1568:L1569"/>
    <mergeCell ref="L1570:L1571"/>
    <mergeCell ref="L1573:L1574"/>
    <mergeCell ref="L1575:L1576"/>
    <mergeCell ref="L1577:L1578"/>
    <mergeCell ref="L1579:L1581"/>
    <mergeCell ref="L1584:L1585"/>
    <mergeCell ref="L1586:L1588"/>
    <mergeCell ref="L1589:L1590"/>
    <mergeCell ref="L1591:L1592"/>
    <mergeCell ref="L1594:L1595"/>
    <mergeCell ref="L1596:L1597"/>
    <mergeCell ref="L1598:L1600"/>
    <mergeCell ref="L1601:L1602"/>
    <mergeCell ref="L1603:L1604"/>
    <mergeCell ref="L1605:L1607"/>
    <mergeCell ref="L1608:L1611"/>
    <mergeCell ref="L1613:L1614"/>
    <mergeCell ref="L1616:L1617"/>
    <mergeCell ref="L1618:L1619"/>
    <mergeCell ref="L1620:L1622"/>
    <mergeCell ref="L1623:L1624"/>
    <mergeCell ref="L1627:L1629"/>
    <mergeCell ref="L1630:L1631"/>
    <mergeCell ref="L1632:L1634"/>
    <mergeCell ref="L1635:L1637"/>
    <mergeCell ref="L1638:L1640"/>
    <mergeCell ref="L1641:L1643"/>
    <mergeCell ref="L1644:L1645"/>
    <mergeCell ref="L1646:L1648"/>
    <mergeCell ref="L1649:L1652"/>
    <mergeCell ref="L1705:L1708"/>
    <mergeCell ref="L2010:L2011"/>
    <mergeCell ref="L2013:L2014"/>
    <mergeCell ref="L2015:L2016"/>
    <mergeCell ref="L2017:L2018"/>
    <mergeCell ref="L2019:L2020"/>
    <mergeCell ref="L2022:L2024"/>
    <mergeCell ref="L2026:L2027"/>
    <mergeCell ref="L2029:L2030"/>
    <mergeCell ref="L2031:L2032"/>
    <mergeCell ref="L2035:L2036"/>
    <mergeCell ref="L2037:L2039"/>
    <mergeCell ref="L2042:L2043"/>
    <mergeCell ref="L2046:L2048"/>
    <mergeCell ref="L2049:L2050"/>
    <mergeCell ref="L2051:L2053"/>
    <mergeCell ref="L2054:L2055"/>
    <mergeCell ref="L2056:L2057"/>
    <mergeCell ref="L2058:L2059"/>
    <mergeCell ref="L2060:L2061"/>
    <mergeCell ref="L2062:L2063"/>
    <mergeCell ref="L2070:L2072"/>
    <mergeCell ref="L2073:L2074"/>
    <mergeCell ref="L2076:L2077"/>
    <mergeCell ref="L2078:L2079"/>
    <mergeCell ref="L2083:L2085"/>
    <mergeCell ref="L2086:L2087"/>
    <mergeCell ref="L2088:L2089"/>
    <mergeCell ref="L2091:L2093"/>
    <mergeCell ref="L2095:L2097"/>
    <mergeCell ref="L2098:L2099"/>
    <mergeCell ref="L2101:L2102"/>
    <mergeCell ref="L2105:L2106"/>
    <mergeCell ref="L2107:L2109"/>
    <mergeCell ref="L2111:L2112"/>
    <mergeCell ref="L2113:L2115"/>
    <mergeCell ref="L2116:L2117"/>
    <mergeCell ref="L2118:L2120"/>
    <mergeCell ref="L2121:L2123"/>
    <mergeCell ref="L2124:L2125"/>
    <mergeCell ref="L2126:L2127"/>
    <mergeCell ref="L2130:L2131"/>
    <mergeCell ref="L2132:L2133"/>
    <mergeCell ref="L2134:L2135"/>
    <mergeCell ref="L2136:L2137"/>
    <mergeCell ref="L2138:L2139"/>
    <mergeCell ref="L2140:L2143"/>
    <mergeCell ref="L2147:L2148"/>
    <mergeCell ref="L2149:L2150"/>
    <mergeCell ref="L2152:L2154"/>
    <mergeCell ref="L2155:L2157"/>
    <mergeCell ref="L2158:L2159"/>
    <mergeCell ref="L2161:L2162"/>
    <mergeCell ref="L2165:L2166"/>
    <mergeCell ref="L2167:L2169"/>
    <mergeCell ref="L2170:L2172"/>
    <mergeCell ref="L2173:L2174"/>
    <mergeCell ref="L2176:L2178"/>
    <mergeCell ref="L2179:L2181"/>
    <mergeCell ref="L2182:L2184"/>
    <mergeCell ref="L2185:L2186"/>
    <mergeCell ref="L2187:L2189"/>
    <mergeCell ref="L2191:L2192"/>
    <mergeCell ref="L2193:L2196"/>
    <mergeCell ref="L2197:L2199"/>
    <mergeCell ref="L2200:L2202"/>
    <mergeCell ref="L2205:L2206"/>
    <mergeCell ref="L2208:L2209"/>
    <mergeCell ref="L2210:L2212"/>
    <mergeCell ref="L2213:L2214"/>
    <mergeCell ref="L2216:L2217"/>
    <mergeCell ref="M299:M301"/>
    <mergeCell ref="M302:M303"/>
    <mergeCell ref="M305:M306"/>
    <mergeCell ref="M309:M310"/>
    <mergeCell ref="M312:M313"/>
    <mergeCell ref="M314:M316"/>
    <mergeCell ref="M317:M319"/>
    <mergeCell ref="M321:M323"/>
    <mergeCell ref="M324:M325"/>
    <mergeCell ref="M326:M327"/>
    <mergeCell ref="M330:M332"/>
    <mergeCell ref="M333:M334"/>
    <mergeCell ref="M336:M337"/>
    <mergeCell ref="M340:M342"/>
    <mergeCell ref="M343:M344"/>
    <mergeCell ref="M345:M346"/>
    <mergeCell ref="M347:M348"/>
    <mergeCell ref="M352:M353"/>
    <mergeCell ref="M355:M356"/>
    <mergeCell ref="M357:M359"/>
    <mergeCell ref="M360:M362"/>
    <mergeCell ref="M363:M364"/>
    <mergeCell ref="M369:M370"/>
    <mergeCell ref="M372:M373"/>
    <mergeCell ref="M445:M446"/>
    <mergeCell ref="M810:M812"/>
    <mergeCell ref="M815:M817"/>
    <mergeCell ref="M818:M820"/>
    <mergeCell ref="M821:M822"/>
    <mergeCell ref="M825:M826"/>
    <mergeCell ref="M828:M829"/>
    <mergeCell ref="M831:M832"/>
    <mergeCell ref="M833:M834"/>
    <mergeCell ref="M836:M837"/>
    <mergeCell ref="M838:M839"/>
    <mergeCell ref="M840:M841"/>
    <mergeCell ref="M842:M843"/>
    <mergeCell ref="M844:M845"/>
    <mergeCell ref="M846:M847"/>
    <mergeCell ref="M848:M849"/>
    <mergeCell ref="M850:M851"/>
    <mergeCell ref="M852:M853"/>
    <mergeCell ref="M854:M855"/>
    <mergeCell ref="M856:M857"/>
    <mergeCell ref="M858:M859"/>
    <mergeCell ref="M860:M861"/>
    <mergeCell ref="M862:M863"/>
    <mergeCell ref="M864:M865"/>
    <mergeCell ref="M866:M867"/>
    <mergeCell ref="M868:M869"/>
    <mergeCell ref="M870:M871"/>
    <mergeCell ref="M872:M873"/>
    <mergeCell ref="M874:M875"/>
    <mergeCell ref="M876:M878"/>
    <mergeCell ref="M879:M880"/>
    <mergeCell ref="M881:M882"/>
    <mergeCell ref="M883:M884"/>
    <mergeCell ref="M885:M887"/>
    <mergeCell ref="M888:M889"/>
    <mergeCell ref="M890:M891"/>
    <mergeCell ref="M892:M893"/>
    <mergeCell ref="M894:M895"/>
    <mergeCell ref="M896:M897"/>
    <mergeCell ref="M898:M899"/>
    <mergeCell ref="M900:M902"/>
    <mergeCell ref="M903:M905"/>
    <mergeCell ref="M906:M907"/>
    <mergeCell ref="M908:M909"/>
    <mergeCell ref="M910:M911"/>
    <mergeCell ref="M912:M913"/>
    <mergeCell ref="M914:M916"/>
    <mergeCell ref="M917:M920"/>
    <mergeCell ref="M921:M922"/>
    <mergeCell ref="M923:M924"/>
    <mergeCell ref="M925:M926"/>
    <mergeCell ref="M927:M928"/>
    <mergeCell ref="M929:M930"/>
    <mergeCell ref="M931:M932"/>
    <mergeCell ref="M933:M934"/>
    <mergeCell ref="M935:M936"/>
    <mergeCell ref="M937:M938"/>
    <mergeCell ref="M939:M940"/>
    <mergeCell ref="M941:M942"/>
    <mergeCell ref="M943:M944"/>
    <mergeCell ref="M945:M947"/>
    <mergeCell ref="M948:M950"/>
    <mergeCell ref="M951:M952"/>
    <mergeCell ref="M953:M954"/>
    <mergeCell ref="M955:M956"/>
    <mergeCell ref="M957:M959"/>
    <mergeCell ref="M1157:M1159"/>
    <mergeCell ref="M1169:M1170"/>
    <mergeCell ref="M1171:M1172"/>
    <mergeCell ref="M1173:M1174"/>
    <mergeCell ref="M1175:M1176"/>
    <mergeCell ref="M1178:M1179"/>
    <mergeCell ref="M1182:M1183"/>
    <mergeCell ref="M1184:M1185"/>
    <mergeCell ref="M1186:M1187"/>
    <mergeCell ref="M1189:M1190"/>
    <mergeCell ref="M1191:M1192"/>
    <mergeCell ref="M1193:M1195"/>
    <mergeCell ref="M1196:M1197"/>
    <mergeCell ref="M1198:M1200"/>
    <mergeCell ref="M1201:M1203"/>
    <mergeCell ref="M1204:M1206"/>
    <mergeCell ref="M1207:M1209"/>
    <mergeCell ref="M1214:M1216"/>
    <mergeCell ref="M1219:M1220"/>
    <mergeCell ref="M1221:M1223"/>
    <mergeCell ref="M1225:M1226"/>
    <mergeCell ref="M1228:M1230"/>
    <mergeCell ref="M1232:M1234"/>
    <mergeCell ref="M1235:M1237"/>
    <mergeCell ref="M1239:M1240"/>
    <mergeCell ref="M1242:M1244"/>
    <mergeCell ref="M1245:M1247"/>
    <mergeCell ref="M1249:M1251"/>
    <mergeCell ref="M1255:M1256"/>
    <mergeCell ref="M1258:M1259"/>
    <mergeCell ref="M1260:M1262"/>
    <mergeCell ref="M1263:M1265"/>
    <mergeCell ref="M1266:M1268"/>
    <mergeCell ref="M1269:M1271"/>
    <mergeCell ref="M1272:M1273"/>
    <mergeCell ref="M1274:M1277"/>
    <mergeCell ref="M1278:M1279"/>
    <mergeCell ref="M1280:M1281"/>
    <mergeCell ref="M1282:M1284"/>
    <mergeCell ref="M1285:M1287"/>
    <mergeCell ref="M1288:M1289"/>
    <mergeCell ref="M1291:M1294"/>
    <mergeCell ref="M1295:M1296"/>
    <mergeCell ref="M1297:M1298"/>
    <mergeCell ref="M1299:M1300"/>
    <mergeCell ref="M1301:M1303"/>
    <mergeCell ref="M1306:M1307"/>
    <mergeCell ref="M1308:M1309"/>
    <mergeCell ref="M1312:M1313"/>
    <mergeCell ref="M1315:M1317"/>
    <mergeCell ref="M1318:M1320"/>
    <mergeCell ref="M1321:M1322"/>
    <mergeCell ref="M1323:M1325"/>
    <mergeCell ref="M1326:M1327"/>
    <mergeCell ref="M1329:M1330"/>
    <mergeCell ref="M1331:M1334"/>
    <mergeCell ref="M1335:M1337"/>
    <mergeCell ref="M1339:M1341"/>
    <mergeCell ref="M1345:M1346"/>
    <mergeCell ref="M1349:M1352"/>
    <mergeCell ref="M1356:M1357"/>
    <mergeCell ref="M1359:M1360"/>
    <mergeCell ref="M1361:M1362"/>
    <mergeCell ref="M1364:M1366"/>
    <mergeCell ref="M1367:M1368"/>
    <mergeCell ref="M1369:M1370"/>
    <mergeCell ref="M1372:M1374"/>
    <mergeCell ref="M1375:M1376"/>
    <mergeCell ref="M1378:M1380"/>
    <mergeCell ref="M1381:M1382"/>
    <mergeCell ref="M1384:M1385"/>
    <mergeCell ref="M1387:M1388"/>
    <mergeCell ref="M1389:M1391"/>
    <mergeCell ref="M1392:M1393"/>
    <mergeCell ref="M1395:M1396"/>
    <mergeCell ref="M1397:M1398"/>
    <mergeCell ref="M1405:M1406"/>
    <mergeCell ref="M1408:M1409"/>
    <mergeCell ref="M1411:M1412"/>
    <mergeCell ref="M1413:M1414"/>
    <mergeCell ref="M1415:M1416"/>
    <mergeCell ref="M1417:M1418"/>
    <mergeCell ref="M1419:M1421"/>
    <mergeCell ref="M1423:M1425"/>
    <mergeCell ref="M1426:M1427"/>
    <mergeCell ref="M1429:M1431"/>
    <mergeCell ref="M1433:M1435"/>
    <mergeCell ref="M1436:M1438"/>
    <mergeCell ref="M1439:M1440"/>
    <mergeCell ref="M1441:M1442"/>
    <mergeCell ref="M1443:M1445"/>
    <mergeCell ref="M1446:M1447"/>
    <mergeCell ref="M1448:M1451"/>
    <mergeCell ref="M1452:M1454"/>
    <mergeCell ref="M1457:M1458"/>
    <mergeCell ref="M1459:M1461"/>
    <mergeCell ref="M1462:M1463"/>
    <mergeCell ref="M1466:M1467"/>
    <mergeCell ref="M1471:M1472"/>
    <mergeCell ref="M1474:M1475"/>
    <mergeCell ref="M1479:M1481"/>
    <mergeCell ref="M1482:M1483"/>
    <mergeCell ref="M1484:M1485"/>
    <mergeCell ref="M1489:M1490"/>
    <mergeCell ref="M1491:M1493"/>
    <mergeCell ref="M1495:M1496"/>
    <mergeCell ref="M1497:M1499"/>
    <mergeCell ref="M1500:M1503"/>
    <mergeCell ref="M1504:M1506"/>
    <mergeCell ref="M1507:M1508"/>
    <mergeCell ref="M1509:M1511"/>
    <mergeCell ref="M1512:M1515"/>
    <mergeCell ref="M1516:M1517"/>
    <mergeCell ref="M1518:M1519"/>
    <mergeCell ref="M1522:M1524"/>
    <mergeCell ref="M1525:M1527"/>
    <mergeCell ref="M1528:M1529"/>
    <mergeCell ref="M1530:M1532"/>
    <mergeCell ref="M1533:M1535"/>
    <mergeCell ref="M1536:M1537"/>
    <mergeCell ref="M1538:M1539"/>
    <mergeCell ref="M1540:M1542"/>
    <mergeCell ref="M1543:M1544"/>
    <mergeCell ref="M1545:M1547"/>
    <mergeCell ref="M1548:M1549"/>
    <mergeCell ref="M1551:M1553"/>
    <mergeCell ref="M1554:M1556"/>
    <mergeCell ref="M1557:M1558"/>
    <mergeCell ref="M1559:M1561"/>
    <mergeCell ref="M1562:M1564"/>
    <mergeCell ref="M1566:M1567"/>
    <mergeCell ref="M1568:M1569"/>
    <mergeCell ref="M1570:M1571"/>
    <mergeCell ref="M1573:M1574"/>
    <mergeCell ref="M1575:M1576"/>
    <mergeCell ref="M1577:M1578"/>
    <mergeCell ref="M1579:M1581"/>
    <mergeCell ref="M1584:M1585"/>
    <mergeCell ref="M1586:M1588"/>
    <mergeCell ref="M1589:M1590"/>
    <mergeCell ref="M1591:M1592"/>
    <mergeCell ref="M1594:M1595"/>
    <mergeCell ref="M1596:M1597"/>
    <mergeCell ref="M1598:M1600"/>
    <mergeCell ref="M1601:M1602"/>
    <mergeCell ref="M1603:M1604"/>
    <mergeCell ref="M1605:M1607"/>
    <mergeCell ref="M1608:M1611"/>
    <mergeCell ref="M1613:M1614"/>
    <mergeCell ref="M1616:M1617"/>
    <mergeCell ref="M1618:M1619"/>
    <mergeCell ref="M1620:M1622"/>
    <mergeCell ref="M1623:M1624"/>
    <mergeCell ref="M1627:M1629"/>
    <mergeCell ref="M1630:M1631"/>
    <mergeCell ref="M1632:M1634"/>
    <mergeCell ref="M1635:M1637"/>
    <mergeCell ref="M1638:M1640"/>
    <mergeCell ref="M1641:M1643"/>
    <mergeCell ref="M1644:M1645"/>
    <mergeCell ref="M1646:M1648"/>
    <mergeCell ref="M1649:M1652"/>
    <mergeCell ref="M1705:M1708"/>
    <mergeCell ref="M2010:M2011"/>
    <mergeCell ref="M2013:M2014"/>
    <mergeCell ref="M2015:M2016"/>
    <mergeCell ref="M2017:M2018"/>
    <mergeCell ref="M2019:M2020"/>
    <mergeCell ref="M2022:M2024"/>
    <mergeCell ref="M2026:M2027"/>
    <mergeCell ref="M2029:M2030"/>
    <mergeCell ref="M2031:M2032"/>
    <mergeCell ref="M2035:M2036"/>
    <mergeCell ref="M2037:M2039"/>
    <mergeCell ref="M2042:M2043"/>
    <mergeCell ref="M2046:M2048"/>
    <mergeCell ref="M2049:M2050"/>
    <mergeCell ref="M2051:M2053"/>
    <mergeCell ref="M2054:M2055"/>
    <mergeCell ref="M2056:M2057"/>
    <mergeCell ref="M2058:M2059"/>
    <mergeCell ref="M2060:M2061"/>
    <mergeCell ref="M2062:M2063"/>
    <mergeCell ref="M2070:M2072"/>
    <mergeCell ref="M2073:M2074"/>
    <mergeCell ref="M2076:M2077"/>
    <mergeCell ref="M2078:M2079"/>
    <mergeCell ref="M2083:M2085"/>
    <mergeCell ref="M2086:M2087"/>
    <mergeCell ref="M2088:M2089"/>
    <mergeCell ref="M2091:M2093"/>
    <mergeCell ref="M2095:M2097"/>
    <mergeCell ref="M2098:M2099"/>
    <mergeCell ref="M2101:M2102"/>
    <mergeCell ref="M2105:M2106"/>
    <mergeCell ref="M2107:M2109"/>
    <mergeCell ref="M2111:M2112"/>
    <mergeCell ref="M2113:M2115"/>
    <mergeCell ref="M2116:M2117"/>
    <mergeCell ref="M2118:M2120"/>
    <mergeCell ref="M2121:M2123"/>
    <mergeCell ref="M2124:M2125"/>
    <mergeCell ref="M2126:M2127"/>
    <mergeCell ref="M2130:M2131"/>
    <mergeCell ref="M2132:M2133"/>
    <mergeCell ref="M2134:M2135"/>
    <mergeCell ref="M2136:M2137"/>
    <mergeCell ref="M2138:M2139"/>
    <mergeCell ref="M2140:M2143"/>
    <mergeCell ref="M2147:M2148"/>
    <mergeCell ref="M2149:M2150"/>
    <mergeCell ref="M2152:M2154"/>
    <mergeCell ref="M2155:M2157"/>
    <mergeCell ref="M2158:M2159"/>
    <mergeCell ref="M2161:M2162"/>
    <mergeCell ref="M2165:M2166"/>
    <mergeCell ref="M2167:M2169"/>
    <mergeCell ref="M2170:M2172"/>
    <mergeCell ref="M2173:M2174"/>
    <mergeCell ref="M2176:M2178"/>
    <mergeCell ref="M2179:M2181"/>
    <mergeCell ref="M2182:M2184"/>
    <mergeCell ref="M2185:M2186"/>
    <mergeCell ref="M2187:M2189"/>
    <mergeCell ref="M2191:M2192"/>
    <mergeCell ref="M2193:M2196"/>
    <mergeCell ref="M2197:M2199"/>
    <mergeCell ref="M2200:M2202"/>
    <mergeCell ref="M2205:M2206"/>
    <mergeCell ref="M2208:M2209"/>
    <mergeCell ref="M2210:M2212"/>
    <mergeCell ref="M2216:M2217"/>
    <mergeCell ref="N15:N17"/>
    <mergeCell ref="N30:N31"/>
    <mergeCell ref="N49:N51"/>
    <mergeCell ref="N55:N56"/>
    <mergeCell ref="N70:N71"/>
    <mergeCell ref="N231:N232"/>
    <mergeCell ref="N299:N301"/>
    <mergeCell ref="N302:N303"/>
    <mergeCell ref="N305:N306"/>
    <mergeCell ref="N309:N310"/>
    <mergeCell ref="N312:N313"/>
    <mergeCell ref="N314:N316"/>
    <mergeCell ref="N317:N319"/>
    <mergeCell ref="N321:N323"/>
    <mergeCell ref="N324:N325"/>
    <mergeCell ref="N326:N327"/>
    <mergeCell ref="N330:N332"/>
    <mergeCell ref="N333:N334"/>
    <mergeCell ref="N336:N337"/>
    <mergeCell ref="N340:N342"/>
    <mergeCell ref="N343:N344"/>
    <mergeCell ref="N345:N346"/>
    <mergeCell ref="N347:N348"/>
    <mergeCell ref="N352:N353"/>
    <mergeCell ref="N355:N356"/>
    <mergeCell ref="N357:N359"/>
    <mergeCell ref="N360:N362"/>
    <mergeCell ref="N363:N364"/>
    <mergeCell ref="N369:N370"/>
    <mergeCell ref="N372:N373"/>
    <mergeCell ref="N445:N446"/>
    <mergeCell ref="N504:N506"/>
    <mergeCell ref="N509:N510"/>
    <mergeCell ref="N511:N512"/>
    <mergeCell ref="N513:N514"/>
    <mergeCell ref="N517:N518"/>
    <mergeCell ref="N519:N520"/>
    <mergeCell ref="N526:N528"/>
    <mergeCell ref="N530:N532"/>
    <mergeCell ref="N534:N535"/>
    <mergeCell ref="N536:N537"/>
    <mergeCell ref="N771:N772"/>
    <mergeCell ref="N777:N779"/>
    <mergeCell ref="N810:N812"/>
    <mergeCell ref="N815:N817"/>
    <mergeCell ref="N818:N820"/>
    <mergeCell ref="N821:N822"/>
    <mergeCell ref="N825:N826"/>
    <mergeCell ref="N828:N829"/>
    <mergeCell ref="N831:N832"/>
    <mergeCell ref="N833:N834"/>
    <mergeCell ref="N836:N837"/>
    <mergeCell ref="N838:N839"/>
    <mergeCell ref="N840:N841"/>
    <mergeCell ref="N842:N843"/>
    <mergeCell ref="N844:N845"/>
    <mergeCell ref="N846:N847"/>
    <mergeCell ref="N848:N849"/>
    <mergeCell ref="N850:N851"/>
    <mergeCell ref="N852:N853"/>
    <mergeCell ref="N854:N855"/>
    <mergeCell ref="N856:N857"/>
    <mergeCell ref="N858:N859"/>
    <mergeCell ref="N860:N861"/>
    <mergeCell ref="N862:N863"/>
    <mergeCell ref="N864:N865"/>
    <mergeCell ref="N866:N867"/>
    <mergeCell ref="N868:N869"/>
    <mergeCell ref="N870:N871"/>
    <mergeCell ref="N872:N873"/>
    <mergeCell ref="N874:N875"/>
    <mergeCell ref="N876:N878"/>
    <mergeCell ref="N879:N880"/>
    <mergeCell ref="N881:N882"/>
    <mergeCell ref="N883:N884"/>
    <mergeCell ref="N885:N887"/>
    <mergeCell ref="N888:N889"/>
    <mergeCell ref="N890:N891"/>
    <mergeCell ref="N892:N893"/>
    <mergeCell ref="N894:N895"/>
    <mergeCell ref="N896:N897"/>
    <mergeCell ref="N898:N899"/>
    <mergeCell ref="N900:N902"/>
    <mergeCell ref="N903:N905"/>
    <mergeCell ref="N906:N907"/>
    <mergeCell ref="N908:N909"/>
    <mergeCell ref="N910:N911"/>
    <mergeCell ref="N912:N913"/>
    <mergeCell ref="N914:N916"/>
    <mergeCell ref="N917:N920"/>
    <mergeCell ref="N921:N922"/>
    <mergeCell ref="N923:N924"/>
    <mergeCell ref="N925:N926"/>
    <mergeCell ref="N927:N928"/>
    <mergeCell ref="N929:N930"/>
    <mergeCell ref="N931:N932"/>
    <mergeCell ref="N933:N934"/>
    <mergeCell ref="N935:N936"/>
    <mergeCell ref="N937:N938"/>
    <mergeCell ref="N939:N940"/>
    <mergeCell ref="N941:N942"/>
    <mergeCell ref="N943:N944"/>
    <mergeCell ref="N945:N947"/>
    <mergeCell ref="N948:N950"/>
    <mergeCell ref="N951:N952"/>
    <mergeCell ref="N953:N954"/>
    <mergeCell ref="N955:N956"/>
    <mergeCell ref="N957:N959"/>
    <mergeCell ref="N1157:N1159"/>
    <mergeCell ref="N1169:N1170"/>
    <mergeCell ref="N1171:N1172"/>
    <mergeCell ref="N1173:N1174"/>
    <mergeCell ref="N1175:N1176"/>
    <mergeCell ref="N1178:N1179"/>
    <mergeCell ref="N1182:N1183"/>
    <mergeCell ref="N1184:N1185"/>
    <mergeCell ref="N1186:N1187"/>
    <mergeCell ref="N1189:N1190"/>
    <mergeCell ref="N1191:N1192"/>
    <mergeCell ref="N1193:N1195"/>
    <mergeCell ref="N1196:N1197"/>
    <mergeCell ref="N1198:N1200"/>
    <mergeCell ref="N1201:N1203"/>
    <mergeCell ref="N1204:N1206"/>
    <mergeCell ref="N1207:N1209"/>
    <mergeCell ref="N1214:N1216"/>
    <mergeCell ref="N1219:N1220"/>
    <mergeCell ref="N1221:N1223"/>
    <mergeCell ref="N1225:N1226"/>
    <mergeCell ref="N1228:N1230"/>
    <mergeCell ref="N1232:N1234"/>
    <mergeCell ref="N1235:N1237"/>
    <mergeCell ref="N1239:N1240"/>
    <mergeCell ref="N1242:N1244"/>
    <mergeCell ref="N1245:N1247"/>
    <mergeCell ref="N1249:N1251"/>
    <mergeCell ref="N1255:N1256"/>
    <mergeCell ref="N1258:N1259"/>
    <mergeCell ref="N1260:N1262"/>
    <mergeCell ref="N1263:N1265"/>
    <mergeCell ref="N1266:N1268"/>
    <mergeCell ref="N1269:N1271"/>
    <mergeCell ref="N1272:N1273"/>
    <mergeCell ref="N1274:N1277"/>
    <mergeCell ref="N1278:N1279"/>
    <mergeCell ref="N1280:N1281"/>
    <mergeCell ref="N1282:N1284"/>
    <mergeCell ref="N1285:N1287"/>
    <mergeCell ref="N1288:N1289"/>
    <mergeCell ref="N1291:N1294"/>
    <mergeCell ref="N1295:N1296"/>
    <mergeCell ref="N1297:N1298"/>
    <mergeCell ref="N1299:N1300"/>
    <mergeCell ref="N1301:N1303"/>
    <mergeCell ref="N1306:N1307"/>
    <mergeCell ref="N1308:N1309"/>
    <mergeCell ref="N1312:N1313"/>
    <mergeCell ref="N1315:N1317"/>
    <mergeCell ref="N1318:N1320"/>
    <mergeCell ref="N1321:N1322"/>
    <mergeCell ref="N1323:N1325"/>
    <mergeCell ref="N1326:N1327"/>
    <mergeCell ref="N1329:N1330"/>
    <mergeCell ref="N1331:N1334"/>
    <mergeCell ref="N1335:N1337"/>
    <mergeCell ref="N1339:N1341"/>
    <mergeCell ref="N1345:N1346"/>
    <mergeCell ref="N1349:N1352"/>
    <mergeCell ref="N1356:N1357"/>
    <mergeCell ref="N1359:N1360"/>
    <mergeCell ref="N1361:N1362"/>
    <mergeCell ref="N1364:N1366"/>
    <mergeCell ref="N1367:N1368"/>
    <mergeCell ref="N1369:N1370"/>
    <mergeCell ref="N1372:N1374"/>
    <mergeCell ref="N1375:N1376"/>
    <mergeCell ref="N1378:N1380"/>
    <mergeCell ref="N1381:N1382"/>
    <mergeCell ref="N1384:N1385"/>
    <mergeCell ref="N1387:N1388"/>
    <mergeCell ref="N1389:N1391"/>
    <mergeCell ref="N1392:N1393"/>
    <mergeCell ref="N1395:N1396"/>
    <mergeCell ref="N1397:N1398"/>
    <mergeCell ref="N1402:N1403"/>
    <mergeCell ref="N1405:N1406"/>
    <mergeCell ref="N1408:N1409"/>
    <mergeCell ref="N1411:N1412"/>
    <mergeCell ref="N1413:N1414"/>
    <mergeCell ref="N1415:N1416"/>
    <mergeCell ref="N1417:N1418"/>
    <mergeCell ref="N1419:N1421"/>
    <mergeCell ref="N1423:N1425"/>
    <mergeCell ref="N1426:N1427"/>
    <mergeCell ref="N1429:N1431"/>
    <mergeCell ref="N1433:N1435"/>
    <mergeCell ref="N1436:N1438"/>
    <mergeCell ref="N1439:N1440"/>
    <mergeCell ref="N1441:N1442"/>
    <mergeCell ref="N1443:N1445"/>
    <mergeCell ref="N1446:N1447"/>
    <mergeCell ref="N1448:N1451"/>
    <mergeCell ref="N1452:N1454"/>
    <mergeCell ref="N1457:N1458"/>
    <mergeCell ref="N1459:N1461"/>
    <mergeCell ref="N1462:N1463"/>
    <mergeCell ref="N1466:N1467"/>
    <mergeCell ref="N1471:N1472"/>
    <mergeCell ref="N1474:N1475"/>
    <mergeCell ref="N1477:N1478"/>
    <mergeCell ref="N1479:N1481"/>
    <mergeCell ref="N1482:N1483"/>
    <mergeCell ref="N1484:N1485"/>
    <mergeCell ref="N1489:N1490"/>
    <mergeCell ref="N1491:N1493"/>
    <mergeCell ref="N1495:N1496"/>
    <mergeCell ref="N1497:N1499"/>
    <mergeCell ref="N1500:N1503"/>
    <mergeCell ref="N1504:N1506"/>
    <mergeCell ref="N1507:N1508"/>
    <mergeCell ref="N1509:N1511"/>
    <mergeCell ref="N1512:N1515"/>
    <mergeCell ref="N1516:N1517"/>
    <mergeCell ref="N1518:N1519"/>
    <mergeCell ref="N1522:N1524"/>
    <mergeCell ref="N1525:N1527"/>
    <mergeCell ref="N1528:N1529"/>
    <mergeCell ref="N1530:N1532"/>
    <mergeCell ref="N1533:N1535"/>
    <mergeCell ref="N1536:N1537"/>
    <mergeCell ref="N1538:N1539"/>
    <mergeCell ref="N1540:N1542"/>
    <mergeCell ref="N1543:N1544"/>
    <mergeCell ref="N1545:N1547"/>
    <mergeCell ref="N1548:N1549"/>
    <mergeCell ref="N1551:N1553"/>
    <mergeCell ref="N1554:N1556"/>
    <mergeCell ref="N1557:N1558"/>
    <mergeCell ref="N1559:N1561"/>
    <mergeCell ref="N1562:N1564"/>
    <mergeCell ref="N1566:N1567"/>
    <mergeCell ref="N1568:N1569"/>
    <mergeCell ref="N1570:N1571"/>
    <mergeCell ref="N1573:N1574"/>
    <mergeCell ref="N1575:N1576"/>
    <mergeCell ref="N1577:N1578"/>
    <mergeCell ref="N1579:N1581"/>
    <mergeCell ref="N1584:N1585"/>
    <mergeCell ref="N1586:N1588"/>
    <mergeCell ref="N1589:N1590"/>
    <mergeCell ref="N1591:N1592"/>
    <mergeCell ref="N1594:N1595"/>
    <mergeCell ref="N1596:N1597"/>
    <mergeCell ref="N1598:N1600"/>
    <mergeCell ref="N1601:N1602"/>
    <mergeCell ref="N1603:N1604"/>
    <mergeCell ref="N1605:N1607"/>
    <mergeCell ref="N1608:N1611"/>
    <mergeCell ref="N1613:N1614"/>
    <mergeCell ref="N1616:N1617"/>
    <mergeCell ref="N1618:N1619"/>
    <mergeCell ref="N1620:N1622"/>
    <mergeCell ref="N1623:N1624"/>
    <mergeCell ref="N1627:N1629"/>
    <mergeCell ref="N1630:N1631"/>
    <mergeCell ref="N1632:N1634"/>
    <mergeCell ref="N1635:N1637"/>
    <mergeCell ref="N1638:N1640"/>
    <mergeCell ref="N1641:N1643"/>
    <mergeCell ref="N1644:N1645"/>
    <mergeCell ref="N1646:N1648"/>
    <mergeCell ref="N1649:N1652"/>
    <mergeCell ref="N1705:N1708"/>
    <mergeCell ref="N2010:N2011"/>
    <mergeCell ref="N2013:N2014"/>
    <mergeCell ref="N2015:N2016"/>
    <mergeCell ref="N2017:N2018"/>
    <mergeCell ref="N2019:N2020"/>
    <mergeCell ref="N2022:N2024"/>
    <mergeCell ref="N2026:N2027"/>
    <mergeCell ref="N2029:N2030"/>
    <mergeCell ref="N2031:N2032"/>
    <mergeCell ref="N2035:N2036"/>
    <mergeCell ref="N2037:N2039"/>
    <mergeCell ref="N2042:N2043"/>
    <mergeCell ref="N2046:N2048"/>
    <mergeCell ref="N2049:N2050"/>
    <mergeCell ref="N2051:N2053"/>
    <mergeCell ref="N2054:N2055"/>
    <mergeCell ref="N2056:N2057"/>
    <mergeCell ref="N2058:N2059"/>
    <mergeCell ref="N2060:N2061"/>
    <mergeCell ref="N2062:N2063"/>
    <mergeCell ref="N2070:N2072"/>
    <mergeCell ref="N2073:N2074"/>
    <mergeCell ref="N2076:N2077"/>
    <mergeCell ref="N2078:N2079"/>
    <mergeCell ref="N2083:N2085"/>
    <mergeCell ref="N2086:N2087"/>
    <mergeCell ref="N2088:N2089"/>
    <mergeCell ref="N2091:N2093"/>
    <mergeCell ref="N2095:N2097"/>
    <mergeCell ref="N2098:N2099"/>
    <mergeCell ref="N2101:N2102"/>
    <mergeCell ref="N2105:N2106"/>
    <mergeCell ref="N2107:N2109"/>
    <mergeCell ref="N2111:N2112"/>
    <mergeCell ref="N2113:N2115"/>
    <mergeCell ref="N2116:N2117"/>
    <mergeCell ref="N2118:N2120"/>
    <mergeCell ref="N2121:N2123"/>
    <mergeCell ref="N2124:N2125"/>
    <mergeCell ref="N2126:N2127"/>
    <mergeCell ref="N2130:N2131"/>
    <mergeCell ref="N2132:N2133"/>
    <mergeCell ref="N2134:N2135"/>
    <mergeCell ref="N2136:N2137"/>
    <mergeCell ref="N2138:N2139"/>
    <mergeCell ref="N2140:N2143"/>
    <mergeCell ref="N2147:N2148"/>
    <mergeCell ref="N2149:N2150"/>
    <mergeCell ref="N2152:N2154"/>
    <mergeCell ref="N2155:N2157"/>
    <mergeCell ref="N2158:N2159"/>
    <mergeCell ref="N2161:N2162"/>
    <mergeCell ref="N2165:N2166"/>
    <mergeCell ref="N2167:N2169"/>
    <mergeCell ref="N2170:N2172"/>
    <mergeCell ref="N2173:N2174"/>
    <mergeCell ref="N2176:N2178"/>
    <mergeCell ref="N2179:N2181"/>
    <mergeCell ref="N2182:N2184"/>
    <mergeCell ref="N2185:N2186"/>
    <mergeCell ref="N2187:N2189"/>
    <mergeCell ref="N2191:N2192"/>
    <mergeCell ref="N2205:N2206"/>
    <mergeCell ref="N2208:N2209"/>
    <mergeCell ref="N2210:N2212"/>
    <mergeCell ref="N2216:N2217"/>
    <mergeCell ref="O4:O5"/>
    <mergeCell ref="O70:O71"/>
    <mergeCell ref="O299:O301"/>
    <mergeCell ref="O302:O303"/>
    <mergeCell ref="O305:O306"/>
    <mergeCell ref="O309:O310"/>
    <mergeCell ref="O312:O313"/>
    <mergeCell ref="O314:O316"/>
    <mergeCell ref="O317:O319"/>
    <mergeCell ref="O321:O323"/>
    <mergeCell ref="O324:O325"/>
    <mergeCell ref="O326:O327"/>
    <mergeCell ref="O330:O332"/>
    <mergeCell ref="O333:O334"/>
    <mergeCell ref="O336:O337"/>
    <mergeCell ref="O340:O342"/>
    <mergeCell ref="O343:O344"/>
    <mergeCell ref="O345:O346"/>
    <mergeCell ref="O347:O348"/>
    <mergeCell ref="O352:O353"/>
    <mergeCell ref="O355:O356"/>
    <mergeCell ref="O357:O359"/>
    <mergeCell ref="O360:O362"/>
    <mergeCell ref="O363:O364"/>
    <mergeCell ref="O369:O370"/>
    <mergeCell ref="O372:O373"/>
    <mergeCell ref="O377:O378"/>
    <mergeCell ref="O380:O381"/>
    <mergeCell ref="O382:O383"/>
    <mergeCell ref="O386:O388"/>
    <mergeCell ref="O389:O390"/>
    <mergeCell ref="O391:O393"/>
    <mergeCell ref="O394:O395"/>
    <mergeCell ref="O396:O397"/>
    <mergeCell ref="O399:O400"/>
    <mergeCell ref="O401:O403"/>
    <mergeCell ref="O404:O405"/>
    <mergeCell ref="O406:O407"/>
    <mergeCell ref="O409:O410"/>
    <mergeCell ref="O411:O412"/>
    <mergeCell ref="O413:O415"/>
    <mergeCell ref="O416:O417"/>
    <mergeCell ref="O418:O419"/>
    <mergeCell ref="O420:O421"/>
    <mergeCell ref="O423:O424"/>
    <mergeCell ref="O425:O427"/>
    <mergeCell ref="O428:O430"/>
    <mergeCell ref="O431:O432"/>
    <mergeCell ref="O436:O437"/>
    <mergeCell ref="O438:O440"/>
    <mergeCell ref="O441:O442"/>
    <mergeCell ref="O445:O446"/>
    <mergeCell ref="O777:O779"/>
    <mergeCell ref="O810:O812"/>
    <mergeCell ref="O815:O817"/>
    <mergeCell ref="O818:O820"/>
    <mergeCell ref="O821:O822"/>
    <mergeCell ref="O825:O826"/>
    <mergeCell ref="O828:O829"/>
    <mergeCell ref="O831:O832"/>
    <mergeCell ref="O833:O834"/>
    <mergeCell ref="O836:O837"/>
    <mergeCell ref="O838:O839"/>
    <mergeCell ref="O840:O841"/>
    <mergeCell ref="O842:O843"/>
    <mergeCell ref="O844:O845"/>
    <mergeCell ref="O846:O847"/>
    <mergeCell ref="O848:O849"/>
    <mergeCell ref="O850:O851"/>
    <mergeCell ref="O852:O853"/>
    <mergeCell ref="O854:O855"/>
    <mergeCell ref="O856:O857"/>
    <mergeCell ref="O858:O859"/>
    <mergeCell ref="O860:O861"/>
    <mergeCell ref="O862:O863"/>
    <mergeCell ref="O864:O865"/>
    <mergeCell ref="O866:O867"/>
    <mergeCell ref="O868:O869"/>
    <mergeCell ref="O870:O871"/>
    <mergeCell ref="O872:O873"/>
    <mergeCell ref="O874:O875"/>
    <mergeCell ref="O876:O878"/>
    <mergeCell ref="O879:O880"/>
    <mergeCell ref="O881:O882"/>
    <mergeCell ref="O883:O884"/>
    <mergeCell ref="O885:O887"/>
    <mergeCell ref="O888:O889"/>
    <mergeCell ref="O890:O891"/>
    <mergeCell ref="O892:O893"/>
    <mergeCell ref="O894:O895"/>
    <mergeCell ref="O896:O897"/>
    <mergeCell ref="O898:O899"/>
    <mergeCell ref="O900:O902"/>
    <mergeCell ref="O903:O905"/>
    <mergeCell ref="O906:O907"/>
    <mergeCell ref="O908:O909"/>
    <mergeCell ref="O910:O911"/>
    <mergeCell ref="O912:O913"/>
    <mergeCell ref="O914:O916"/>
    <mergeCell ref="O917:O920"/>
    <mergeCell ref="O921:O922"/>
    <mergeCell ref="O923:O924"/>
    <mergeCell ref="O925:O926"/>
    <mergeCell ref="O927:O928"/>
    <mergeCell ref="O929:O930"/>
    <mergeCell ref="O931:O932"/>
    <mergeCell ref="O933:O934"/>
    <mergeCell ref="O935:O936"/>
    <mergeCell ref="O937:O938"/>
    <mergeCell ref="O939:O940"/>
    <mergeCell ref="O941:O942"/>
    <mergeCell ref="O943:O944"/>
    <mergeCell ref="O945:O947"/>
    <mergeCell ref="O948:O950"/>
    <mergeCell ref="O951:O952"/>
    <mergeCell ref="O953:O954"/>
    <mergeCell ref="O955:O956"/>
    <mergeCell ref="O957:O959"/>
    <mergeCell ref="O1315:O1317"/>
    <mergeCell ref="O1318:O1320"/>
    <mergeCell ref="O1321:O1322"/>
    <mergeCell ref="O1323:O1325"/>
    <mergeCell ref="O1329:O1330"/>
    <mergeCell ref="O1331:O1334"/>
    <mergeCell ref="O1335:O1337"/>
    <mergeCell ref="O1339:O1341"/>
    <mergeCell ref="O1345:O1346"/>
    <mergeCell ref="O1349:O1352"/>
    <mergeCell ref="O1356:O1357"/>
    <mergeCell ref="O1359:O1360"/>
    <mergeCell ref="O1361:O1362"/>
    <mergeCell ref="O1364:O1366"/>
    <mergeCell ref="O1367:O1368"/>
    <mergeCell ref="O1369:O1370"/>
    <mergeCell ref="O1372:O1374"/>
    <mergeCell ref="O1375:O1376"/>
    <mergeCell ref="O1378:O1380"/>
    <mergeCell ref="O1381:O1382"/>
    <mergeCell ref="O1384:O1385"/>
    <mergeCell ref="O1387:O1388"/>
    <mergeCell ref="O1389:O1391"/>
    <mergeCell ref="O1392:O1393"/>
    <mergeCell ref="O1395:O1396"/>
    <mergeCell ref="O1397:O1398"/>
    <mergeCell ref="O1402:O1403"/>
    <mergeCell ref="O1405:O1406"/>
    <mergeCell ref="O1408:O1409"/>
    <mergeCell ref="O1411:O1412"/>
    <mergeCell ref="O1413:O1414"/>
    <mergeCell ref="O1415:O1416"/>
    <mergeCell ref="O1417:O1418"/>
    <mergeCell ref="O1419:O1421"/>
    <mergeCell ref="O1423:O1425"/>
    <mergeCell ref="O1426:O1427"/>
    <mergeCell ref="O1429:O1431"/>
    <mergeCell ref="O1433:O1435"/>
    <mergeCell ref="O1436:O1438"/>
    <mergeCell ref="O1439:O1440"/>
    <mergeCell ref="O1441:O1442"/>
    <mergeCell ref="O1443:O1445"/>
    <mergeCell ref="O1446:O1447"/>
    <mergeCell ref="O1448:O1451"/>
    <mergeCell ref="O1452:O1454"/>
    <mergeCell ref="O1457:O1458"/>
    <mergeCell ref="O1459:O1461"/>
    <mergeCell ref="O1462:O1463"/>
    <mergeCell ref="O1466:O1467"/>
    <mergeCell ref="O1468:O1469"/>
    <mergeCell ref="O1471:O1472"/>
    <mergeCell ref="O1474:O1475"/>
    <mergeCell ref="O1477:O1478"/>
    <mergeCell ref="O1479:O1481"/>
    <mergeCell ref="O1482:O1483"/>
    <mergeCell ref="O1484:O1485"/>
    <mergeCell ref="O1489:O1490"/>
    <mergeCell ref="O1491:O1493"/>
    <mergeCell ref="O1495:O1496"/>
    <mergeCell ref="O1497:O1499"/>
    <mergeCell ref="O1500:O1503"/>
    <mergeCell ref="O1504:O1506"/>
    <mergeCell ref="O1507:O1508"/>
    <mergeCell ref="O1509:O1511"/>
    <mergeCell ref="O1512:O1515"/>
    <mergeCell ref="O1516:O1517"/>
    <mergeCell ref="O1518:O1519"/>
    <mergeCell ref="O1522:O1524"/>
    <mergeCell ref="O1525:O1527"/>
    <mergeCell ref="O1528:O1529"/>
    <mergeCell ref="O1530:O1532"/>
    <mergeCell ref="O1533:O1535"/>
    <mergeCell ref="O1536:O1537"/>
    <mergeCell ref="O1538:O1539"/>
    <mergeCell ref="O1540:O1542"/>
    <mergeCell ref="O1543:O1544"/>
    <mergeCell ref="O1545:O1547"/>
    <mergeCell ref="O1548:O1549"/>
    <mergeCell ref="O1551:O1553"/>
    <mergeCell ref="O1554:O1556"/>
    <mergeCell ref="O1557:O1558"/>
    <mergeCell ref="O1559:O1561"/>
    <mergeCell ref="O1562:O1564"/>
    <mergeCell ref="O1566:O1567"/>
    <mergeCell ref="O1568:O1569"/>
    <mergeCell ref="O1570:O1571"/>
    <mergeCell ref="O1573:O1574"/>
    <mergeCell ref="O1575:O1576"/>
    <mergeCell ref="O1577:O1578"/>
    <mergeCell ref="O1579:O1581"/>
    <mergeCell ref="O1584:O1585"/>
    <mergeCell ref="O1586:O1588"/>
    <mergeCell ref="O1589:O1590"/>
    <mergeCell ref="O1591:O1592"/>
    <mergeCell ref="O1594:O1595"/>
    <mergeCell ref="O1596:O1597"/>
    <mergeCell ref="O1598:O1600"/>
    <mergeCell ref="O1601:O1602"/>
    <mergeCell ref="O1603:O1604"/>
    <mergeCell ref="O1605:O1607"/>
    <mergeCell ref="O1608:O1611"/>
    <mergeCell ref="O1613:O1614"/>
    <mergeCell ref="O1616:O1617"/>
    <mergeCell ref="O1618:O1619"/>
    <mergeCell ref="O1620:O1622"/>
    <mergeCell ref="O1623:O1624"/>
    <mergeCell ref="O1627:O1629"/>
    <mergeCell ref="O1630:O1631"/>
    <mergeCell ref="O1632:O1634"/>
    <mergeCell ref="O1635:O1637"/>
    <mergeCell ref="O1638:O1640"/>
    <mergeCell ref="O1641:O1643"/>
    <mergeCell ref="O1644:O1645"/>
    <mergeCell ref="O1646:O1648"/>
    <mergeCell ref="O1649:O1652"/>
    <mergeCell ref="O1705:O1708"/>
    <mergeCell ref="O2010:O2011"/>
    <mergeCell ref="O2013:O2014"/>
    <mergeCell ref="O2015:O2016"/>
    <mergeCell ref="O2017:O2018"/>
    <mergeCell ref="O2019:O2020"/>
    <mergeCell ref="O2022:O2024"/>
    <mergeCell ref="O2026:O2027"/>
    <mergeCell ref="O2029:O2030"/>
    <mergeCell ref="O2031:O2032"/>
    <mergeCell ref="O2035:O2036"/>
    <mergeCell ref="O2037:O2039"/>
    <mergeCell ref="O2042:O2043"/>
    <mergeCell ref="O2046:O2048"/>
    <mergeCell ref="O2049:O2050"/>
    <mergeCell ref="O2051:O2053"/>
    <mergeCell ref="O2054:O2055"/>
    <mergeCell ref="O2056:O2057"/>
    <mergeCell ref="O2058:O2059"/>
    <mergeCell ref="O2060:O2061"/>
    <mergeCell ref="O2062:O2063"/>
    <mergeCell ref="O2070:O2072"/>
    <mergeCell ref="O2073:O2074"/>
    <mergeCell ref="O2076:O2077"/>
    <mergeCell ref="O2078:O2079"/>
    <mergeCell ref="O2083:O2085"/>
    <mergeCell ref="O2086:O2087"/>
    <mergeCell ref="O2088:O2089"/>
    <mergeCell ref="O2091:O2093"/>
    <mergeCell ref="O2095:O2097"/>
    <mergeCell ref="O2098:O2099"/>
    <mergeCell ref="O2101:O2102"/>
    <mergeCell ref="O2105:O2106"/>
    <mergeCell ref="O2107:O2109"/>
    <mergeCell ref="O2111:O2112"/>
    <mergeCell ref="O2113:O2115"/>
    <mergeCell ref="O2116:O2117"/>
    <mergeCell ref="O2118:O2120"/>
    <mergeCell ref="O2121:O2123"/>
    <mergeCell ref="O2124:O2125"/>
    <mergeCell ref="O2126:O2127"/>
    <mergeCell ref="O2130:O2131"/>
    <mergeCell ref="O2132:O2133"/>
    <mergeCell ref="O2134:O2135"/>
    <mergeCell ref="O2136:O2137"/>
    <mergeCell ref="O2138:O2139"/>
    <mergeCell ref="O2140:O2143"/>
    <mergeCell ref="O2147:O2148"/>
    <mergeCell ref="O2149:O2150"/>
    <mergeCell ref="O2152:O2154"/>
    <mergeCell ref="O2155:O2157"/>
    <mergeCell ref="O2158:O2159"/>
    <mergeCell ref="O2161:O2162"/>
    <mergeCell ref="O2165:O2166"/>
    <mergeCell ref="O2167:O2169"/>
    <mergeCell ref="O2170:O2172"/>
    <mergeCell ref="O2173:O2174"/>
    <mergeCell ref="O2176:O2178"/>
    <mergeCell ref="O2179:O2181"/>
    <mergeCell ref="O2182:O2184"/>
    <mergeCell ref="O2185:O2186"/>
    <mergeCell ref="O2187:O2189"/>
    <mergeCell ref="O2191:O2192"/>
    <mergeCell ref="O2193:O2196"/>
    <mergeCell ref="O2200:O2202"/>
    <mergeCell ref="O2205:O2206"/>
    <mergeCell ref="O2208:O2209"/>
    <mergeCell ref="O2210:O2212"/>
    <mergeCell ref="O2213:O2214"/>
    <mergeCell ref="O2216:O2217"/>
    <mergeCell ref="P4:P5"/>
    <mergeCell ref="P6:P8"/>
    <mergeCell ref="P9:P10"/>
    <mergeCell ref="P11:P12"/>
    <mergeCell ref="P13:P14"/>
    <mergeCell ref="P15:P17"/>
    <mergeCell ref="P18:P20"/>
    <mergeCell ref="P21:P22"/>
    <mergeCell ref="P23:P24"/>
    <mergeCell ref="P25:P26"/>
    <mergeCell ref="P28:P29"/>
    <mergeCell ref="P30:P31"/>
    <mergeCell ref="P32:P33"/>
    <mergeCell ref="P35:P36"/>
    <mergeCell ref="P40:P41"/>
    <mergeCell ref="P42:P44"/>
    <mergeCell ref="P45:P48"/>
    <mergeCell ref="P49:P51"/>
    <mergeCell ref="P52:P54"/>
    <mergeCell ref="P55:P56"/>
    <mergeCell ref="P57:P58"/>
    <mergeCell ref="P59:P60"/>
    <mergeCell ref="P70:P71"/>
    <mergeCell ref="P299:P301"/>
    <mergeCell ref="P302:P303"/>
    <mergeCell ref="P305:P306"/>
    <mergeCell ref="P309:P310"/>
    <mergeCell ref="P312:P313"/>
    <mergeCell ref="P314:P316"/>
    <mergeCell ref="P317:P319"/>
    <mergeCell ref="P321:P323"/>
    <mergeCell ref="P324:P325"/>
    <mergeCell ref="P326:P327"/>
    <mergeCell ref="P330:P332"/>
    <mergeCell ref="P333:P334"/>
    <mergeCell ref="P336:P337"/>
    <mergeCell ref="P340:P342"/>
    <mergeCell ref="P343:P344"/>
    <mergeCell ref="P345:P346"/>
    <mergeCell ref="P347:P348"/>
    <mergeCell ref="P352:P353"/>
    <mergeCell ref="P355:P356"/>
    <mergeCell ref="P357:P359"/>
    <mergeCell ref="P360:P362"/>
    <mergeCell ref="P363:P364"/>
    <mergeCell ref="P369:P370"/>
    <mergeCell ref="P372:P373"/>
    <mergeCell ref="P377:P378"/>
    <mergeCell ref="P380:P381"/>
    <mergeCell ref="P382:P383"/>
    <mergeCell ref="P386:P388"/>
    <mergeCell ref="P389:P390"/>
    <mergeCell ref="P391:P393"/>
    <mergeCell ref="P394:P395"/>
    <mergeCell ref="P396:P397"/>
    <mergeCell ref="P399:P400"/>
    <mergeCell ref="P401:P403"/>
    <mergeCell ref="P404:P405"/>
    <mergeCell ref="P406:P407"/>
    <mergeCell ref="P409:P410"/>
    <mergeCell ref="P411:P412"/>
    <mergeCell ref="P413:P415"/>
    <mergeCell ref="P416:P417"/>
    <mergeCell ref="P418:P419"/>
    <mergeCell ref="P420:P421"/>
    <mergeCell ref="P423:P424"/>
    <mergeCell ref="P425:P427"/>
    <mergeCell ref="P428:P430"/>
    <mergeCell ref="P431:P432"/>
    <mergeCell ref="P436:P437"/>
    <mergeCell ref="P438:P440"/>
    <mergeCell ref="P441:P442"/>
    <mergeCell ref="P445:P446"/>
    <mergeCell ref="P777:P779"/>
    <mergeCell ref="P810:P812"/>
    <mergeCell ref="P815:P817"/>
    <mergeCell ref="P818:P820"/>
    <mergeCell ref="P821:P822"/>
    <mergeCell ref="P825:P826"/>
    <mergeCell ref="P828:P829"/>
    <mergeCell ref="P831:P832"/>
    <mergeCell ref="P833:P834"/>
    <mergeCell ref="P836:P837"/>
    <mergeCell ref="P838:P839"/>
    <mergeCell ref="P840:P841"/>
    <mergeCell ref="P842:P843"/>
    <mergeCell ref="P844:P845"/>
    <mergeCell ref="P846:P847"/>
    <mergeCell ref="P848:P849"/>
    <mergeCell ref="P850:P851"/>
    <mergeCell ref="P852:P853"/>
    <mergeCell ref="P854:P855"/>
    <mergeCell ref="P856:P857"/>
    <mergeCell ref="P858:P859"/>
    <mergeCell ref="P860:P861"/>
    <mergeCell ref="P862:P863"/>
    <mergeCell ref="P864:P865"/>
    <mergeCell ref="P866:P867"/>
    <mergeCell ref="P868:P869"/>
    <mergeCell ref="P870:P871"/>
    <mergeCell ref="P872:P873"/>
    <mergeCell ref="P874:P875"/>
    <mergeCell ref="P876:P878"/>
    <mergeCell ref="P879:P880"/>
    <mergeCell ref="P881:P882"/>
    <mergeCell ref="P883:P884"/>
    <mergeCell ref="P885:P887"/>
    <mergeCell ref="P888:P889"/>
    <mergeCell ref="P890:P891"/>
    <mergeCell ref="P892:P893"/>
    <mergeCell ref="P894:P895"/>
    <mergeCell ref="P896:P897"/>
    <mergeCell ref="P898:P899"/>
    <mergeCell ref="P900:P902"/>
    <mergeCell ref="P903:P905"/>
    <mergeCell ref="P906:P907"/>
    <mergeCell ref="P908:P909"/>
    <mergeCell ref="P910:P911"/>
    <mergeCell ref="P912:P913"/>
    <mergeCell ref="P914:P916"/>
    <mergeCell ref="P917:P920"/>
    <mergeCell ref="P921:P922"/>
    <mergeCell ref="P923:P924"/>
    <mergeCell ref="P925:P926"/>
    <mergeCell ref="P927:P928"/>
    <mergeCell ref="P929:P930"/>
    <mergeCell ref="P931:P932"/>
    <mergeCell ref="P933:P934"/>
    <mergeCell ref="P935:P936"/>
    <mergeCell ref="P937:P938"/>
    <mergeCell ref="P939:P940"/>
    <mergeCell ref="P941:P942"/>
    <mergeCell ref="P943:P944"/>
    <mergeCell ref="P945:P947"/>
    <mergeCell ref="P948:P950"/>
    <mergeCell ref="P951:P952"/>
    <mergeCell ref="P953:P954"/>
    <mergeCell ref="P955:P956"/>
    <mergeCell ref="P957:P959"/>
    <mergeCell ref="P1157:P1159"/>
    <mergeCell ref="P1160:P1162"/>
    <mergeCell ref="P1163:P1165"/>
    <mergeCell ref="P1166:P1168"/>
    <mergeCell ref="P1169:P1170"/>
    <mergeCell ref="P1171:P1172"/>
    <mergeCell ref="P1173:P1174"/>
    <mergeCell ref="P1175:P1176"/>
    <mergeCell ref="P1178:P1179"/>
    <mergeCell ref="P1182:P1183"/>
    <mergeCell ref="P1184:P1185"/>
    <mergeCell ref="P1186:P1187"/>
    <mergeCell ref="P1189:P1190"/>
    <mergeCell ref="P1191:P1192"/>
    <mergeCell ref="P1193:P1195"/>
    <mergeCell ref="P1196:P1197"/>
    <mergeCell ref="P1198:P1200"/>
    <mergeCell ref="P1201:P1203"/>
    <mergeCell ref="P1204:P1206"/>
    <mergeCell ref="P1207:P1209"/>
    <mergeCell ref="P1210:P1212"/>
    <mergeCell ref="P1214:P1216"/>
    <mergeCell ref="P1219:P1220"/>
    <mergeCell ref="P1221:P1223"/>
    <mergeCell ref="P1225:P1226"/>
    <mergeCell ref="P1228:P1230"/>
    <mergeCell ref="P1232:P1234"/>
    <mergeCell ref="P1235:P1237"/>
    <mergeCell ref="P1239:P1240"/>
    <mergeCell ref="P1242:P1244"/>
    <mergeCell ref="P1245:P1247"/>
    <mergeCell ref="P1249:P1251"/>
    <mergeCell ref="P1252:P1254"/>
    <mergeCell ref="P1255:P1256"/>
    <mergeCell ref="P1258:P1259"/>
    <mergeCell ref="P1260:P1262"/>
    <mergeCell ref="P1263:P1265"/>
    <mergeCell ref="P1266:P1268"/>
    <mergeCell ref="P1269:P1271"/>
    <mergeCell ref="P1272:P1273"/>
    <mergeCell ref="P1274:P1277"/>
    <mergeCell ref="P1278:P1279"/>
    <mergeCell ref="P1280:P1281"/>
    <mergeCell ref="P1282:P1284"/>
    <mergeCell ref="P1285:P1287"/>
    <mergeCell ref="P1288:P1289"/>
    <mergeCell ref="P1291:P1294"/>
    <mergeCell ref="P1295:P1296"/>
    <mergeCell ref="P1297:P1298"/>
    <mergeCell ref="P1299:P1300"/>
    <mergeCell ref="P1301:P1303"/>
    <mergeCell ref="P1306:P1307"/>
    <mergeCell ref="P1308:P1309"/>
    <mergeCell ref="P1312:P1313"/>
    <mergeCell ref="P1315:P1317"/>
    <mergeCell ref="P1318:P1320"/>
    <mergeCell ref="P1321:P1322"/>
    <mergeCell ref="P1323:P1325"/>
    <mergeCell ref="P1326:P1327"/>
    <mergeCell ref="P1329:P1330"/>
    <mergeCell ref="P1331:P1334"/>
    <mergeCell ref="P1335:P1337"/>
    <mergeCell ref="P1339:P1341"/>
    <mergeCell ref="P1345:P1346"/>
    <mergeCell ref="P1349:P1352"/>
    <mergeCell ref="P1356:P1357"/>
    <mergeCell ref="P1359:P1360"/>
    <mergeCell ref="P1361:P1362"/>
    <mergeCell ref="P1364:P1366"/>
    <mergeCell ref="P1367:P1368"/>
    <mergeCell ref="P1369:P1370"/>
    <mergeCell ref="P1372:P1374"/>
    <mergeCell ref="P1375:P1376"/>
    <mergeCell ref="P1378:P1380"/>
    <mergeCell ref="P1381:P1382"/>
    <mergeCell ref="P1384:P1385"/>
    <mergeCell ref="P1387:P1388"/>
    <mergeCell ref="P1389:P1391"/>
    <mergeCell ref="P1392:P1393"/>
    <mergeCell ref="P1395:P1396"/>
    <mergeCell ref="P1397:P1398"/>
    <mergeCell ref="P1402:P1403"/>
    <mergeCell ref="P1405:P1406"/>
    <mergeCell ref="P1408:P1409"/>
    <mergeCell ref="P1411:P1412"/>
    <mergeCell ref="P1413:P1414"/>
    <mergeCell ref="P1415:P1416"/>
    <mergeCell ref="P1417:P1418"/>
    <mergeCell ref="P1419:P1421"/>
    <mergeCell ref="P1423:P1425"/>
    <mergeCell ref="P1426:P1427"/>
    <mergeCell ref="P1429:P1431"/>
    <mergeCell ref="P1433:P1435"/>
    <mergeCell ref="P1436:P1438"/>
    <mergeCell ref="P1439:P1440"/>
    <mergeCell ref="P1441:P1442"/>
    <mergeCell ref="P1443:P1445"/>
    <mergeCell ref="P1446:P1447"/>
    <mergeCell ref="P1448:P1451"/>
    <mergeCell ref="P1452:P1454"/>
    <mergeCell ref="P1457:P1458"/>
    <mergeCell ref="P1459:P1461"/>
    <mergeCell ref="P1462:P1463"/>
    <mergeCell ref="P1466:P1467"/>
    <mergeCell ref="P1471:P1472"/>
    <mergeCell ref="P1474:P1475"/>
    <mergeCell ref="P1477:P1478"/>
    <mergeCell ref="P1479:P1481"/>
    <mergeCell ref="P1482:P1483"/>
    <mergeCell ref="P1484:P1485"/>
    <mergeCell ref="P1489:P1490"/>
    <mergeCell ref="P1491:P1493"/>
    <mergeCell ref="P1495:P1496"/>
    <mergeCell ref="P1497:P1499"/>
    <mergeCell ref="P1500:P1503"/>
    <mergeCell ref="P1504:P1506"/>
    <mergeCell ref="P1507:P1508"/>
    <mergeCell ref="P1509:P1511"/>
    <mergeCell ref="P1512:P1515"/>
    <mergeCell ref="P1516:P1517"/>
    <mergeCell ref="P1518:P1519"/>
    <mergeCell ref="P1522:P1524"/>
    <mergeCell ref="P1525:P1527"/>
    <mergeCell ref="P1528:P1529"/>
    <mergeCell ref="P1530:P1532"/>
    <mergeCell ref="P1533:P1535"/>
    <mergeCell ref="P1536:P1537"/>
    <mergeCell ref="P1538:P1539"/>
    <mergeCell ref="P1540:P1542"/>
    <mergeCell ref="P1543:P1544"/>
    <mergeCell ref="P1545:P1547"/>
    <mergeCell ref="P1548:P1549"/>
    <mergeCell ref="P1551:P1553"/>
    <mergeCell ref="P1554:P1556"/>
    <mergeCell ref="P1557:P1558"/>
    <mergeCell ref="P1559:P1561"/>
    <mergeCell ref="P1562:P1564"/>
    <mergeCell ref="P1566:P1567"/>
    <mergeCell ref="P1568:P1569"/>
    <mergeCell ref="P1570:P1571"/>
    <mergeCell ref="P1573:P1574"/>
    <mergeCell ref="P1575:P1576"/>
    <mergeCell ref="P1577:P1578"/>
    <mergeCell ref="P1579:P1581"/>
    <mergeCell ref="P1584:P1585"/>
    <mergeCell ref="P1586:P1588"/>
    <mergeCell ref="P1589:P1590"/>
    <mergeCell ref="P1591:P1592"/>
    <mergeCell ref="P1594:P1595"/>
    <mergeCell ref="P1596:P1597"/>
    <mergeCell ref="P1598:P1600"/>
    <mergeCell ref="P1601:P1602"/>
    <mergeCell ref="P1603:P1604"/>
    <mergeCell ref="P1605:P1607"/>
    <mergeCell ref="P1608:P1611"/>
    <mergeCell ref="P1613:P1614"/>
    <mergeCell ref="P1616:P1617"/>
    <mergeCell ref="P1618:P1619"/>
    <mergeCell ref="P1620:P1622"/>
    <mergeCell ref="P1623:P1624"/>
    <mergeCell ref="P1627:P1629"/>
    <mergeCell ref="P1630:P1631"/>
    <mergeCell ref="P1632:P1634"/>
    <mergeCell ref="P1635:P1637"/>
    <mergeCell ref="P1638:P1640"/>
    <mergeCell ref="P1641:P1643"/>
    <mergeCell ref="P1644:P1645"/>
    <mergeCell ref="P1646:P1648"/>
    <mergeCell ref="P1649:P1652"/>
    <mergeCell ref="P1705:P1708"/>
    <mergeCell ref="P1732:P1734"/>
    <mergeCell ref="P2010:P2011"/>
    <mergeCell ref="P2013:P2014"/>
    <mergeCell ref="P2015:P2016"/>
    <mergeCell ref="P2017:P2018"/>
    <mergeCell ref="P2019:P2020"/>
    <mergeCell ref="P2022:P2024"/>
    <mergeCell ref="P2026:P2027"/>
    <mergeCell ref="P2029:P2030"/>
    <mergeCell ref="P2031:P2032"/>
    <mergeCell ref="P2035:P2036"/>
    <mergeCell ref="P2037:P2039"/>
    <mergeCell ref="P2042:P2043"/>
    <mergeCell ref="P2046:P2048"/>
    <mergeCell ref="P2049:P2050"/>
    <mergeCell ref="P2051:P2053"/>
    <mergeCell ref="P2054:P2055"/>
    <mergeCell ref="P2056:P2057"/>
    <mergeCell ref="P2058:P2059"/>
    <mergeCell ref="P2060:P2061"/>
    <mergeCell ref="P2062:P2063"/>
    <mergeCell ref="P2070:P2072"/>
    <mergeCell ref="P2073:P2074"/>
    <mergeCell ref="P2076:P2077"/>
    <mergeCell ref="P2078:P2079"/>
    <mergeCell ref="P2083:P2085"/>
    <mergeCell ref="P2086:P2087"/>
    <mergeCell ref="P2088:P2089"/>
    <mergeCell ref="P2091:P2093"/>
    <mergeCell ref="P2095:P2097"/>
    <mergeCell ref="P2098:P2099"/>
    <mergeCell ref="P2101:P2102"/>
    <mergeCell ref="P2105:P2106"/>
    <mergeCell ref="P2107:P2109"/>
    <mergeCell ref="P2111:P2112"/>
    <mergeCell ref="P2113:P2115"/>
    <mergeCell ref="P2116:P2117"/>
    <mergeCell ref="P2118:P2120"/>
    <mergeCell ref="P2121:P2123"/>
    <mergeCell ref="P2124:P2125"/>
    <mergeCell ref="P2126:P2127"/>
    <mergeCell ref="P2130:P2131"/>
    <mergeCell ref="P2132:P2133"/>
    <mergeCell ref="P2134:P2135"/>
    <mergeCell ref="P2136:P2137"/>
    <mergeCell ref="P2138:P2139"/>
    <mergeCell ref="P2140:P2143"/>
    <mergeCell ref="P2147:P2148"/>
    <mergeCell ref="P2149:P2150"/>
    <mergeCell ref="P2152:P2154"/>
    <mergeCell ref="P2155:P2157"/>
    <mergeCell ref="P2158:P2159"/>
    <mergeCell ref="P2161:P2162"/>
    <mergeCell ref="P2165:P2166"/>
    <mergeCell ref="P2167:P2169"/>
    <mergeCell ref="P2170:P2172"/>
    <mergeCell ref="P2173:P2174"/>
    <mergeCell ref="P2176:P2178"/>
    <mergeCell ref="P2179:P2181"/>
    <mergeCell ref="P2182:P2184"/>
    <mergeCell ref="P2185:P2186"/>
    <mergeCell ref="P2187:P2189"/>
    <mergeCell ref="P2191:P2192"/>
    <mergeCell ref="P2193:P2196"/>
    <mergeCell ref="P2197:P2199"/>
    <mergeCell ref="P2200:P2202"/>
    <mergeCell ref="P2203:P2204"/>
    <mergeCell ref="P2205:P2206"/>
    <mergeCell ref="P2208:P2209"/>
    <mergeCell ref="P2210:P2212"/>
    <mergeCell ref="P2213:P2214"/>
    <mergeCell ref="P2216:P2217"/>
    <mergeCell ref="Q4:Q5"/>
    <mergeCell ref="Q13:Q14"/>
    <mergeCell ref="Q15:Q17"/>
    <mergeCell ref="Q42:Q44"/>
    <mergeCell ref="Q70:Q71"/>
    <mergeCell ref="Q299:Q301"/>
    <mergeCell ref="Q302:Q303"/>
    <mergeCell ref="Q305:Q306"/>
    <mergeCell ref="Q309:Q310"/>
    <mergeCell ref="Q312:Q313"/>
    <mergeCell ref="Q314:Q316"/>
    <mergeCell ref="Q317:Q319"/>
    <mergeCell ref="Q321:Q323"/>
    <mergeCell ref="Q324:Q325"/>
    <mergeCell ref="Q326:Q327"/>
    <mergeCell ref="Q330:Q332"/>
    <mergeCell ref="Q333:Q334"/>
    <mergeCell ref="Q336:Q337"/>
    <mergeCell ref="Q340:Q342"/>
    <mergeCell ref="Q343:Q344"/>
    <mergeCell ref="Q345:Q346"/>
    <mergeCell ref="Q347:Q348"/>
    <mergeCell ref="Q352:Q353"/>
    <mergeCell ref="Q355:Q356"/>
    <mergeCell ref="Q357:Q359"/>
    <mergeCell ref="Q360:Q362"/>
    <mergeCell ref="Q363:Q364"/>
    <mergeCell ref="Q369:Q370"/>
    <mergeCell ref="Q372:Q373"/>
    <mergeCell ref="Q377:Q378"/>
    <mergeCell ref="Q380:Q381"/>
    <mergeCell ref="Q382:Q383"/>
    <mergeCell ref="Q386:Q388"/>
    <mergeCell ref="Q389:Q390"/>
    <mergeCell ref="Q391:Q393"/>
    <mergeCell ref="Q394:Q395"/>
    <mergeCell ref="Q396:Q397"/>
    <mergeCell ref="Q399:Q400"/>
    <mergeCell ref="Q401:Q403"/>
    <mergeCell ref="Q404:Q405"/>
    <mergeCell ref="Q406:Q407"/>
    <mergeCell ref="Q409:Q410"/>
    <mergeCell ref="Q411:Q412"/>
    <mergeCell ref="Q413:Q415"/>
    <mergeCell ref="Q416:Q417"/>
    <mergeCell ref="Q418:Q419"/>
    <mergeCell ref="Q420:Q421"/>
    <mergeCell ref="Q423:Q424"/>
    <mergeCell ref="Q425:Q427"/>
    <mergeCell ref="Q428:Q430"/>
    <mergeCell ref="Q431:Q432"/>
    <mergeCell ref="Q436:Q437"/>
    <mergeCell ref="Q438:Q440"/>
    <mergeCell ref="Q441:Q442"/>
    <mergeCell ref="Q445:Q446"/>
    <mergeCell ref="Q777:Q779"/>
    <mergeCell ref="Q810:Q812"/>
    <mergeCell ref="Q815:Q817"/>
    <mergeCell ref="Q818:Q820"/>
    <mergeCell ref="Q821:Q822"/>
    <mergeCell ref="Q825:Q826"/>
    <mergeCell ref="Q828:Q829"/>
    <mergeCell ref="Q831:Q832"/>
    <mergeCell ref="Q833:Q834"/>
    <mergeCell ref="Q836:Q837"/>
    <mergeCell ref="Q838:Q839"/>
    <mergeCell ref="Q840:Q841"/>
    <mergeCell ref="Q842:Q843"/>
    <mergeCell ref="Q844:Q845"/>
    <mergeCell ref="Q846:Q847"/>
    <mergeCell ref="Q848:Q849"/>
    <mergeCell ref="Q850:Q851"/>
    <mergeCell ref="Q852:Q853"/>
    <mergeCell ref="Q854:Q855"/>
    <mergeCell ref="Q856:Q857"/>
    <mergeCell ref="Q858:Q859"/>
    <mergeCell ref="Q860:Q861"/>
    <mergeCell ref="Q862:Q863"/>
    <mergeCell ref="Q864:Q865"/>
    <mergeCell ref="Q866:Q867"/>
    <mergeCell ref="Q868:Q869"/>
    <mergeCell ref="Q870:Q871"/>
    <mergeCell ref="Q872:Q873"/>
    <mergeCell ref="Q874:Q875"/>
    <mergeCell ref="Q876:Q878"/>
    <mergeCell ref="Q879:Q880"/>
    <mergeCell ref="Q881:Q882"/>
    <mergeCell ref="Q883:Q884"/>
    <mergeCell ref="Q885:Q887"/>
    <mergeCell ref="Q888:Q889"/>
    <mergeCell ref="Q890:Q891"/>
    <mergeCell ref="Q892:Q893"/>
    <mergeCell ref="Q894:Q895"/>
    <mergeCell ref="Q896:Q897"/>
    <mergeCell ref="Q898:Q899"/>
    <mergeCell ref="Q900:Q902"/>
    <mergeCell ref="Q903:Q905"/>
    <mergeCell ref="Q906:Q907"/>
    <mergeCell ref="Q908:Q909"/>
    <mergeCell ref="Q910:Q911"/>
    <mergeCell ref="Q912:Q913"/>
    <mergeCell ref="Q914:Q916"/>
    <mergeCell ref="Q917:Q920"/>
    <mergeCell ref="Q921:Q922"/>
    <mergeCell ref="Q923:Q924"/>
    <mergeCell ref="Q925:Q926"/>
    <mergeCell ref="Q927:Q928"/>
    <mergeCell ref="Q929:Q930"/>
    <mergeCell ref="Q931:Q932"/>
    <mergeCell ref="Q933:Q934"/>
    <mergeCell ref="Q935:Q936"/>
    <mergeCell ref="Q937:Q938"/>
    <mergeCell ref="Q939:Q940"/>
    <mergeCell ref="Q941:Q942"/>
    <mergeCell ref="Q943:Q944"/>
    <mergeCell ref="Q945:Q947"/>
    <mergeCell ref="Q948:Q950"/>
    <mergeCell ref="Q951:Q952"/>
    <mergeCell ref="Q953:Q954"/>
    <mergeCell ref="Q955:Q956"/>
    <mergeCell ref="Q957:Q959"/>
    <mergeCell ref="Q1315:Q1317"/>
    <mergeCell ref="Q1318:Q1320"/>
    <mergeCell ref="Q1321:Q1322"/>
    <mergeCell ref="Q1323:Q1325"/>
    <mergeCell ref="Q1326:Q1327"/>
    <mergeCell ref="Q1329:Q1330"/>
    <mergeCell ref="Q1331:Q1334"/>
    <mergeCell ref="Q1335:Q1337"/>
    <mergeCell ref="Q1339:Q1341"/>
    <mergeCell ref="Q1345:Q1346"/>
    <mergeCell ref="Q1349:Q1352"/>
    <mergeCell ref="Q1356:Q1357"/>
    <mergeCell ref="Q1359:Q1360"/>
    <mergeCell ref="Q1361:Q1362"/>
    <mergeCell ref="Q1364:Q1366"/>
    <mergeCell ref="Q1367:Q1368"/>
    <mergeCell ref="Q1369:Q1370"/>
    <mergeCell ref="Q1372:Q1374"/>
    <mergeCell ref="Q1375:Q1376"/>
    <mergeCell ref="Q1378:Q1380"/>
    <mergeCell ref="Q1381:Q1382"/>
    <mergeCell ref="Q1384:Q1385"/>
    <mergeCell ref="Q1387:Q1388"/>
    <mergeCell ref="Q1389:Q1391"/>
    <mergeCell ref="Q1392:Q1393"/>
    <mergeCell ref="Q1395:Q1396"/>
    <mergeCell ref="Q1397:Q1398"/>
    <mergeCell ref="Q1402:Q1403"/>
    <mergeCell ref="Q1405:Q1406"/>
    <mergeCell ref="Q1408:Q1409"/>
    <mergeCell ref="Q1411:Q1412"/>
    <mergeCell ref="Q1413:Q1414"/>
    <mergeCell ref="Q1415:Q1416"/>
    <mergeCell ref="Q1417:Q1418"/>
    <mergeCell ref="Q1419:Q1421"/>
    <mergeCell ref="Q1423:Q1425"/>
    <mergeCell ref="Q1426:Q1427"/>
    <mergeCell ref="Q1429:Q1431"/>
    <mergeCell ref="Q1433:Q1435"/>
    <mergeCell ref="Q1436:Q1438"/>
    <mergeCell ref="Q1439:Q1440"/>
    <mergeCell ref="Q1441:Q1442"/>
    <mergeCell ref="Q1443:Q1445"/>
    <mergeCell ref="Q1446:Q1447"/>
    <mergeCell ref="Q1448:Q1451"/>
    <mergeCell ref="Q1452:Q1454"/>
    <mergeCell ref="Q1457:Q1458"/>
    <mergeCell ref="Q1459:Q1461"/>
    <mergeCell ref="Q1462:Q1463"/>
    <mergeCell ref="Q1466:Q1467"/>
    <mergeCell ref="Q1471:Q1472"/>
    <mergeCell ref="Q1474:Q1475"/>
    <mergeCell ref="Q1477:Q1478"/>
    <mergeCell ref="Q1479:Q1481"/>
    <mergeCell ref="Q1482:Q1483"/>
    <mergeCell ref="Q1484:Q1485"/>
    <mergeCell ref="Q1489:Q1490"/>
    <mergeCell ref="Q1491:Q1493"/>
    <mergeCell ref="Q1495:Q1496"/>
    <mergeCell ref="Q1497:Q1499"/>
    <mergeCell ref="Q1500:Q1503"/>
    <mergeCell ref="Q1504:Q1506"/>
    <mergeCell ref="Q1507:Q1508"/>
    <mergeCell ref="Q1509:Q1511"/>
    <mergeCell ref="Q1512:Q1515"/>
    <mergeCell ref="Q1516:Q1517"/>
    <mergeCell ref="Q1518:Q1519"/>
    <mergeCell ref="Q1522:Q1524"/>
    <mergeCell ref="Q1525:Q1527"/>
    <mergeCell ref="Q1528:Q1529"/>
    <mergeCell ref="Q1530:Q1532"/>
    <mergeCell ref="Q1533:Q1535"/>
    <mergeCell ref="Q1536:Q1537"/>
    <mergeCell ref="Q1538:Q1539"/>
    <mergeCell ref="Q1540:Q1542"/>
    <mergeCell ref="Q1543:Q1544"/>
    <mergeCell ref="Q1545:Q1547"/>
    <mergeCell ref="Q1548:Q1549"/>
    <mergeCell ref="Q1551:Q1553"/>
    <mergeCell ref="Q1554:Q1556"/>
    <mergeCell ref="Q1557:Q1558"/>
    <mergeCell ref="Q1559:Q1561"/>
    <mergeCell ref="Q1562:Q1564"/>
    <mergeCell ref="Q1566:Q1567"/>
    <mergeCell ref="Q1568:Q1569"/>
    <mergeCell ref="Q1570:Q1571"/>
    <mergeCell ref="Q1573:Q1574"/>
    <mergeCell ref="Q1575:Q1576"/>
    <mergeCell ref="Q1577:Q1578"/>
    <mergeCell ref="Q1579:Q1581"/>
    <mergeCell ref="Q1584:Q1585"/>
    <mergeCell ref="Q1586:Q1588"/>
    <mergeCell ref="Q1589:Q1590"/>
    <mergeCell ref="Q1591:Q1592"/>
    <mergeCell ref="Q1594:Q1595"/>
    <mergeCell ref="Q1596:Q1597"/>
    <mergeCell ref="Q1598:Q1600"/>
    <mergeCell ref="Q1601:Q1602"/>
    <mergeCell ref="Q1603:Q1604"/>
    <mergeCell ref="Q1605:Q1607"/>
    <mergeCell ref="Q1608:Q1611"/>
    <mergeCell ref="Q1613:Q1614"/>
    <mergeCell ref="Q1616:Q1617"/>
    <mergeCell ref="Q1618:Q1619"/>
    <mergeCell ref="Q1620:Q1622"/>
    <mergeCell ref="Q1623:Q1624"/>
    <mergeCell ref="Q1627:Q1629"/>
    <mergeCell ref="Q1630:Q1631"/>
    <mergeCell ref="Q1632:Q1634"/>
    <mergeCell ref="Q1635:Q1637"/>
    <mergeCell ref="Q1638:Q1640"/>
    <mergeCell ref="Q1641:Q1643"/>
    <mergeCell ref="Q1644:Q1645"/>
    <mergeCell ref="Q1646:Q1648"/>
    <mergeCell ref="Q1649:Q1652"/>
    <mergeCell ref="Q1705:Q1708"/>
    <mergeCell ref="Q2010:Q2011"/>
    <mergeCell ref="Q2013:Q2014"/>
    <mergeCell ref="Q2015:Q2016"/>
    <mergeCell ref="Q2017:Q2018"/>
    <mergeCell ref="Q2019:Q2020"/>
    <mergeCell ref="Q2022:Q2024"/>
    <mergeCell ref="Q2026:Q2027"/>
    <mergeCell ref="Q2029:Q2030"/>
    <mergeCell ref="Q2031:Q2032"/>
    <mergeCell ref="Q2035:Q2036"/>
    <mergeCell ref="Q2037:Q2039"/>
    <mergeCell ref="Q2042:Q2043"/>
    <mergeCell ref="Q2046:Q2048"/>
    <mergeCell ref="Q2049:Q2050"/>
    <mergeCell ref="Q2051:Q2053"/>
    <mergeCell ref="Q2054:Q2055"/>
    <mergeCell ref="Q2056:Q2057"/>
    <mergeCell ref="Q2058:Q2059"/>
    <mergeCell ref="Q2060:Q2061"/>
    <mergeCell ref="Q2062:Q2063"/>
    <mergeCell ref="Q2070:Q2072"/>
    <mergeCell ref="Q2073:Q2074"/>
    <mergeCell ref="Q2076:Q2077"/>
    <mergeCell ref="Q2078:Q2079"/>
    <mergeCell ref="Q2083:Q2085"/>
    <mergeCell ref="Q2086:Q2087"/>
    <mergeCell ref="Q2088:Q2089"/>
    <mergeCell ref="Q2091:Q2093"/>
    <mergeCell ref="Q2095:Q2097"/>
    <mergeCell ref="Q2098:Q2099"/>
    <mergeCell ref="Q2101:Q2102"/>
    <mergeCell ref="Q2105:Q2106"/>
    <mergeCell ref="Q2107:Q2109"/>
    <mergeCell ref="Q2111:Q2112"/>
    <mergeCell ref="Q2113:Q2115"/>
    <mergeCell ref="Q2116:Q2117"/>
    <mergeCell ref="Q2118:Q2120"/>
    <mergeCell ref="Q2121:Q2123"/>
    <mergeCell ref="Q2124:Q2125"/>
    <mergeCell ref="Q2126:Q2127"/>
    <mergeCell ref="Q2130:Q2131"/>
    <mergeCell ref="Q2132:Q2133"/>
    <mergeCell ref="Q2134:Q2135"/>
    <mergeCell ref="Q2136:Q2137"/>
    <mergeCell ref="Q2138:Q2139"/>
    <mergeCell ref="Q2140:Q2143"/>
    <mergeCell ref="Q2147:Q2148"/>
    <mergeCell ref="Q2149:Q2150"/>
    <mergeCell ref="Q2152:Q2154"/>
    <mergeCell ref="Q2155:Q2157"/>
    <mergeCell ref="Q2158:Q2159"/>
    <mergeCell ref="Q2161:Q2162"/>
    <mergeCell ref="Q2165:Q2166"/>
    <mergeCell ref="Q2167:Q2169"/>
    <mergeCell ref="Q2170:Q2172"/>
    <mergeCell ref="Q2173:Q2174"/>
    <mergeCell ref="Q2176:Q2178"/>
    <mergeCell ref="Q2179:Q2181"/>
    <mergeCell ref="Q2182:Q2184"/>
    <mergeCell ref="Q2185:Q2186"/>
    <mergeCell ref="Q2187:Q2189"/>
    <mergeCell ref="Q2191:Q2192"/>
    <mergeCell ref="Q2193:Q2196"/>
    <mergeCell ref="Q2197:Q2199"/>
    <mergeCell ref="Q2200:Q2202"/>
    <mergeCell ref="Q2203:Q2204"/>
    <mergeCell ref="Q2205:Q2206"/>
    <mergeCell ref="Q2208:Q2209"/>
    <mergeCell ref="Q2213:Q2214"/>
    <mergeCell ref="Q2216:Q2217"/>
    <mergeCell ref="R4:R5"/>
    <mergeCell ref="R13:R14"/>
    <mergeCell ref="R15:R17"/>
    <mergeCell ref="R42:R44"/>
    <mergeCell ref="R70:R71"/>
    <mergeCell ref="R299:R301"/>
    <mergeCell ref="R302:R303"/>
    <mergeCell ref="R305:R306"/>
    <mergeCell ref="R309:R310"/>
    <mergeCell ref="R312:R313"/>
    <mergeCell ref="R314:R316"/>
    <mergeCell ref="R317:R319"/>
    <mergeCell ref="R321:R323"/>
    <mergeCell ref="R324:R325"/>
    <mergeCell ref="R326:R327"/>
    <mergeCell ref="R333:R334"/>
    <mergeCell ref="R336:R337"/>
    <mergeCell ref="R340:R342"/>
    <mergeCell ref="R343:R344"/>
    <mergeCell ref="R345:R346"/>
    <mergeCell ref="R347:R348"/>
    <mergeCell ref="R352:R353"/>
    <mergeCell ref="R355:R356"/>
    <mergeCell ref="R357:R359"/>
    <mergeCell ref="R360:R362"/>
    <mergeCell ref="R363:R364"/>
    <mergeCell ref="R369:R370"/>
    <mergeCell ref="R372:R373"/>
    <mergeCell ref="R374:R376"/>
    <mergeCell ref="R377:R378"/>
    <mergeCell ref="R380:R381"/>
    <mergeCell ref="R386:R388"/>
    <mergeCell ref="R389:R390"/>
    <mergeCell ref="R391:R393"/>
    <mergeCell ref="R394:R395"/>
    <mergeCell ref="R396:R397"/>
    <mergeCell ref="R399:R400"/>
    <mergeCell ref="R401:R403"/>
    <mergeCell ref="R404:R405"/>
    <mergeCell ref="R406:R407"/>
    <mergeCell ref="R409:R410"/>
    <mergeCell ref="R411:R412"/>
    <mergeCell ref="R413:R415"/>
    <mergeCell ref="R416:R417"/>
    <mergeCell ref="R418:R419"/>
    <mergeCell ref="R420:R421"/>
    <mergeCell ref="R423:R424"/>
    <mergeCell ref="R425:R427"/>
    <mergeCell ref="R428:R430"/>
    <mergeCell ref="R431:R432"/>
    <mergeCell ref="R436:R437"/>
    <mergeCell ref="R438:R440"/>
    <mergeCell ref="R441:R442"/>
    <mergeCell ref="R445:R446"/>
    <mergeCell ref="R777:R779"/>
    <mergeCell ref="R810:R812"/>
    <mergeCell ref="R815:R817"/>
    <mergeCell ref="R818:R820"/>
    <mergeCell ref="R821:R822"/>
    <mergeCell ref="R825:R826"/>
    <mergeCell ref="R828:R829"/>
    <mergeCell ref="R831:R832"/>
    <mergeCell ref="R833:R834"/>
    <mergeCell ref="R836:R837"/>
    <mergeCell ref="R838:R839"/>
    <mergeCell ref="R840:R841"/>
    <mergeCell ref="R842:R843"/>
    <mergeCell ref="R844:R845"/>
    <mergeCell ref="R846:R847"/>
    <mergeCell ref="R848:R849"/>
    <mergeCell ref="R850:R851"/>
    <mergeCell ref="R852:R853"/>
    <mergeCell ref="R854:R855"/>
    <mergeCell ref="R856:R857"/>
    <mergeCell ref="R858:R859"/>
    <mergeCell ref="R860:R861"/>
    <mergeCell ref="R862:R863"/>
    <mergeCell ref="R864:R865"/>
    <mergeCell ref="R866:R867"/>
    <mergeCell ref="R868:R869"/>
    <mergeCell ref="R870:R871"/>
    <mergeCell ref="R872:R873"/>
    <mergeCell ref="R874:R875"/>
    <mergeCell ref="R876:R878"/>
    <mergeCell ref="R879:R880"/>
    <mergeCell ref="R881:R882"/>
    <mergeCell ref="R883:R884"/>
    <mergeCell ref="R885:R887"/>
    <mergeCell ref="R888:R889"/>
    <mergeCell ref="R890:R891"/>
    <mergeCell ref="R892:R893"/>
    <mergeCell ref="R894:R895"/>
    <mergeCell ref="R896:R897"/>
    <mergeCell ref="R898:R899"/>
    <mergeCell ref="R900:R902"/>
    <mergeCell ref="R903:R905"/>
    <mergeCell ref="R906:R907"/>
    <mergeCell ref="R908:R909"/>
    <mergeCell ref="R910:R911"/>
    <mergeCell ref="R912:R913"/>
    <mergeCell ref="R914:R916"/>
    <mergeCell ref="R917:R920"/>
    <mergeCell ref="R921:R922"/>
    <mergeCell ref="R923:R924"/>
    <mergeCell ref="R925:R926"/>
    <mergeCell ref="R927:R928"/>
    <mergeCell ref="R929:R930"/>
    <mergeCell ref="R931:R932"/>
    <mergeCell ref="R933:R934"/>
    <mergeCell ref="R935:R936"/>
    <mergeCell ref="R937:R938"/>
    <mergeCell ref="R939:R940"/>
    <mergeCell ref="R941:R942"/>
    <mergeCell ref="R943:R944"/>
    <mergeCell ref="R945:R947"/>
    <mergeCell ref="R948:R950"/>
    <mergeCell ref="R951:R952"/>
    <mergeCell ref="R953:R954"/>
    <mergeCell ref="R955:R956"/>
    <mergeCell ref="R957:R959"/>
    <mergeCell ref="R1315:R1317"/>
    <mergeCell ref="R1318:R1320"/>
    <mergeCell ref="R1321:R1322"/>
    <mergeCell ref="R1323:R1325"/>
    <mergeCell ref="R1326:R1327"/>
    <mergeCell ref="R1329:R1330"/>
    <mergeCell ref="R1331:R1334"/>
    <mergeCell ref="R1335:R1337"/>
    <mergeCell ref="R1339:R1341"/>
    <mergeCell ref="R1345:R1346"/>
    <mergeCell ref="R1349:R1352"/>
    <mergeCell ref="R1356:R1357"/>
    <mergeCell ref="R1359:R1360"/>
    <mergeCell ref="R1361:R1362"/>
    <mergeCell ref="R1364:R1366"/>
    <mergeCell ref="R1367:R1368"/>
    <mergeCell ref="R1369:R1370"/>
    <mergeCell ref="R1372:R1374"/>
    <mergeCell ref="R1375:R1376"/>
    <mergeCell ref="R1378:R1380"/>
    <mergeCell ref="R1381:R1382"/>
    <mergeCell ref="R1384:R1385"/>
    <mergeCell ref="R1387:R1388"/>
    <mergeCell ref="R1389:R1391"/>
    <mergeCell ref="R1392:R1393"/>
    <mergeCell ref="R1395:R1396"/>
    <mergeCell ref="R1397:R1398"/>
    <mergeCell ref="R1402:R1403"/>
    <mergeCell ref="R1405:R1406"/>
    <mergeCell ref="R1408:R1409"/>
    <mergeCell ref="R1411:R1412"/>
    <mergeCell ref="R1413:R1414"/>
    <mergeCell ref="R1415:R1416"/>
    <mergeCell ref="R1417:R1418"/>
    <mergeCell ref="R1419:R1421"/>
    <mergeCell ref="R1423:R1425"/>
    <mergeCell ref="R1426:R1427"/>
    <mergeCell ref="R1429:R1431"/>
    <mergeCell ref="R1433:R1435"/>
    <mergeCell ref="R1436:R1438"/>
    <mergeCell ref="R1439:R1440"/>
    <mergeCell ref="R1441:R1442"/>
    <mergeCell ref="R1443:R1445"/>
    <mergeCell ref="R1446:R1447"/>
    <mergeCell ref="R1448:R1451"/>
    <mergeCell ref="R1452:R1454"/>
    <mergeCell ref="R1457:R1458"/>
    <mergeCell ref="R1459:R1461"/>
    <mergeCell ref="R1462:R1463"/>
    <mergeCell ref="R1466:R1467"/>
    <mergeCell ref="R1471:R1472"/>
    <mergeCell ref="R1474:R1475"/>
    <mergeCell ref="R1477:R1478"/>
    <mergeCell ref="R1479:R1481"/>
    <mergeCell ref="R1482:R1483"/>
    <mergeCell ref="R1484:R1485"/>
    <mergeCell ref="R1489:R1490"/>
    <mergeCell ref="R1491:R1493"/>
    <mergeCell ref="R1495:R1496"/>
    <mergeCell ref="R1497:R1499"/>
    <mergeCell ref="R1500:R1503"/>
    <mergeCell ref="R1504:R1506"/>
    <mergeCell ref="R1507:R1508"/>
    <mergeCell ref="R1509:R1511"/>
    <mergeCell ref="R1512:R1515"/>
    <mergeCell ref="R1516:R1517"/>
    <mergeCell ref="R1518:R1519"/>
    <mergeCell ref="R1522:R1524"/>
    <mergeCell ref="R1525:R1527"/>
    <mergeCell ref="R1528:R1529"/>
    <mergeCell ref="R1530:R1532"/>
    <mergeCell ref="R1533:R1535"/>
    <mergeCell ref="R1536:R1537"/>
    <mergeCell ref="R1538:R1539"/>
    <mergeCell ref="R1540:R1542"/>
    <mergeCell ref="R1543:R1544"/>
    <mergeCell ref="R1545:R1547"/>
    <mergeCell ref="R1548:R1549"/>
    <mergeCell ref="R1551:R1553"/>
    <mergeCell ref="R1554:R1556"/>
    <mergeCell ref="R1557:R1558"/>
    <mergeCell ref="R1559:R1561"/>
    <mergeCell ref="R1562:R1564"/>
    <mergeCell ref="R1566:R1567"/>
    <mergeCell ref="R1568:R1569"/>
    <mergeCell ref="R1570:R1571"/>
    <mergeCell ref="R1573:R1574"/>
    <mergeCell ref="R1575:R1576"/>
    <mergeCell ref="R1577:R1578"/>
    <mergeCell ref="R1579:R1581"/>
    <mergeCell ref="R1584:R1585"/>
    <mergeCell ref="R1586:R1588"/>
    <mergeCell ref="R1589:R1590"/>
    <mergeCell ref="R1591:R1592"/>
    <mergeCell ref="R1594:R1595"/>
    <mergeCell ref="R1596:R1597"/>
    <mergeCell ref="R1598:R1600"/>
    <mergeCell ref="R1601:R1602"/>
    <mergeCell ref="R1603:R1604"/>
    <mergeCell ref="R1605:R1607"/>
    <mergeCell ref="R1608:R1611"/>
    <mergeCell ref="R1613:R1614"/>
    <mergeCell ref="R1616:R1617"/>
    <mergeCell ref="R1618:R1619"/>
    <mergeCell ref="R1620:R1622"/>
    <mergeCell ref="R1623:R1624"/>
    <mergeCell ref="R1627:R1629"/>
    <mergeCell ref="R1630:R1631"/>
    <mergeCell ref="R1632:R1634"/>
    <mergeCell ref="R1635:R1637"/>
    <mergeCell ref="R1638:R1640"/>
    <mergeCell ref="R1641:R1643"/>
    <mergeCell ref="R1644:R1645"/>
    <mergeCell ref="R1646:R1648"/>
    <mergeCell ref="R1649:R1652"/>
    <mergeCell ref="R1705:R1708"/>
    <mergeCell ref="R2010:R2011"/>
    <mergeCell ref="R2013:R2014"/>
    <mergeCell ref="R2015:R2016"/>
    <mergeCell ref="R2017:R2018"/>
    <mergeCell ref="R2019:R2020"/>
    <mergeCell ref="R2022:R2024"/>
    <mergeCell ref="R2026:R2027"/>
    <mergeCell ref="R2029:R2030"/>
    <mergeCell ref="R2031:R2032"/>
    <mergeCell ref="R2035:R2036"/>
    <mergeCell ref="R2037:R2039"/>
    <mergeCell ref="R2042:R2043"/>
    <mergeCell ref="R2046:R2048"/>
    <mergeCell ref="R2049:R2050"/>
    <mergeCell ref="R2051:R2053"/>
    <mergeCell ref="R2054:R2055"/>
    <mergeCell ref="R2056:R2057"/>
    <mergeCell ref="R2058:R2059"/>
    <mergeCell ref="R2060:R2061"/>
    <mergeCell ref="R2062:R2063"/>
    <mergeCell ref="R2070:R2072"/>
    <mergeCell ref="R2073:R2074"/>
    <mergeCell ref="R2076:R2077"/>
    <mergeCell ref="R2078:R2079"/>
    <mergeCell ref="R2083:R2085"/>
    <mergeCell ref="R2086:R2087"/>
    <mergeCell ref="R2088:R2089"/>
    <mergeCell ref="R2091:R2093"/>
    <mergeCell ref="R2095:R2097"/>
    <mergeCell ref="R2098:R2099"/>
    <mergeCell ref="R2101:R2102"/>
    <mergeCell ref="R2105:R2106"/>
    <mergeCell ref="R2107:R2109"/>
    <mergeCell ref="R2111:R2112"/>
    <mergeCell ref="R2113:R2115"/>
    <mergeCell ref="R2116:R2117"/>
    <mergeCell ref="R2118:R2120"/>
    <mergeCell ref="R2121:R2123"/>
    <mergeCell ref="R2124:R2125"/>
    <mergeCell ref="R2126:R2127"/>
    <mergeCell ref="R2130:R2131"/>
    <mergeCell ref="R2132:R2133"/>
    <mergeCell ref="R2134:R2135"/>
    <mergeCell ref="R2136:R2137"/>
    <mergeCell ref="R2138:R2139"/>
    <mergeCell ref="R2140:R2143"/>
    <mergeCell ref="R2147:R2148"/>
    <mergeCell ref="R2149:R2150"/>
    <mergeCell ref="R2152:R2154"/>
    <mergeCell ref="R2155:R2157"/>
    <mergeCell ref="R2158:R2159"/>
    <mergeCell ref="R2161:R2162"/>
    <mergeCell ref="R2165:R2166"/>
    <mergeCell ref="R2167:R2169"/>
    <mergeCell ref="R2170:R2172"/>
    <mergeCell ref="R2173:R2174"/>
    <mergeCell ref="R2176:R2178"/>
    <mergeCell ref="R2179:R2181"/>
    <mergeCell ref="R2182:R2184"/>
    <mergeCell ref="R2185:R2186"/>
    <mergeCell ref="R2187:R2189"/>
    <mergeCell ref="R2191:R2192"/>
    <mergeCell ref="R2193:R2196"/>
    <mergeCell ref="R2197:R2199"/>
    <mergeCell ref="R2200:R2202"/>
    <mergeCell ref="R2203:R2204"/>
    <mergeCell ref="R2205:R2206"/>
    <mergeCell ref="R2208:R2209"/>
    <mergeCell ref="R2210:R2212"/>
    <mergeCell ref="R2213:R2214"/>
    <mergeCell ref="R2216:R2217"/>
    <mergeCell ref="S4:S5"/>
    <mergeCell ref="S6:S8"/>
    <mergeCell ref="S9:S10"/>
    <mergeCell ref="S11:S12"/>
    <mergeCell ref="S13:S14"/>
    <mergeCell ref="S15:S17"/>
    <mergeCell ref="S18:S20"/>
    <mergeCell ref="S21:S22"/>
    <mergeCell ref="S23:S24"/>
    <mergeCell ref="S25:S26"/>
    <mergeCell ref="S28:S29"/>
    <mergeCell ref="S30:S31"/>
    <mergeCell ref="S32:S33"/>
    <mergeCell ref="S35:S36"/>
    <mergeCell ref="S38:S39"/>
    <mergeCell ref="S40:S41"/>
    <mergeCell ref="S42:S44"/>
    <mergeCell ref="S45:S48"/>
    <mergeCell ref="S49:S51"/>
    <mergeCell ref="S52:S54"/>
    <mergeCell ref="S55:S56"/>
    <mergeCell ref="S57:S58"/>
    <mergeCell ref="S59:S60"/>
    <mergeCell ref="S70:S71"/>
    <mergeCell ref="S107:S108"/>
    <mergeCell ref="S110:S111"/>
    <mergeCell ref="S114:S116"/>
    <mergeCell ref="S117:S118"/>
    <mergeCell ref="S127:S129"/>
    <mergeCell ref="S132:S133"/>
    <mergeCell ref="S142:S144"/>
    <mergeCell ref="S146:S148"/>
    <mergeCell ref="S149:S150"/>
    <mergeCell ref="S153:S154"/>
    <mergeCell ref="S155:S156"/>
    <mergeCell ref="S157:S158"/>
    <mergeCell ref="S159:S161"/>
    <mergeCell ref="S162:S163"/>
    <mergeCell ref="S164:S165"/>
    <mergeCell ref="S167:S168"/>
    <mergeCell ref="S169:S170"/>
    <mergeCell ref="S171:S174"/>
    <mergeCell ref="S175:S177"/>
    <mergeCell ref="S181:S182"/>
    <mergeCell ref="S184:S186"/>
    <mergeCell ref="S187:S189"/>
    <mergeCell ref="S190:S192"/>
    <mergeCell ref="S193:S194"/>
    <mergeCell ref="S197:S198"/>
    <mergeCell ref="S202:S204"/>
    <mergeCell ref="S206:S207"/>
    <mergeCell ref="S209:S210"/>
    <mergeCell ref="S212:S214"/>
    <mergeCell ref="S215:S216"/>
    <mergeCell ref="S227:S228"/>
    <mergeCell ref="S281:S282"/>
    <mergeCell ref="S284:S285"/>
    <mergeCell ref="S288:S290"/>
    <mergeCell ref="S291:S293"/>
    <mergeCell ref="S294:S295"/>
    <mergeCell ref="S296:S298"/>
    <mergeCell ref="S299:S301"/>
    <mergeCell ref="S302:S303"/>
    <mergeCell ref="S305:S306"/>
    <mergeCell ref="S309:S310"/>
    <mergeCell ref="S312:S313"/>
    <mergeCell ref="S314:S316"/>
    <mergeCell ref="S317:S319"/>
    <mergeCell ref="S321:S323"/>
    <mergeCell ref="S324:S325"/>
    <mergeCell ref="S326:S327"/>
    <mergeCell ref="S330:S332"/>
    <mergeCell ref="S333:S334"/>
    <mergeCell ref="S336:S337"/>
    <mergeCell ref="S340:S342"/>
    <mergeCell ref="S343:S344"/>
    <mergeCell ref="S345:S346"/>
    <mergeCell ref="S347:S348"/>
    <mergeCell ref="S352:S353"/>
    <mergeCell ref="S355:S356"/>
    <mergeCell ref="S357:S359"/>
    <mergeCell ref="S360:S362"/>
    <mergeCell ref="S363:S364"/>
    <mergeCell ref="S369:S370"/>
    <mergeCell ref="S372:S373"/>
    <mergeCell ref="S377:S378"/>
    <mergeCell ref="S380:S381"/>
    <mergeCell ref="S382:S383"/>
    <mergeCell ref="S386:S388"/>
    <mergeCell ref="S389:S390"/>
    <mergeCell ref="S391:S393"/>
    <mergeCell ref="S394:S395"/>
    <mergeCell ref="S396:S397"/>
    <mergeCell ref="S399:S400"/>
    <mergeCell ref="S401:S403"/>
    <mergeCell ref="S404:S405"/>
    <mergeCell ref="S406:S407"/>
    <mergeCell ref="S409:S410"/>
    <mergeCell ref="S411:S412"/>
    <mergeCell ref="S413:S415"/>
    <mergeCell ref="S416:S417"/>
    <mergeCell ref="S418:S419"/>
    <mergeCell ref="S420:S421"/>
    <mergeCell ref="S423:S424"/>
    <mergeCell ref="S425:S427"/>
    <mergeCell ref="S428:S430"/>
    <mergeCell ref="S431:S432"/>
    <mergeCell ref="S436:S437"/>
    <mergeCell ref="S438:S440"/>
    <mergeCell ref="S441:S442"/>
    <mergeCell ref="S445:S446"/>
    <mergeCell ref="S496:S497"/>
    <mergeCell ref="S498:S499"/>
    <mergeCell ref="S777:S779"/>
    <mergeCell ref="S797:S800"/>
    <mergeCell ref="S802:S806"/>
    <mergeCell ref="S807:S809"/>
    <mergeCell ref="S810:S812"/>
    <mergeCell ref="S815:S817"/>
    <mergeCell ref="S818:S820"/>
    <mergeCell ref="S821:S822"/>
    <mergeCell ref="S825:S826"/>
    <mergeCell ref="S828:S829"/>
    <mergeCell ref="S831:S832"/>
    <mergeCell ref="S833:S834"/>
    <mergeCell ref="S836:S837"/>
    <mergeCell ref="S838:S839"/>
    <mergeCell ref="S840:S841"/>
    <mergeCell ref="S842:S843"/>
    <mergeCell ref="S844:S845"/>
    <mergeCell ref="S846:S847"/>
    <mergeCell ref="S848:S849"/>
    <mergeCell ref="S850:S851"/>
    <mergeCell ref="S852:S853"/>
    <mergeCell ref="S854:S855"/>
    <mergeCell ref="S856:S857"/>
    <mergeCell ref="S858:S859"/>
    <mergeCell ref="S860:S861"/>
    <mergeCell ref="S862:S863"/>
    <mergeCell ref="S864:S865"/>
    <mergeCell ref="S866:S867"/>
    <mergeCell ref="S868:S869"/>
    <mergeCell ref="S870:S871"/>
    <mergeCell ref="S872:S873"/>
    <mergeCell ref="S874:S875"/>
    <mergeCell ref="S876:S878"/>
    <mergeCell ref="S879:S880"/>
    <mergeCell ref="S881:S882"/>
    <mergeCell ref="S883:S884"/>
    <mergeCell ref="S885:S887"/>
    <mergeCell ref="S888:S889"/>
    <mergeCell ref="S890:S891"/>
    <mergeCell ref="S892:S893"/>
    <mergeCell ref="S894:S895"/>
    <mergeCell ref="S896:S897"/>
    <mergeCell ref="S898:S899"/>
    <mergeCell ref="S900:S902"/>
    <mergeCell ref="S903:S905"/>
    <mergeCell ref="S906:S907"/>
    <mergeCell ref="S908:S909"/>
    <mergeCell ref="S910:S911"/>
    <mergeCell ref="S912:S913"/>
    <mergeCell ref="S914:S916"/>
    <mergeCell ref="S917:S920"/>
    <mergeCell ref="S921:S922"/>
    <mergeCell ref="S923:S924"/>
    <mergeCell ref="S925:S926"/>
    <mergeCell ref="S927:S928"/>
    <mergeCell ref="S929:S930"/>
    <mergeCell ref="S931:S932"/>
    <mergeCell ref="S933:S934"/>
    <mergeCell ref="S935:S936"/>
    <mergeCell ref="S937:S938"/>
    <mergeCell ref="S939:S940"/>
    <mergeCell ref="S941:S942"/>
    <mergeCell ref="S943:S944"/>
    <mergeCell ref="S945:S947"/>
    <mergeCell ref="S948:S950"/>
    <mergeCell ref="S951:S952"/>
    <mergeCell ref="S953:S954"/>
    <mergeCell ref="S955:S956"/>
    <mergeCell ref="S957:S959"/>
    <mergeCell ref="S1157:S1159"/>
    <mergeCell ref="S1160:S1162"/>
    <mergeCell ref="S1163:S1165"/>
    <mergeCell ref="S1166:S1168"/>
    <mergeCell ref="S1169:S1170"/>
    <mergeCell ref="S1171:S1172"/>
    <mergeCell ref="S1173:S1174"/>
    <mergeCell ref="S1175:S1176"/>
    <mergeCell ref="S1178:S1179"/>
    <mergeCell ref="S1182:S1183"/>
    <mergeCell ref="S1184:S1185"/>
    <mergeCell ref="S1186:S1187"/>
    <mergeCell ref="S1189:S1190"/>
    <mergeCell ref="S1191:S1192"/>
    <mergeCell ref="S1193:S1195"/>
    <mergeCell ref="S1196:S1197"/>
    <mergeCell ref="S1198:S1200"/>
    <mergeCell ref="S1201:S1203"/>
    <mergeCell ref="S1204:S1206"/>
    <mergeCell ref="S1207:S1209"/>
    <mergeCell ref="S1210:S1212"/>
    <mergeCell ref="S1214:S1216"/>
    <mergeCell ref="S1219:S1220"/>
    <mergeCell ref="S1221:S1223"/>
    <mergeCell ref="S1225:S1226"/>
    <mergeCell ref="S1228:S1230"/>
    <mergeCell ref="S1232:S1234"/>
    <mergeCell ref="S1235:S1237"/>
    <mergeCell ref="S1239:S1240"/>
    <mergeCell ref="S1242:S1244"/>
    <mergeCell ref="S1245:S1247"/>
    <mergeCell ref="S1249:S1251"/>
    <mergeCell ref="S1252:S1254"/>
    <mergeCell ref="S1255:S1256"/>
    <mergeCell ref="S1258:S1259"/>
    <mergeCell ref="S1260:S1262"/>
    <mergeCell ref="S1263:S1265"/>
    <mergeCell ref="S1266:S1268"/>
    <mergeCell ref="S1269:S1271"/>
    <mergeCell ref="S1272:S1273"/>
    <mergeCell ref="S1274:S1277"/>
    <mergeCell ref="S1278:S1279"/>
    <mergeCell ref="S1280:S1281"/>
    <mergeCell ref="S1282:S1284"/>
    <mergeCell ref="S1285:S1287"/>
    <mergeCell ref="S1288:S1289"/>
    <mergeCell ref="S1291:S1294"/>
    <mergeCell ref="S1295:S1296"/>
    <mergeCell ref="S1297:S1298"/>
    <mergeCell ref="S1299:S1300"/>
    <mergeCell ref="S1301:S1303"/>
    <mergeCell ref="S1306:S1307"/>
    <mergeCell ref="S1308:S1309"/>
    <mergeCell ref="S1312:S1313"/>
    <mergeCell ref="S1315:S1317"/>
    <mergeCell ref="S1318:S1320"/>
    <mergeCell ref="S1321:S1322"/>
    <mergeCell ref="S1323:S1325"/>
    <mergeCell ref="S1326:S1327"/>
    <mergeCell ref="S1329:S1330"/>
    <mergeCell ref="S1331:S1334"/>
    <mergeCell ref="S1335:S1337"/>
    <mergeCell ref="S1339:S1341"/>
    <mergeCell ref="S1345:S1346"/>
    <mergeCell ref="S1349:S1352"/>
    <mergeCell ref="S1356:S1357"/>
    <mergeCell ref="S1359:S1360"/>
    <mergeCell ref="S1361:S1362"/>
    <mergeCell ref="S1364:S1366"/>
    <mergeCell ref="S1367:S1368"/>
    <mergeCell ref="S1369:S1370"/>
    <mergeCell ref="S1372:S1374"/>
    <mergeCell ref="S1375:S1376"/>
    <mergeCell ref="S1378:S1380"/>
    <mergeCell ref="S1381:S1382"/>
    <mergeCell ref="S1384:S1385"/>
    <mergeCell ref="S1387:S1388"/>
    <mergeCell ref="S1389:S1391"/>
    <mergeCell ref="S1392:S1393"/>
    <mergeCell ref="S1395:S1396"/>
    <mergeCell ref="S1397:S1398"/>
    <mergeCell ref="S1402:S1403"/>
    <mergeCell ref="S1405:S1406"/>
    <mergeCell ref="S1408:S1409"/>
    <mergeCell ref="S1411:S1412"/>
    <mergeCell ref="S1413:S1414"/>
    <mergeCell ref="S1415:S1416"/>
    <mergeCell ref="S1417:S1418"/>
    <mergeCell ref="S1419:S1421"/>
    <mergeCell ref="S1423:S1425"/>
    <mergeCell ref="S1426:S1427"/>
    <mergeCell ref="S1429:S1431"/>
    <mergeCell ref="S1433:S1435"/>
    <mergeCell ref="S1436:S1438"/>
    <mergeCell ref="S1439:S1440"/>
    <mergeCell ref="S1441:S1442"/>
    <mergeCell ref="S1443:S1445"/>
    <mergeCell ref="S1446:S1447"/>
    <mergeCell ref="S1448:S1451"/>
    <mergeCell ref="S1452:S1454"/>
    <mergeCell ref="S1457:S1458"/>
    <mergeCell ref="S1459:S1461"/>
    <mergeCell ref="S1462:S1463"/>
    <mergeCell ref="S1466:S1467"/>
    <mergeCell ref="S1471:S1472"/>
    <mergeCell ref="S1474:S1475"/>
    <mergeCell ref="S1477:S1478"/>
    <mergeCell ref="S1479:S1481"/>
    <mergeCell ref="S1482:S1483"/>
    <mergeCell ref="S1484:S1485"/>
    <mergeCell ref="S1489:S1490"/>
    <mergeCell ref="S1491:S1493"/>
    <mergeCell ref="S1495:S1496"/>
    <mergeCell ref="S1497:S1499"/>
    <mergeCell ref="S1500:S1503"/>
    <mergeCell ref="S1504:S1506"/>
    <mergeCell ref="S1507:S1508"/>
    <mergeCell ref="S1509:S1511"/>
    <mergeCell ref="S1512:S1515"/>
    <mergeCell ref="S1516:S1517"/>
    <mergeCell ref="S1518:S1519"/>
    <mergeCell ref="S1522:S1524"/>
    <mergeCell ref="S1525:S1527"/>
    <mergeCell ref="S1528:S1529"/>
    <mergeCell ref="S1530:S1532"/>
    <mergeCell ref="S1533:S1535"/>
    <mergeCell ref="S1536:S1537"/>
    <mergeCell ref="S1538:S1539"/>
    <mergeCell ref="S1540:S1542"/>
    <mergeCell ref="S1543:S1544"/>
    <mergeCell ref="S1545:S1547"/>
    <mergeCell ref="S1548:S1549"/>
    <mergeCell ref="S1551:S1553"/>
    <mergeCell ref="S1554:S1556"/>
    <mergeCell ref="S1557:S1558"/>
    <mergeCell ref="S1559:S1561"/>
    <mergeCell ref="S1562:S1564"/>
    <mergeCell ref="S1566:S1567"/>
    <mergeCell ref="S1568:S1569"/>
    <mergeCell ref="S1570:S1571"/>
    <mergeCell ref="S1573:S1574"/>
    <mergeCell ref="S1575:S1576"/>
    <mergeCell ref="S1577:S1578"/>
    <mergeCell ref="S1579:S1581"/>
    <mergeCell ref="S1584:S1585"/>
    <mergeCell ref="S1586:S1588"/>
    <mergeCell ref="S1589:S1590"/>
    <mergeCell ref="S1591:S1592"/>
    <mergeCell ref="S1594:S1595"/>
    <mergeCell ref="S1596:S1597"/>
    <mergeCell ref="S1598:S1600"/>
    <mergeCell ref="S1601:S1602"/>
    <mergeCell ref="S1603:S1604"/>
    <mergeCell ref="S1605:S1607"/>
    <mergeCell ref="S1608:S1611"/>
    <mergeCell ref="S1613:S1614"/>
    <mergeCell ref="S1616:S1617"/>
    <mergeCell ref="S1618:S1619"/>
    <mergeCell ref="S1620:S1622"/>
    <mergeCell ref="S1623:S1624"/>
    <mergeCell ref="S1627:S1629"/>
    <mergeCell ref="S1630:S1631"/>
    <mergeCell ref="S1632:S1634"/>
    <mergeCell ref="S1635:S1637"/>
    <mergeCell ref="S1638:S1640"/>
    <mergeCell ref="S1641:S1643"/>
    <mergeCell ref="S1644:S1645"/>
    <mergeCell ref="S1646:S1648"/>
    <mergeCell ref="S1649:S1652"/>
    <mergeCell ref="S1705:S1708"/>
    <mergeCell ref="S1732:S1734"/>
    <mergeCell ref="S1868:S1870"/>
    <mergeCell ref="S2010:S2011"/>
    <mergeCell ref="S2013:S2014"/>
    <mergeCell ref="S2015:S2016"/>
    <mergeCell ref="S2017:S2018"/>
    <mergeCell ref="S2019:S2020"/>
    <mergeCell ref="S2022:S2024"/>
    <mergeCell ref="S2026:S2027"/>
    <mergeCell ref="S2029:S2030"/>
    <mergeCell ref="S2031:S2032"/>
    <mergeCell ref="S2035:S2036"/>
    <mergeCell ref="S2037:S2039"/>
    <mergeCell ref="S2042:S2043"/>
    <mergeCell ref="S2046:S2048"/>
    <mergeCell ref="S2049:S2050"/>
    <mergeCell ref="S2051:S2053"/>
    <mergeCell ref="S2054:S2055"/>
    <mergeCell ref="S2056:S2057"/>
    <mergeCell ref="S2058:S2059"/>
    <mergeCell ref="S2060:S2061"/>
    <mergeCell ref="S2062:S2063"/>
    <mergeCell ref="S2070:S2072"/>
    <mergeCell ref="S2073:S2074"/>
    <mergeCell ref="S2076:S2077"/>
    <mergeCell ref="S2078:S2079"/>
    <mergeCell ref="S2083:S2085"/>
    <mergeCell ref="S2086:S2087"/>
    <mergeCell ref="S2088:S2089"/>
    <mergeCell ref="S2091:S2093"/>
    <mergeCell ref="S2095:S2097"/>
    <mergeCell ref="S2098:S2099"/>
    <mergeCell ref="S2101:S2102"/>
    <mergeCell ref="S2105:S2106"/>
    <mergeCell ref="S2107:S2109"/>
    <mergeCell ref="S2111:S2112"/>
    <mergeCell ref="S2113:S2115"/>
    <mergeCell ref="S2116:S2117"/>
    <mergeCell ref="S2118:S2120"/>
    <mergeCell ref="S2121:S2123"/>
    <mergeCell ref="S2124:S2125"/>
    <mergeCell ref="S2126:S2127"/>
    <mergeCell ref="S2130:S2131"/>
    <mergeCell ref="S2132:S2133"/>
    <mergeCell ref="S2134:S2135"/>
    <mergeCell ref="S2136:S2137"/>
    <mergeCell ref="S2138:S2139"/>
    <mergeCell ref="S2140:S2143"/>
    <mergeCell ref="S2147:S2148"/>
    <mergeCell ref="S2149:S2150"/>
    <mergeCell ref="S2152:S2154"/>
    <mergeCell ref="S2155:S2157"/>
    <mergeCell ref="S2158:S2159"/>
    <mergeCell ref="S2161:S2162"/>
    <mergeCell ref="S2165:S2166"/>
    <mergeCell ref="S2167:S2169"/>
    <mergeCell ref="S2170:S2172"/>
    <mergeCell ref="S2173:S2174"/>
    <mergeCell ref="S2176:S2178"/>
    <mergeCell ref="S2179:S2181"/>
    <mergeCell ref="S2182:S2184"/>
    <mergeCell ref="S2185:S2186"/>
    <mergeCell ref="S2187:S2189"/>
    <mergeCell ref="S2191:S2192"/>
    <mergeCell ref="S2193:S2196"/>
    <mergeCell ref="S2197:S2199"/>
    <mergeCell ref="S2200:S2202"/>
    <mergeCell ref="S2203:S2204"/>
    <mergeCell ref="S2205:S2206"/>
    <mergeCell ref="S2208:S2209"/>
    <mergeCell ref="S2213:S2214"/>
    <mergeCell ref="S2216:S2217"/>
    <mergeCell ref="T4:T5"/>
    <mergeCell ref="T6:T8"/>
    <mergeCell ref="T9:T10"/>
    <mergeCell ref="T11:T12"/>
    <mergeCell ref="T13:T14"/>
    <mergeCell ref="T15:T17"/>
    <mergeCell ref="T18:T20"/>
    <mergeCell ref="T21:T22"/>
    <mergeCell ref="T23:T24"/>
    <mergeCell ref="T25:T26"/>
    <mergeCell ref="T28:T29"/>
    <mergeCell ref="T30:T31"/>
    <mergeCell ref="T32:T33"/>
    <mergeCell ref="T35:T36"/>
    <mergeCell ref="T38:T39"/>
    <mergeCell ref="T40:T41"/>
    <mergeCell ref="T42:T44"/>
    <mergeCell ref="T45:T48"/>
    <mergeCell ref="T49:T51"/>
    <mergeCell ref="T52:T54"/>
    <mergeCell ref="T55:T56"/>
    <mergeCell ref="T57:T58"/>
    <mergeCell ref="T59:T60"/>
    <mergeCell ref="T70:T71"/>
    <mergeCell ref="T78:T80"/>
    <mergeCell ref="T81:T82"/>
    <mergeCell ref="T84:T86"/>
    <mergeCell ref="T90:T91"/>
    <mergeCell ref="T92:T93"/>
    <mergeCell ref="T95:T96"/>
    <mergeCell ref="T97:T98"/>
    <mergeCell ref="T104:T105"/>
    <mergeCell ref="T107:T108"/>
    <mergeCell ref="T110:T111"/>
    <mergeCell ref="T114:T116"/>
    <mergeCell ref="T117:T118"/>
    <mergeCell ref="T119:T120"/>
    <mergeCell ref="T121:T123"/>
    <mergeCell ref="T127:T129"/>
    <mergeCell ref="T132:T133"/>
    <mergeCell ref="T134:T136"/>
    <mergeCell ref="T138:T141"/>
    <mergeCell ref="T142:T144"/>
    <mergeCell ref="T146:T148"/>
    <mergeCell ref="T149:T150"/>
    <mergeCell ref="T151:T152"/>
    <mergeCell ref="T153:T154"/>
    <mergeCell ref="T155:T156"/>
    <mergeCell ref="T157:T158"/>
    <mergeCell ref="T159:T161"/>
    <mergeCell ref="T162:T163"/>
    <mergeCell ref="T164:T165"/>
    <mergeCell ref="T167:T168"/>
    <mergeCell ref="T169:T170"/>
    <mergeCell ref="T171:T174"/>
    <mergeCell ref="T175:T177"/>
    <mergeCell ref="T181:T182"/>
    <mergeCell ref="T184:T186"/>
    <mergeCell ref="T187:T189"/>
    <mergeCell ref="T190:T192"/>
    <mergeCell ref="T193:T194"/>
    <mergeCell ref="T195:T196"/>
    <mergeCell ref="T197:T198"/>
    <mergeCell ref="T199:T200"/>
    <mergeCell ref="T202:T204"/>
    <mergeCell ref="T206:T207"/>
    <mergeCell ref="T209:T210"/>
    <mergeCell ref="T212:T214"/>
    <mergeCell ref="T215:T216"/>
    <mergeCell ref="T218:T220"/>
    <mergeCell ref="T221:T224"/>
    <mergeCell ref="T225:T226"/>
    <mergeCell ref="T227:T228"/>
    <mergeCell ref="T231:T232"/>
    <mergeCell ref="T236:T238"/>
    <mergeCell ref="T239:T240"/>
    <mergeCell ref="T242:T244"/>
    <mergeCell ref="T245:T246"/>
    <mergeCell ref="T247:T249"/>
    <mergeCell ref="T250:T252"/>
    <mergeCell ref="T253:T254"/>
    <mergeCell ref="T257:T259"/>
    <mergeCell ref="T260:T261"/>
    <mergeCell ref="T263:T264"/>
    <mergeCell ref="T266:T268"/>
    <mergeCell ref="T269:T270"/>
    <mergeCell ref="T271:T273"/>
    <mergeCell ref="T274:T275"/>
    <mergeCell ref="T277:T278"/>
    <mergeCell ref="T281:T282"/>
    <mergeCell ref="T284:T285"/>
    <mergeCell ref="T288:T290"/>
    <mergeCell ref="T291:T293"/>
    <mergeCell ref="T294:T295"/>
    <mergeCell ref="T296:T298"/>
    <mergeCell ref="T299:T301"/>
    <mergeCell ref="T302:T303"/>
    <mergeCell ref="T305:T306"/>
    <mergeCell ref="T309:T310"/>
    <mergeCell ref="T312:T313"/>
    <mergeCell ref="T314:T316"/>
    <mergeCell ref="T317:T319"/>
    <mergeCell ref="T321:T323"/>
    <mergeCell ref="T324:T325"/>
    <mergeCell ref="T326:T327"/>
    <mergeCell ref="T330:T332"/>
    <mergeCell ref="T333:T334"/>
    <mergeCell ref="T336:T337"/>
    <mergeCell ref="T340:T342"/>
    <mergeCell ref="T343:T344"/>
    <mergeCell ref="T345:T346"/>
    <mergeCell ref="T347:T348"/>
    <mergeCell ref="T352:T353"/>
    <mergeCell ref="T355:T356"/>
    <mergeCell ref="T357:T359"/>
    <mergeCell ref="T360:T362"/>
    <mergeCell ref="T363:T364"/>
    <mergeCell ref="T369:T370"/>
    <mergeCell ref="T372:T373"/>
    <mergeCell ref="T377:T378"/>
    <mergeCell ref="T445:T446"/>
    <mergeCell ref="T496:T497"/>
    <mergeCell ref="T498:T499"/>
    <mergeCell ref="T777:T779"/>
    <mergeCell ref="T818:T820"/>
    <mergeCell ref="T821:T822"/>
    <mergeCell ref="T825:T826"/>
    <mergeCell ref="T828:T829"/>
    <mergeCell ref="T831:T832"/>
    <mergeCell ref="T833:T834"/>
    <mergeCell ref="T836:T837"/>
    <mergeCell ref="T838:T839"/>
    <mergeCell ref="T840:T841"/>
    <mergeCell ref="T842:T843"/>
    <mergeCell ref="T844:T845"/>
    <mergeCell ref="T846:T847"/>
    <mergeCell ref="T848:T849"/>
    <mergeCell ref="T850:T851"/>
    <mergeCell ref="T852:T853"/>
    <mergeCell ref="T854:T855"/>
    <mergeCell ref="T856:T857"/>
    <mergeCell ref="T858:T859"/>
    <mergeCell ref="T860:T861"/>
    <mergeCell ref="T862:T863"/>
    <mergeCell ref="T864:T865"/>
    <mergeCell ref="T866:T867"/>
    <mergeCell ref="T868:T869"/>
    <mergeCell ref="T870:T871"/>
    <mergeCell ref="T872:T873"/>
    <mergeCell ref="T874:T875"/>
    <mergeCell ref="T876:T878"/>
    <mergeCell ref="T879:T880"/>
    <mergeCell ref="T881:T882"/>
    <mergeCell ref="T883:T884"/>
    <mergeCell ref="T885:T887"/>
    <mergeCell ref="T888:T889"/>
    <mergeCell ref="T890:T891"/>
    <mergeCell ref="T892:T893"/>
    <mergeCell ref="T894:T895"/>
    <mergeCell ref="T896:T897"/>
    <mergeCell ref="T898:T899"/>
    <mergeCell ref="T900:T902"/>
    <mergeCell ref="T903:T905"/>
    <mergeCell ref="T906:T907"/>
    <mergeCell ref="T908:T909"/>
    <mergeCell ref="T910:T911"/>
    <mergeCell ref="T912:T913"/>
    <mergeCell ref="T914:T916"/>
    <mergeCell ref="T917:T920"/>
    <mergeCell ref="T921:T922"/>
    <mergeCell ref="T923:T924"/>
    <mergeCell ref="T925:T926"/>
    <mergeCell ref="T927:T928"/>
    <mergeCell ref="T929:T930"/>
    <mergeCell ref="T931:T932"/>
    <mergeCell ref="T933:T934"/>
    <mergeCell ref="T935:T936"/>
    <mergeCell ref="T937:T938"/>
    <mergeCell ref="T939:T940"/>
    <mergeCell ref="T941:T942"/>
    <mergeCell ref="T943:T944"/>
    <mergeCell ref="T945:T947"/>
    <mergeCell ref="T948:T950"/>
    <mergeCell ref="T951:T952"/>
    <mergeCell ref="T953:T954"/>
    <mergeCell ref="T955:T956"/>
    <mergeCell ref="T957:T959"/>
    <mergeCell ref="T1315:T1317"/>
    <mergeCell ref="T1318:T1320"/>
    <mergeCell ref="T1321:T1322"/>
    <mergeCell ref="T1323:T1325"/>
    <mergeCell ref="T1326:T1327"/>
    <mergeCell ref="T1329:T1330"/>
    <mergeCell ref="T1331:T1334"/>
    <mergeCell ref="T1335:T1337"/>
    <mergeCell ref="T1339:T1341"/>
    <mergeCell ref="T1345:T1346"/>
    <mergeCell ref="T1349:T1352"/>
    <mergeCell ref="T1356:T1357"/>
    <mergeCell ref="T1359:T1360"/>
    <mergeCell ref="T1361:T1362"/>
    <mergeCell ref="T1364:T1366"/>
    <mergeCell ref="T1367:T1368"/>
    <mergeCell ref="T1369:T1370"/>
    <mergeCell ref="T1372:T1374"/>
    <mergeCell ref="T1375:T1376"/>
    <mergeCell ref="T1378:T1380"/>
    <mergeCell ref="T1381:T1382"/>
    <mergeCell ref="T1384:T1385"/>
    <mergeCell ref="T1387:T1388"/>
    <mergeCell ref="T1389:T1391"/>
    <mergeCell ref="T1392:T1393"/>
    <mergeCell ref="T1395:T1396"/>
    <mergeCell ref="T1397:T1398"/>
    <mergeCell ref="T1402:T1403"/>
    <mergeCell ref="T1405:T1406"/>
    <mergeCell ref="T1408:T1409"/>
    <mergeCell ref="T1411:T1412"/>
    <mergeCell ref="T1413:T1414"/>
    <mergeCell ref="T1415:T1416"/>
    <mergeCell ref="T1417:T1418"/>
    <mergeCell ref="T1419:T1421"/>
    <mergeCell ref="T1423:T1425"/>
    <mergeCell ref="T1426:T1427"/>
    <mergeCell ref="T1429:T1431"/>
    <mergeCell ref="T1433:T1435"/>
    <mergeCell ref="T1436:T1438"/>
    <mergeCell ref="T1439:T1440"/>
    <mergeCell ref="T1441:T1442"/>
    <mergeCell ref="T1443:T1445"/>
    <mergeCell ref="T1446:T1447"/>
    <mergeCell ref="T1448:T1451"/>
    <mergeCell ref="T1452:T1454"/>
    <mergeCell ref="T1457:T1458"/>
    <mergeCell ref="T1459:T1461"/>
    <mergeCell ref="T1462:T1463"/>
    <mergeCell ref="T1466:T1467"/>
    <mergeCell ref="T1471:T1472"/>
    <mergeCell ref="T1474:T1475"/>
    <mergeCell ref="T1477:T1478"/>
    <mergeCell ref="T1479:T1481"/>
    <mergeCell ref="T1482:T1483"/>
    <mergeCell ref="T1484:T1485"/>
    <mergeCell ref="T1489:T1490"/>
    <mergeCell ref="T1491:T1493"/>
    <mergeCell ref="T1495:T1496"/>
    <mergeCell ref="T1497:T1499"/>
    <mergeCell ref="T1500:T1503"/>
    <mergeCell ref="T1504:T1506"/>
    <mergeCell ref="T1507:T1508"/>
    <mergeCell ref="T1509:T1511"/>
    <mergeCell ref="T1512:T1515"/>
    <mergeCell ref="T1516:T1517"/>
    <mergeCell ref="T1518:T1519"/>
    <mergeCell ref="T1522:T1524"/>
    <mergeCell ref="T1525:T1527"/>
    <mergeCell ref="T1528:T1529"/>
    <mergeCell ref="T1530:T1532"/>
    <mergeCell ref="T1533:T1535"/>
    <mergeCell ref="T1536:T1537"/>
    <mergeCell ref="T1538:T1539"/>
    <mergeCell ref="T1540:T1542"/>
    <mergeCell ref="T1543:T1544"/>
    <mergeCell ref="T1545:T1547"/>
    <mergeCell ref="T1548:T1549"/>
    <mergeCell ref="T1551:T1553"/>
    <mergeCell ref="T1554:T1556"/>
    <mergeCell ref="T1557:T1558"/>
    <mergeCell ref="T1559:T1561"/>
    <mergeCell ref="T1562:T1564"/>
    <mergeCell ref="T1566:T1567"/>
    <mergeCell ref="T1568:T1569"/>
    <mergeCell ref="T1570:T1571"/>
    <mergeCell ref="T1573:T1574"/>
    <mergeCell ref="T1575:T1576"/>
    <mergeCell ref="T1577:T1578"/>
    <mergeCell ref="T1579:T1581"/>
    <mergeCell ref="T1584:T1585"/>
    <mergeCell ref="T1586:T1588"/>
    <mergeCell ref="T1589:T1590"/>
    <mergeCell ref="T1591:T1592"/>
    <mergeCell ref="T1594:T1595"/>
    <mergeCell ref="T1596:T1597"/>
    <mergeCell ref="T1598:T1600"/>
    <mergeCell ref="T1601:T1602"/>
    <mergeCell ref="T1603:T1604"/>
    <mergeCell ref="T1605:T1607"/>
    <mergeCell ref="T1608:T1611"/>
    <mergeCell ref="T1613:T1614"/>
    <mergeCell ref="T1616:T1617"/>
    <mergeCell ref="T1618:T1619"/>
    <mergeCell ref="T1620:T1622"/>
    <mergeCell ref="T1623:T1624"/>
    <mergeCell ref="T1627:T1629"/>
    <mergeCell ref="T1630:T1631"/>
    <mergeCell ref="T1632:T1634"/>
    <mergeCell ref="T1635:T1637"/>
    <mergeCell ref="T1638:T1640"/>
    <mergeCell ref="T1641:T1643"/>
    <mergeCell ref="T1644:T1645"/>
    <mergeCell ref="T1646:T1648"/>
    <mergeCell ref="T1649:T1652"/>
    <mergeCell ref="T1705:T1708"/>
    <mergeCell ref="T1732:T1734"/>
    <mergeCell ref="T2010:T2011"/>
    <mergeCell ref="T2013:T2014"/>
    <mergeCell ref="T2015:T2016"/>
    <mergeCell ref="T2017:T2018"/>
    <mergeCell ref="T2019:T2020"/>
    <mergeCell ref="T2022:T2024"/>
    <mergeCell ref="T2026:T2027"/>
    <mergeCell ref="T2029:T2030"/>
    <mergeCell ref="T2031:T2032"/>
    <mergeCell ref="T2035:T2036"/>
    <mergeCell ref="T2037:T2039"/>
    <mergeCell ref="T2042:T2043"/>
    <mergeCell ref="T2046:T2048"/>
    <mergeCell ref="T2049:T2050"/>
    <mergeCell ref="T2051:T2053"/>
    <mergeCell ref="T2054:T2055"/>
    <mergeCell ref="T2056:T2057"/>
    <mergeCell ref="T2058:T2059"/>
    <mergeCell ref="T2060:T2061"/>
    <mergeCell ref="T2062:T2063"/>
    <mergeCell ref="T2070:T2072"/>
    <mergeCell ref="T2073:T2074"/>
    <mergeCell ref="T2076:T2077"/>
    <mergeCell ref="T2078:T2079"/>
    <mergeCell ref="T2083:T2085"/>
    <mergeCell ref="T2086:T2087"/>
    <mergeCell ref="T2088:T2089"/>
    <mergeCell ref="T2091:T2093"/>
    <mergeCell ref="T2095:T2097"/>
    <mergeCell ref="T2098:T2099"/>
    <mergeCell ref="T2101:T2102"/>
    <mergeCell ref="T2105:T2106"/>
    <mergeCell ref="T2107:T2109"/>
    <mergeCell ref="T2111:T2112"/>
    <mergeCell ref="T2113:T2115"/>
    <mergeCell ref="T2116:T2117"/>
    <mergeCell ref="T2118:T2120"/>
    <mergeCell ref="T2121:T2123"/>
    <mergeCell ref="T2124:T2125"/>
    <mergeCell ref="T2126:T2127"/>
    <mergeCell ref="T2130:T2131"/>
    <mergeCell ref="T2132:T2133"/>
    <mergeCell ref="T2134:T2135"/>
    <mergeCell ref="T2136:T2137"/>
    <mergeCell ref="T2138:T2139"/>
    <mergeCell ref="T2140:T2143"/>
    <mergeCell ref="T2147:T2148"/>
    <mergeCell ref="T2149:T2150"/>
    <mergeCell ref="T2152:T2154"/>
    <mergeCell ref="T2155:T2157"/>
    <mergeCell ref="T2158:T2159"/>
    <mergeCell ref="T2161:T2162"/>
    <mergeCell ref="T2165:T2166"/>
    <mergeCell ref="T2167:T2169"/>
    <mergeCell ref="T2170:T2172"/>
    <mergeCell ref="T2173:T2174"/>
    <mergeCell ref="T2176:T2178"/>
    <mergeCell ref="T2179:T2181"/>
    <mergeCell ref="T2182:T2184"/>
    <mergeCell ref="T2185:T2186"/>
    <mergeCell ref="T2187:T2189"/>
    <mergeCell ref="T2191:T2192"/>
    <mergeCell ref="T2193:T2196"/>
    <mergeCell ref="T2197:T2199"/>
    <mergeCell ref="T2208:T2209"/>
    <mergeCell ref="U3:U5"/>
    <mergeCell ref="U6:U8"/>
    <mergeCell ref="U9:U10"/>
    <mergeCell ref="U11:U12"/>
    <mergeCell ref="U13:U14"/>
    <mergeCell ref="U15:U17"/>
    <mergeCell ref="U18:U20"/>
    <mergeCell ref="U21:U22"/>
    <mergeCell ref="U23:U24"/>
    <mergeCell ref="U25:U26"/>
    <mergeCell ref="U28:U29"/>
    <mergeCell ref="U30:U31"/>
    <mergeCell ref="U32:U33"/>
    <mergeCell ref="U35:U36"/>
    <mergeCell ref="U38:U39"/>
    <mergeCell ref="U40:U41"/>
    <mergeCell ref="U42:U44"/>
    <mergeCell ref="U45:U48"/>
    <mergeCell ref="U49:U51"/>
    <mergeCell ref="U52:U54"/>
    <mergeCell ref="U55:U56"/>
    <mergeCell ref="U57:U58"/>
    <mergeCell ref="U59:U60"/>
    <mergeCell ref="U70:U71"/>
    <mergeCell ref="U73:U74"/>
    <mergeCell ref="U78:U80"/>
    <mergeCell ref="U81:U82"/>
    <mergeCell ref="U84:U86"/>
    <mergeCell ref="U90:U91"/>
    <mergeCell ref="U92:U93"/>
    <mergeCell ref="U95:U96"/>
    <mergeCell ref="U97:U98"/>
    <mergeCell ref="U104:U105"/>
    <mergeCell ref="U107:U108"/>
    <mergeCell ref="U110:U111"/>
    <mergeCell ref="U114:U116"/>
    <mergeCell ref="U117:U118"/>
    <mergeCell ref="U119:U120"/>
    <mergeCell ref="U121:U123"/>
    <mergeCell ref="U127:U129"/>
    <mergeCell ref="U132:U133"/>
    <mergeCell ref="U134:U136"/>
    <mergeCell ref="U138:U141"/>
    <mergeCell ref="U142:U144"/>
    <mergeCell ref="U146:U148"/>
    <mergeCell ref="U149:U150"/>
    <mergeCell ref="U151:U152"/>
    <mergeCell ref="U153:U154"/>
    <mergeCell ref="U155:U156"/>
    <mergeCell ref="U157:U158"/>
    <mergeCell ref="U159:U161"/>
    <mergeCell ref="U162:U163"/>
    <mergeCell ref="U164:U165"/>
    <mergeCell ref="U167:U168"/>
    <mergeCell ref="U169:U170"/>
    <mergeCell ref="U171:U174"/>
    <mergeCell ref="U175:U177"/>
    <mergeCell ref="U181:U182"/>
    <mergeCell ref="U184:U186"/>
    <mergeCell ref="U187:U189"/>
    <mergeCell ref="U190:U192"/>
    <mergeCell ref="U193:U194"/>
    <mergeCell ref="U195:U196"/>
    <mergeCell ref="U197:U198"/>
    <mergeCell ref="U199:U200"/>
    <mergeCell ref="U202:U204"/>
    <mergeCell ref="U206:U207"/>
    <mergeCell ref="U209:U210"/>
    <mergeCell ref="U212:U214"/>
    <mergeCell ref="U215:U216"/>
    <mergeCell ref="U218:U220"/>
    <mergeCell ref="U221:U224"/>
    <mergeCell ref="U225:U226"/>
    <mergeCell ref="U227:U228"/>
    <mergeCell ref="U231:U232"/>
    <mergeCell ref="U236:U238"/>
    <mergeCell ref="U239:U240"/>
    <mergeCell ref="U242:U244"/>
    <mergeCell ref="U245:U246"/>
    <mergeCell ref="U247:U249"/>
    <mergeCell ref="U250:U252"/>
    <mergeCell ref="U253:U254"/>
    <mergeCell ref="U257:U259"/>
    <mergeCell ref="U260:U261"/>
    <mergeCell ref="U263:U264"/>
    <mergeCell ref="U266:U268"/>
    <mergeCell ref="U269:U270"/>
    <mergeCell ref="U271:U273"/>
    <mergeCell ref="U274:U275"/>
    <mergeCell ref="U277:U278"/>
    <mergeCell ref="U281:U282"/>
    <mergeCell ref="U284:U285"/>
    <mergeCell ref="U288:U290"/>
    <mergeCell ref="U291:U293"/>
    <mergeCell ref="U294:U295"/>
    <mergeCell ref="U296:U298"/>
    <mergeCell ref="U299:U301"/>
    <mergeCell ref="U302:U303"/>
    <mergeCell ref="U305:U306"/>
    <mergeCell ref="U309:U310"/>
    <mergeCell ref="U312:U313"/>
    <mergeCell ref="U314:U316"/>
    <mergeCell ref="U317:U319"/>
    <mergeCell ref="U321:U323"/>
    <mergeCell ref="U324:U325"/>
    <mergeCell ref="U326:U327"/>
    <mergeCell ref="U330:U332"/>
    <mergeCell ref="U333:U334"/>
    <mergeCell ref="U336:U337"/>
    <mergeCell ref="U340:U342"/>
    <mergeCell ref="U343:U344"/>
    <mergeCell ref="U345:U346"/>
    <mergeCell ref="U347:U348"/>
    <mergeCell ref="U352:U353"/>
    <mergeCell ref="U355:U356"/>
    <mergeCell ref="U357:U359"/>
    <mergeCell ref="U360:U362"/>
    <mergeCell ref="U363:U364"/>
    <mergeCell ref="U369:U370"/>
    <mergeCell ref="U372:U373"/>
    <mergeCell ref="U374:U376"/>
    <mergeCell ref="U377:U378"/>
    <mergeCell ref="U380:U381"/>
    <mergeCell ref="U382:U383"/>
    <mergeCell ref="U386:U388"/>
    <mergeCell ref="U389:U390"/>
    <mergeCell ref="U391:U393"/>
    <mergeCell ref="U394:U395"/>
    <mergeCell ref="U396:U397"/>
    <mergeCell ref="U399:U400"/>
    <mergeCell ref="U401:U403"/>
    <mergeCell ref="U404:U405"/>
    <mergeCell ref="U406:U407"/>
    <mergeCell ref="U409:U410"/>
    <mergeCell ref="U411:U412"/>
    <mergeCell ref="U413:U415"/>
    <mergeCell ref="U416:U417"/>
    <mergeCell ref="U418:U419"/>
    <mergeCell ref="U420:U421"/>
    <mergeCell ref="U423:U424"/>
    <mergeCell ref="U425:U427"/>
    <mergeCell ref="U428:U430"/>
    <mergeCell ref="U431:U432"/>
    <mergeCell ref="U436:U437"/>
    <mergeCell ref="U438:U440"/>
    <mergeCell ref="U441:U442"/>
    <mergeCell ref="U445:U446"/>
    <mergeCell ref="U777:U779"/>
    <mergeCell ref="U780:U781"/>
    <mergeCell ref="U782:U784"/>
    <mergeCell ref="U785:U786"/>
    <mergeCell ref="U788:U789"/>
    <mergeCell ref="U790:U792"/>
    <mergeCell ref="U793:U795"/>
    <mergeCell ref="U818:U820"/>
    <mergeCell ref="U821:U824"/>
    <mergeCell ref="U825:U827"/>
    <mergeCell ref="U828:U829"/>
    <mergeCell ref="U830:U832"/>
    <mergeCell ref="U833:U834"/>
    <mergeCell ref="U836:U837"/>
    <mergeCell ref="U838:U839"/>
    <mergeCell ref="U840:U841"/>
    <mergeCell ref="U842:U843"/>
    <mergeCell ref="U844:U845"/>
    <mergeCell ref="U846:U847"/>
    <mergeCell ref="U848:U849"/>
    <mergeCell ref="U850:U851"/>
    <mergeCell ref="U852:U853"/>
    <mergeCell ref="U854:U855"/>
    <mergeCell ref="U856:U857"/>
    <mergeCell ref="U858:U859"/>
    <mergeCell ref="U860:U861"/>
    <mergeCell ref="U862:U863"/>
    <mergeCell ref="U864:U865"/>
    <mergeCell ref="U866:U867"/>
    <mergeCell ref="U868:U869"/>
    <mergeCell ref="U870:U871"/>
    <mergeCell ref="U872:U873"/>
    <mergeCell ref="U874:U875"/>
    <mergeCell ref="U876:U878"/>
    <mergeCell ref="U879:U880"/>
    <mergeCell ref="U881:U882"/>
    <mergeCell ref="U883:U884"/>
    <mergeCell ref="U885:U887"/>
    <mergeCell ref="U888:U889"/>
    <mergeCell ref="U890:U891"/>
    <mergeCell ref="U892:U893"/>
    <mergeCell ref="U894:U895"/>
    <mergeCell ref="U896:U897"/>
    <mergeCell ref="U898:U899"/>
    <mergeCell ref="U900:U902"/>
    <mergeCell ref="U903:U905"/>
    <mergeCell ref="U906:U907"/>
    <mergeCell ref="U908:U909"/>
    <mergeCell ref="U910:U911"/>
    <mergeCell ref="U912:U913"/>
    <mergeCell ref="U914:U916"/>
    <mergeCell ref="U917:U920"/>
    <mergeCell ref="U921:U922"/>
    <mergeCell ref="U923:U924"/>
    <mergeCell ref="U925:U926"/>
    <mergeCell ref="U927:U928"/>
    <mergeCell ref="U929:U930"/>
    <mergeCell ref="U931:U932"/>
    <mergeCell ref="U933:U934"/>
    <mergeCell ref="U935:U936"/>
    <mergeCell ref="U937:U938"/>
    <mergeCell ref="U939:U940"/>
    <mergeCell ref="U941:U942"/>
    <mergeCell ref="U943:U944"/>
    <mergeCell ref="U945:U947"/>
    <mergeCell ref="U948:U950"/>
    <mergeCell ref="U951:U952"/>
    <mergeCell ref="U953:U954"/>
    <mergeCell ref="U955:U956"/>
    <mergeCell ref="U957:U959"/>
    <mergeCell ref="U960:U961"/>
    <mergeCell ref="U963:U965"/>
    <mergeCell ref="U966:U968"/>
    <mergeCell ref="U969:U971"/>
    <mergeCell ref="U972:U974"/>
    <mergeCell ref="U975:U976"/>
    <mergeCell ref="U977:U978"/>
    <mergeCell ref="U979:U980"/>
    <mergeCell ref="U982:U984"/>
    <mergeCell ref="U985:U987"/>
    <mergeCell ref="U988:U990"/>
    <mergeCell ref="U991:U993"/>
    <mergeCell ref="U994:U995"/>
    <mergeCell ref="U996:U998"/>
    <mergeCell ref="U999:U1000"/>
    <mergeCell ref="U1002:U1004"/>
    <mergeCell ref="U1005:U1007"/>
    <mergeCell ref="U1008:U1010"/>
    <mergeCell ref="U1011:U1013"/>
    <mergeCell ref="U1014:U1017"/>
    <mergeCell ref="U1018:U1019"/>
    <mergeCell ref="U1020:U1021"/>
    <mergeCell ref="U1023:U1025"/>
    <mergeCell ref="U1026:U1028"/>
    <mergeCell ref="U1029:U1031"/>
    <mergeCell ref="U1032:U1034"/>
    <mergeCell ref="U1035:U1036"/>
    <mergeCell ref="U1037:U1038"/>
    <mergeCell ref="U1039:U1040"/>
    <mergeCell ref="U1042:U1044"/>
    <mergeCell ref="U1045:U1047"/>
    <mergeCell ref="U1048:U1050"/>
    <mergeCell ref="U1051:U1053"/>
    <mergeCell ref="U1054:U1055"/>
    <mergeCell ref="U1056:U1057"/>
    <mergeCell ref="U1058:U1059"/>
    <mergeCell ref="U1061:U1063"/>
    <mergeCell ref="U1064:U1066"/>
    <mergeCell ref="U1067:U1069"/>
    <mergeCell ref="U1070:U1071"/>
    <mergeCell ref="U1072:U1074"/>
    <mergeCell ref="U1075:U1076"/>
    <mergeCell ref="U1078:U1080"/>
    <mergeCell ref="U1081:U1083"/>
    <mergeCell ref="U1084:U1086"/>
    <mergeCell ref="U1087:U1089"/>
    <mergeCell ref="U1090:U1091"/>
    <mergeCell ref="U1092:U1093"/>
    <mergeCell ref="U1094:U1095"/>
    <mergeCell ref="U1097:U1099"/>
    <mergeCell ref="U1100:U1102"/>
    <mergeCell ref="U1103:U1105"/>
    <mergeCell ref="U1106:U1108"/>
    <mergeCell ref="U1109:U1110"/>
    <mergeCell ref="U1111:U1112"/>
    <mergeCell ref="U1113:U1114"/>
    <mergeCell ref="U1116:U1118"/>
    <mergeCell ref="U1119:U1121"/>
    <mergeCell ref="U1122:U1124"/>
    <mergeCell ref="U1125:U1127"/>
    <mergeCell ref="U1128:U1129"/>
    <mergeCell ref="U1130:U1133"/>
    <mergeCell ref="U1134:U1135"/>
    <mergeCell ref="U1137:U1139"/>
    <mergeCell ref="U1140:U1142"/>
    <mergeCell ref="U1143:U1145"/>
    <mergeCell ref="U1146:U1148"/>
    <mergeCell ref="U1149:U1150"/>
    <mergeCell ref="U1151:U1152"/>
    <mergeCell ref="U1154:U1156"/>
    <mergeCell ref="U1157:U1159"/>
    <mergeCell ref="U1160:U1162"/>
    <mergeCell ref="U1163:U1165"/>
    <mergeCell ref="U1166:U1168"/>
    <mergeCell ref="U1169:U1170"/>
    <mergeCell ref="U1171:U1172"/>
    <mergeCell ref="U1173:U1174"/>
    <mergeCell ref="U1175:U1176"/>
    <mergeCell ref="U1178:U1179"/>
    <mergeCell ref="U1182:U1183"/>
    <mergeCell ref="U1184:U1185"/>
    <mergeCell ref="U1186:U1187"/>
    <mergeCell ref="U1189:U1190"/>
    <mergeCell ref="U1191:U1192"/>
    <mergeCell ref="U1193:U1195"/>
    <mergeCell ref="U1196:U1197"/>
    <mergeCell ref="U1198:U1200"/>
    <mergeCell ref="U1201:U1203"/>
    <mergeCell ref="U1204:U1206"/>
    <mergeCell ref="U1207:U1209"/>
    <mergeCell ref="U1210:U1212"/>
    <mergeCell ref="U1214:U1216"/>
    <mergeCell ref="U1219:U1220"/>
    <mergeCell ref="U1221:U1223"/>
    <mergeCell ref="U1225:U1226"/>
    <mergeCell ref="U1228:U1230"/>
    <mergeCell ref="U1232:U1234"/>
    <mergeCell ref="U1235:U1237"/>
    <mergeCell ref="U1239:U1240"/>
    <mergeCell ref="U1242:U1244"/>
    <mergeCell ref="U1245:U1247"/>
    <mergeCell ref="U1249:U1251"/>
    <mergeCell ref="U1252:U1254"/>
    <mergeCell ref="U1255:U1256"/>
    <mergeCell ref="U1258:U1259"/>
    <mergeCell ref="U1260:U1262"/>
    <mergeCell ref="U1263:U1265"/>
    <mergeCell ref="U1266:U1268"/>
    <mergeCell ref="U1269:U1271"/>
    <mergeCell ref="U1272:U1273"/>
    <mergeCell ref="U1274:U1277"/>
    <mergeCell ref="U1278:U1279"/>
    <mergeCell ref="U1280:U1281"/>
    <mergeCell ref="U1282:U1284"/>
    <mergeCell ref="U1285:U1287"/>
    <mergeCell ref="U1288:U1289"/>
    <mergeCell ref="U1291:U1294"/>
    <mergeCell ref="U1295:U1296"/>
    <mergeCell ref="U1297:U1298"/>
    <mergeCell ref="U1299:U1300"/>
    <mergeCell ref="U1301:U1303"/>
    <mergeCell ref="U1306:U1307"/>
    <mergeCell ref="U1308:U1309"/>
    <mergeCell ref="U1312:U1313"/>
    <mergeCell ref="U1315:U1317"/>
    <mergeCell ref="U1318:U1320"/>
    <mergeCell ref="U1321:U1322"/>
    <mergeCell ref="U1323:U1325"/>
    <mergeCell ref="U1326:U1327"/>
    <mergeCell ref="U1329:U1330"/>
    <mergeCell ref="U1331:U1334"/>
    <mergeCell ref="U1335:U1337"/>
    <mergeCell ref="U1339:U1341"/>
    <mergeCell ref="U1345:U1346"/>
    <mergeCell ref="U1349:U1352"/>
    <mergeCell ref="U1356:U1357"/>
    <mergeCell ref="U1359:U1360"/>
    <mergeCell ref="U1361:U1362"/>
    <mergeCell ref="U1364:U1366"/>
    <mergeCell ref="U1367:U1368"/>
    <mergeCell ref="U1369:U1370"/>
    <mergeCell ref="U1372:U1374"/>
    <mergeCell ref="U1375:U1376"/>
    <mergeCell ref="U1378:U1380"/>
    <mergeCell ref="U1381:U1382"/>
    <mergeCell ref="U1384:U1385"/>
    <mergeCell ref="U1387:U1388"/>
    <mergeCell ref="U1389:U1391"/>
    <mergeCell ref="U1392:U1393"/>
    <mergeCell ref="U1395:U1396"/>
    <mergeCell ref="U1397:U1398"/>
    <mergeCell ref="U1402:U1403"/>
    <mergeCell ref="U1405:U1406"/>
    <mergeCell ref="U1408:U1409"/>
    <mergeCell ref="U1411:U1412"/>
    <mergeCell ref="U1413:U1414"/>
    <mergeCell ref="U1415:U1416"/>
    <mergeCell ref="U1417:U1418"/>
    <mergeCell ref="U1419:U1421"/>
    <mergeCell ref="U1423:U1425"/>
    <mergeCell ref="U1426:U1427"/>
    <mergeCell ref="U1429:U1431"/>
    <mergeCell ref="U1433:U1435"/>
    <mergeCell ref="U1436:U1438"/>
    <mergeCell ref="U1439:U1440"/>
    <mergeCell ref="U1441:U1442"/>
    <mergeCell ref="U1443:U1445"/>
    <mergeCell ref="U1446:U1447"/>
    <mergeCell ref="U1448:U1451"/>
    <mergeCell ref="U1452:U1454"/>
    <mergeCell ref="U1457:U1458"/>
    <mergeCell ref="U1459:U1461"/>
    <mergeCell ref="U1462:U1463"/>
    <mergeCell ref="U1466:U1467"/>
    <mergeCell ref="U1471:U1472"/>
    <mergeCell ref="U1474:U1475"/>
    <mergeCell ref="U1477:U1478"/>
    <mergeCell ref="U1479:U1481"/>
    <mergeCell ref="U1482:U1483"/>
    <mergeCell ref="U1484:U1485"/>
    <mergeCell ref="U1491:U1493"/>
    <mergeCell ref="U1495:U1496"/>
    <mergeCell ref="U1497:U1499"/>
    <mergeCell ref="U1500:U1503"/>
    <mergeCell ref="U1504:U1506"/>
    <mergeCell ref="U1507:U1508"/>
    <mergeCell ref="U1509:U1511"/>
    <mergeCell ref="U1512:U1515"/>
    <mergeCell ref="U1516:U1517"/>
    <mergeCell ref="U1518:U1519"/>
    <mergeCell ref="U1522:U1524"/>
    <mergeCell ref="U1525:U1527"/>
    <mergeCell ref="U1528:U1529"/>
    <mergeCell ref="U1530:U1532"/>
    <mergeCell ref="U1533:U1535"/>
    <mergeCell ref="U1536:U1537"/>
    <mergeCell ref="U1538:U1539"/>
    <mergeCell ref="U1540:U1542"/>
    <mergeCell ref="U1543:U1544"/>
    <mergeCell ref="U1545:U1547"/>
    <mergeCell ref="U1548:U1549"/>
    <mergeCell ref="U1551:U1553"/>
    <mergeCell ref="U1554:U1556"/>
    <mergeCell ref="U1557:U1558"/>
    <mergeCell ref="U1559:U1561"/>
    <mergeCell ref="U1562:U1564"/>
    <mergeCell ref="U1566:U1567"/>
    <mergeCell ref="U1568:U1569"/>
    <mergeCell ref="U1570:U1571"/>
    <mergeCell ref="U1573:U1574"/>
    <mergeCell ref="U1575:U1576"/>
    <mergeCell ref="U1577:U1578"/>
    <mergeCell ref="U1579:U1581"/>
    <mergeCell ref="U1584:U1585"/>
    <mergeCell ref="U1586:U1588"/>
    <mergeCell ref="U1589:U1590"/>
    <mergeCell ref="U1591:U1592"/>
    <mergeCell ref="U1594:U1595"/>
    <mergeCell ref="U1596:U1597"/>
    <mergeCell ref="U1598:U1600"/>
    <mergeCell ref="U1601:U1602"/>
    <mergeCell ref="U1603:U1604"/>
    <mergeCell ref="U1605:U1607"/>
    <mergeCell ref="U1608:U1611"/>
    <mergeCell ref="U1613:U1614"/>
    <mergeCell ref="U1616:U1617"/>
    <mergeCell ref="U1618:U1619"/>
    <mergeCell ref="U1620:U1622"/>
    <mergeCell ref="U1623:U1624"/>
    <mergeCell ref="U1627:U1629"/>
    <mergeCell ref="U1630:U1631"/>
    <mergeCell ref="U1632:U1634"/>
    <mergeCell ref="U1635:U1637"/>
    <mergeCell ref="U1638:U1640"/>
    <mergeCell ref="U1641:U1643"/>
    <mergeCell ref="U1644:U1645"/>
    <mergeCell ref="U1646:U1648"/>
    <mergeCell ref="U1649:U1652"/>
    <mergeCell ref="U1705:U1708"/>
    <mergeCell ref="U1732:U1734"/>
    <mergeCell ref="U2010:U2011"/>
    <mergeCell ref="U2013:U2014"/>
    <mergeCell ref="U2015:U2016"/>
    <mergeCell ref="U2017:U2018"/>
    <mergeCell ref="U2019:U2020"/>
    <mergeCell ref="U2022:U2024"/>
    <mergeCell ref="U2026:U2027"/>
    <mergeCell ref="U2029:U2030"/>
    <mergeCell ref="U2031:U2032"/>
    <mergeCell ref="U2035:U2036"/>
    <mergeCell ref="U2037:U2039"/>
    <mergeCell ref="U2042:U2043"/>
    <mergeCell ref="U2046:U2048"/>
    <mergeCell ref="U2049:U2050"/>
    <mergeCell ref="U2051:U2053"/>
    <mergeCell ref="U2054:U2055"/>
    <mergeCell ref="U2056:U2057"/>
    <mergeCell ref="U2058:U2059"/>
    <mergeCell ref="U2060:U2061"/>
    <mergeCell ref="U2062:U2063"/>
    <mergeCell ref="U2070:U2072"/>
    <mergeCell ref="U2073:U2074"/>
    <mergeCell ref="U2076:U2077"/>
    <mergeCell ref="U2078:U2079"/>
    <mergeCell ref="U2083:U2085"/>
    <mergeCell ref="U2086:U2087"/>
    <mergeCell ref="U2088:U2089"/>
    <mergeCell ref="U2091:U2093"/>
    <mergeCell ref="U2095:U2097"/>
    <mergeCell ref="U2098:U2099"/>
    <mergeCell ref="U2101:U2102"/>
    <mergeCell ref="U2105:U2106"/>
    <mergeCell ref="U2107:U2109"/>
    <mergeCell ref="U2111:U2112"/>
    <mergeCell ref="U2113:U2115"/>
    <mergeCell ref="U2116:U2117"/>
    <mergeCell ref="U2118:U2120"/>
    <mergeCell ref="U2121:U2123"/>
    <mergeCell ref="U2124:U2125"/>
    <mergeCell ref="U2126:U2127"/>
    <mergeCell ref="U2130:U2131"/>
    <mergeCell ref="U2132:U2133"/>
    <mergeCell ref="U2134:U2135"/>
    <mergeCell ref="U2136:U2137"/>
    <mergeCell ref="U2138:U2139"/>
    <mergeCell ref="U2140:U2143"/>
    <mergeCell ref="U2147:U2148"/>
    <mergeCell ref="U2149:U2150"/>
    <mergeCell ref="U2152:U2154"/>
    <mergeCell ref="U2155:U2157"/>
    <mergeCell ref="U2158:U2159"/>
    <mergeCell ref="U2161:U2162"/>
    <mergeCell ref="U2165:U2166"/>
    <mergeCell ref="U2167:U2169"/>
    <mergeCell ref="U2170:U2172"/>
    <mergeCell ref="U2173:U2174"/>
    <mergeCell ref="U2176:U2178"/>
    <mergeCell ref="U2179:U2181"/>
    <mergeCell ref="U2182:U2184"/>
    <mergeCell ref="U2185:U2186"/>
    <mergeCell ref="U2187:U2189"/>
    <mergeCell ref="U2191:U2192"/>
    <mergeCell ref="V3:V5"/>
    <mergeCell ref="V273:V274"/>
    <mergeCell ref="V276:V277"/>
    <mergeCell ref="V280:V281"/>
    <mergeCell ref="V284:V285"/>
    <mergeCell ref="V288:V290"/>
    <mergeCell ref="V363:V364"/>
    <mergeCell ref="V372:V373"/>
    <mergeCell ref="V774:V775"/>
    <mergeCell ref="V777:V779"/>
    <mergeCell ref="V1315:V1317"/>
    <mergeCell ref="V1318:V1320"/>
    <mergeCell ref="V1321:V1322"/>
    <mergeCell ref="V1323:V1325"/>
    <mergeCell ref="V1326:V1327"/>
    <mergeCell ref="V1329:V1330"/>
    <mergeCell ref="V1331:V1334"/>
    <mergeCell ref="V1335:V1337"/>
    <mergeCell ref="V1339:V1341"/>
    <mergeCell ref="V1345:V1346"/>
    <mergeCell ref="V1349:V1352"/>
    <mergeCell ref="V1356:V1357"/>
    <mergeCell ref="V1359:V1360"/>
    <mergeCell ref="V1361:V1362"/>
    <mergeCell ref="V1364:V1366"/>
    <mergeCell ref="V1367:V1368"/>
    <mergeCell ref="V1369:V1370"/>
    <mergeCell ref="V1372:V1374"/>
    <mergeCell ref="V1375:V1376"/>
    <mergeCell ref="V1378:V1380"/>
    <mergeCell ref="V1381:V1382"/>
    <mergeCell ref="V1384:V1385"/>
    <mergeCell ref="V1387:V1388"/>
    <mergeCell ref="V1389:V1391"/>
    <mergeCell ref="V1392:V1393"/>
    <mergeCell ref="V1395:V1396"/>
    <mergeCell ref="V1397:V1398"/>
    <mergeCell ref="V1402:V1403"/>
    <mergeCell ref="V1405:V1406"/>
    <mergeCell ref="V1408:V1409"/>
    <mergeCell ref="V1411:V1412"/>
    <mergeCell ref="V1413:V1414"/>
    <mergeCell ref="V1415:V1416"/>
    <mergeCell ref="V1417:V1418"/>
    <mergeCell ref="V1419:V1421"/>
    <mergeCell ref="V1423:V1425"/>
    <mergeCell ref="V1426:V1427"/>
    <mergeCell ref="V1429:V1431"/>
    <mergeCell ref="V1433:V1435"/>
    <mergeCell ref="V1436:V1438"/>
    <mergeCell ref="V1439:V1440"/>
    <mergeCell ref="V1441:V1442"/>
    <mergeCell ref="V1443:V1445"/>
    <mergeCell ref="V1446:V1447"/>
    <mergeCell ref="V1448:V1451"/>
    <mergeCell ref="V1452:V1454"/>
    <mergeCell ref="V1457:V1458"/>
    <mergeCell ref="V1459:V1461"/>
    <mergeCell ref="V1462:V1463"/>
    <mergeCell ref="V1466:V1467"/>
    <mergeCell ref="V1471:V1472"/>
    <mergeCell ref="V1474:V1475"/>
    <mergeCell ref="V1477:V1478"/>
    <mergeCell ref="V1479:V1481"/>
    <mergeCell ref="V1482:V1483"/>
    <mergeCell ref="V1484:V1485"/>
    <mergeCell ref="V1491:V1493"/>
    <mergeCell ref="V1495:V1496"/>
    <mergeCell ref="V1497:V1499"/>
    <mergeCell ref="V1500:V1503"/>
    <mergeCell ref="V1504:V1506"/>
    <mergeCell ref="V1507:V1508"/>
    <mergeCell ref="V1509:V1511"/>
    <mergeCell ref="V1512:V1515"/>
    <mergeCell ref="V1516:V1517"/>
    <mergeCell ref="V1518:V1519"/>
    <mergeCell ref="V1522:V1524"/>
    <mergeCell ref="V1525:V1527"/>
    <mergeCell ref="V1528:V1529"/>
    <mergeCell ref="V1530:V1532"/>
    <mergeCell ref="V1533:V1535"/>
    <mergeCell ref="V1536:V1537"/>
    <mergeCell ref="V1538:V1539"/>
    <mergeCell ref="V1540:V1542"/>
    <mergeCell ref="V1543:V1544"/>
    <mergeCell ref="V1545:V1547"/>
    <mergeCell ref="V1548:V1550"/>
    <mergeCell ref="V1551:V1553"/>
    <mergeCell ref="V1554:V1556"/>
    <mergeCell ref="V1557:V1559"/>
    <mergeCell ref="V1560:V1562"/>
    <mergeCell ref="V1563:V1565"/>
    <mergeCell ref="V1566:V1568"/>
    <mergeCell ref="V1569:V1571"/>
    <mergeCell ref="V1572:V1574"/>
    <mergeCell ref="V1575:V1577"/>
    <mergeCell ref="V1578:V1580"/>
    <mergeCell ref="V1581:V1583"/>
    <mergeCell ref="V1584:V1586"/>
    <mergeCell ref="V1587:V1589"/>
    <mergeCell ref="V1590:V1592"/>
    <mergeCell ref="V1593:V1595"/>
    <mergeCell ref="V1596:V1598"/>
    <mergeCell ref="V1599:V1601"/>
    <mergeCell ref="V1602:V1604"/>
    <mergeCell ref="V1605:V1607"/>
    <mergeCell ref="V1608:V1610"/>
    <mergeCell ref="V1611:V1613"/>
    <mergeCell ref="V1614:V1616"/>
    <mergeCell ref="V1617:V1619"/>
    <mergeCell ref="V1620:V1622"/>
    <mergeCell ref="V1623:V1625"/>
    <mergeCell ref="V1626:V1628"/>
    <mergeCell ref="V1629:V1631"/>
    <mergeCell ref="V1632:V1634"/>
    <mergeCell ref="V1635:V1637"/>
    <mergeCell ref="V1638:V1640"/>
    <mergeCell ref="V1641:V1643"/>
    <mergeCell ref="V1644:V1646"/>
    <mergeCell ref="V1647:V1649"/>
    <mergeCell ref="V1650:V1652"/>
  </mergeCells>
  <dataValidations count="3">
    <dataValidation type="list" allowBlank="1" showInputMessage="1" showErrorMessage="1" sqref="I810 I811 I812 I813 I814 I815 I816 I817 I1813 I1828 I1834 I1856 I1885 I1887 I1891 I2009 I2207 I324:I325 I1798:I1803 I1899:I1902 I1987:I1990 I2210:I2212 I2216:I2217">
      <formula1>"是,否"</formula1>
    </dataValidation>
    <dataValidation type="list" allowBlank="1" showInputMessage="1" showErrorMessage="1" sqref="O810 O811 O812 O813 O814 O815 O816 O817 O1314 P1828 O1856 O1891 O2009 O2207 M2210:M2212 O1799:O1803 O1899:O1900 P1987:P1990">
      <formula1>"公房,私房,租赁私房,借住直系亲属房,借住非直系亲属房"</formula1>
    </dataValidation>
    <dataValidation type="list" allowBlank="1" showInputMessage="1" showErrorMessage="1" sqref="J812 J813 J814 J815 J816 J817 J1813 J1828 J1834 J1856 J1891 J2009 J2207 J324:J325 J1798:J1803 J1885:J1887 J1899:J1902 J1987:J1990 J2210:J2212 J2216:J2217">
      <formula1>"退休,无业,失业,学生,公职,打工,自由职业,失业后再就业"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7"/>
  <sheetViews>
    <sheetView tabSelected="1" workbookViewId="0">
      <selection activeCell="H1" sqref="H$1:H$1048576"/>
    </sheetView>
  </sheetViews>
  <sheetFormatPr defaultColWidth="9" defaultRowHeight="13.5"/>
  <sheetData>
    <row r="1" ht="14.25" spans="1:12">
      <c r="A1" s="1" t="s">
        <v>2</v>
      </c>
      <c r="B1" s="1" t="s">
        <v>7774</v>
      </c>
      <c r="C1" s="1" t="s">
        <v>4</v>
      </c>
      <c r="D1" s="1" t="s">
        <v>5</v>
      </c>
      <c r="E1" s="1" t="s">
        <v>7</v>
      </c>
      <c r="F1" s="2" t="s">
        <v>6</v>
      </c>
      <c r="G1" s="1" t="s">
        <v>13</v>
      </c>
      <c r="H1" s="1" t="s">
        <v>7775</v>
      </c>
      <c r="I1" s="1" t="s">
        <v>7776</v>
      </c>
      <c r="J1" s="1"/>
      <c r="K1" s="1"/>
      <c r="L1" s="88"/>
    </row>
    <row r="2" ht="14.25" spans="1:12">
      <c r="A2" s="1"/>
      <c r="B2" s="1"/>
      <c r="C2" s="1"/>
      <c r="D2" s="1"/>
      <c r="E2" s="1"/>
      <c r="F2" s="2"/>
      <c r="G2" s="1"/>
      <c r="H2" s="1"/>
      <c r="I2" s="1" t="s">
        <v>7777</v>
      </c>
      <c r="J2" s="89" t="s">
        <v>5463</v>
      </c>
      <c r="K2" s="89" t="s">
        <v>7778</v>
      </c>
      <c r="L2" s="88"/>
    </row>
    <row r="3" ht="24" spans="1:12">
      <c r="A3" s="3">
        <v>1</v>
      </c>
      <c r="B3" s="4" t="s">
        <v>7779</v>
      </c>
      <c r="C3" s="5" t="s">
        <v>706</v>
      </c>
      <c r="D3" s="5" t="s">
        <v>859</v>
      </c>
      <c r="E3" s="5">
        <v>2</v>
      </c>
      <c r="F3" s="6">
        <v>15.1</v>
      </c>
      <c r="G3" s="7" t="s">
        <v>7780</v>
      </c>
      <c r="H3" s="5" t="s">
        <v>7781</v>
      </c>
      <c r="I3" s="5"/>
      <c r="J3" s="90" t="s">
        <v>7782</v>
      </c>
      <c r="K3" s="91" t="s">
        <v>7783</v>
      </c>
      <c r="L3" s="88"/>
    </row>
    <row r="4" ht="36" spans="1:12">
      <c r="A4" s="3">
        <v>2</v>
      </c>
      <c r="B4" s="8" t="s">
        <v>7742</v>
      </c>
      <c r="C4" s="9" t="s">
        <v>706</v>
      </c>
      <c r="D4" s="9" t="s">
        <v>859</v>
      </c>
      <c r="E4" s="10">
        <v>2</v>
      </c>
      <c r="F4" s="11" t="s">
        <v>384</v>
      </c>
      <c r="G4" s="12" t="s">
        <v>7784</v>
      </c>
      <c r="H4" s="5" t="s">
        <v>7781</v>
      </c>
      <c r="I4" s="10"/>
      <c r="J4" s="90" t="s">
        <v>7782</v>
      </c>
      <c r="K4" s="10" t="s">
        <v>7785</v>
      </c>
      <c r="L4" s="88"/>
    </row>
    <row r="5" ht="24" spans="1:12">
      <c r="A5" s="3">
        <v>3</v>
      </c>
      <c r="B5" s="4" t="s">
        <v>7786</v>
      </c>
      <c r="C5" s="5" t="s">
        <v>706</v>
      </c>
      <c r="D5" s="5" t="s">
        <v>859</v>
      </c>
      <c r="E5" s="5">
        <v>2</v>
      </c>
      <c r="F5" s="5">
        <v>8.4</v>
      </c>
      <c r="G5" s="5" t="s">
        <v>7787</v>
      </c>
      <c r="H5" s="5" t="s">
        <v>7781</v>
      </c>
      <c r="I5" s="5"/>
      <c r="J5" s="90" t="s">
        <v>7782</v>
      </c>
      <c r="K5" s="5" t="s">
        <v>7788</v>
      </c>
      <c r="L5" s="88"/>
    </row>
    <row r="6" ht="36" spans="1:12">
      <c r="A6" s="3">
        <v>4</v>
      </c>
      <c r="B6" s="13" t="s">
        <v>7789</v>
      </c>
      <c r="C6" s="12" t="s">
        <v>706</v>
      </c>
      <c r="D6" s="12" t="s">
        <v>859</v>
      </c>
      <c r="E6" s="10">
        <v>3</v>
      </c>
      <c r="F6" s="11">
        <v>9.1</v>
      </c>
      <c r="G6" s="12" t="s">
        <v>7790</v>
      </c>
      <c r="H6" s="5" t="s">
        <v>7781</v>
      </c>
      <c r="I6" s="92"/>
      <c r="J6" s="90" t="s">
        <v>7782</v>
      </c>
      <c r="K6" s="9" t="s">
        <v>7791</v>
      </c>
      <c r="L6" s="88"/>
    </row>
    <row r="7" ht="24" spans="1:12">
      <c r="A7" s="3">
        <v>5</v>
      </c>
      <c r="B7" s="4" t="s">
        <v>7792</v>
      </c>
      <c r="C7" s="5" t="s">
        <v>706</v>
      </c>
      <c r="D7" s="5" t="s">
        <v>859</v>
      </c>
      <c r="E7" s="5">
        <v>15.1</v>
      </c>
      <c r="F7" s="14">
        <v>2</v>
      </c>
      <c r="G7" s="5" t="s">
        <v>7793</v>
      </c>
      <c r="H7" s="14" t="s">
        <v>7781</v>
      </c>
      <c r="I7" s="93"/>
      <c r="J7" s="90" t="s">
        <v>7782</v>
      </c>
      <c r="K7" s="91" t="s">
        <v>7794</v>
      </c>
      <c r="L7" s="88"/>
    </row>
    <row r="8" ht="36" spans="1:12">
      <c r="A8" s="3">
        <v>6</v>
      </c>
      <c r="B8" s="13" t="s">
        <v>7795</v>
      </c>
      <c r="C8" s="12" t="s">
        <v>706</v>
      </c>
      <c r="D8" s="12" t="s">
        <v>859</v>
      </c>
      <c r="E8" s="11">
        <v>8.3</v>
      </c>
      <c r="F8" s="10">
        <v>1</v>
      </c>
      <c r="G8" s="12" t="s">
        <v>7796</v>
      </c>
      <c r="H8" s="10" t="s">
        <v>7781</v>
      </c>
      <c r="I8" s="10"/>
      <c r="J8" s="90" t="s">
        <v>7782</v>
      </c>
      <c r="K8" s="10" t="s">
        <v>7797</v>
      </c>
      <c r="L8" s="88"/>
    </row>
    <row r="9" ht="36" spans="1:12">
      <c r="A9" s="3">
        <v>7</v>
      </c>
      <c r="B9" s="13" t="s">
        <v>7798</v>
      </c>
      <c r="C9" s="12" t="s">
        <v>706</v>
      </c>
      <c r="D9" s="12" t="s">
        <v>859</v>
      </c>
      <c r="E9" s="15"/>
      <c r="F9" s="16">
        <v>1</v>
      </c>
      <c r="G9" s="17" t="s">
        <v>7799</v>
      </c>
      <c r="H9" s="17" t="s">
        <v>7781</v>
      </c>
      <c r="I9" s="17"/>
      <c r="J9" s="90" t="s">
        <v>7782</v>
      </c>
      <c r="K9" s="17" t="s">
        <v>7800</v>
      </c>
      <c r="L9" s="88"/>
    </row>
    <row r="10" ht="36" spans="1:12">
      <c r="A10" s="3">
        <v>8</v>
      </c>
      <c r="B10" s="13" t="s">
        <v>7801</v>
      </c>
      <c r="C10" s="12" t="s">
        <v>706</v>
      </c>
      <c r="D10" s="12" t="s">
        <v>859</v>
      </c>
      <c r="E10" s="11" t="s">
        <v>2085</v>
      </c>
      <c r="F10" s="10">
        <v>1</v>
      </c>
      <c r="G10" s="10" t="s">
        <v>7802</v>
      </c>
      <c r="H10" s="10" t="s">
        <v>7781</v>
      </c>
      <c r="I10" s="10"/>
      <c r="J10" s="90" t="s">
        <v>7782</v>
      </c>
      <c r="K10" s="17" t="s">
        <v>7803</v>
      </c>
      <c r="L10" s="88"/>
    </row>
    <row r="11" ht="36" spans="1:12">
      <c r="A11" s="3">
        <v>9</v>
      </c>
      <c r="B11" s="18" t="s">
        <v>7804</v>
      </c>
      <c r="C11" s="19" t="s">
        <v>706</v>
      </c>
      <c r="D11" s="3" t="s">
        <v>859</v>
      </c>
      <c r="E11" s="20">
        <v>7.4</v>
      </c>
      <c r="F11" s="19">
        <v>2</v>
      </c>
      <c r="G11" s="21" t="s">
        <v>7805</v>
      </c>
      <c r="H11" s="19" t="s">
        <v>7781</v>
      </c>
      <c r="I11" s="19"/>
      <c r="J11" s="90" t="s">
        <v>7782</v>
      </c>
      <c r="K11" s="94" t="s">
        <v>7806</v>
      </c>
      <c r="L11" s="88"/>
    </row>
    <row r="12" ht="36" spans="1:12">
      <c r="A12" s="3">
        <v>10</v>
      </c>
      <c r="B12" s="22" t="s">
        <v>7807</v>
      </c>
      <c r="C12" s="9" t="s">
        <v>706</v>
      </c>
      <c r="D12" s="9" t="s">
        <v>859</v>
      </c>
      <c r="E12" s="11">
        <v>8.2</v>
      </c>
      <c r="F12" s="10">
        <v>2</v>
      </c>
      <c r="G12" s="12" t="s">
        <v>7808</v>
      </c>
      <c r="H12" s="19" t="s">
        <v>7781</v>
      </c>
      <c r="I12" s="95"/>
      <c r="J12" s="90" t="s">
        <v>7782</v>
      </c>
      <c r="K12" s="10" t="s">
        <v>7809</v>
      </c>
      <c r="L12" s="88"/>
    </row>
    <row r="13" ht="36" spans="1:12">
      <c r="A13" s="3">
        <v>11</v>
      </c>
      <c r="B13" s="3" t="s">
        <v>7810</v>
      </c>
      <c r="C13" s="3" t="s">
        <v>706</v>
      </c>
      <c r="D13" s="3" t="s">
        <v>859</v>
      </c>
      <c r="E13" s="20" t="s">
        <v>4117</v>
      </c>
      <c r="F13" s="19">
        <v>2</v>
      </c>
      <c r="G13" s="3" t="s">
        <v>7811</v>
      </c>
      <c r="H13" s="19" t="s">
        <v>7781</v>
      </c>
      <c r="I13" s="19"/>
      <c r="J13" s="90" t="s">
        <v>7782</v>
      </c>
      <c r="K13" s="94" t="s">
        <v>7812</v>
      </c>
      <c r="L13" s="88"/>
    </row>
    <row r="14" ht="24" spans="1:12">
      <c r="A14" s="3">
        <v>12</v>
      </c>
      <c r="B14" s="5" t="s">
        <v>7813</v>
      </c>
      <c r="C14" s="5" t="s">
        <v>706</v>
      </c>
      <c r="D14" s="5" t="s">
        <v>859</v>
      </c>
      <c r="E14" s="5">
        <v>2011</v>
      </c>
      <c r="F14" s="14">
        <v>2</v>
      </c>
      <c r="G14" s="7" t="s">
        <v>7814</v>
      </c>
      <c r="H14" s="5" t="s">
        <v>7781</v>
      </c>
      <c r="I14" s="5"/>
      <c r="J14" s="90" t="s">
        <v>7782</v>
      </c>
      <c r="K14" s="5" t="s">
        <v>7815</v>
      </c>
      <c r="L14" s="88"/>
    </row>
    <row r="15" ht="14.25" spans="1:12">
      <c r="A15" s="3">
        <v>13</v>
      </c>
      <c r="B15" s="23" t="s">
        <v>7816</v>
      </c>
      <c r="C15" s="24" t="s">
        <v>706</v>
      </c>
      <c r="D15" s="9" t="s">
        <v>859</v>
      </c>
      <c r="E15" s="25" t="s">
        <v>3076</v>
      </c>
      <c r="F15" s="24">
        <v>2</v>
      </c>
      <c r="G15" s="17" t="s">
        <v>7817</v>
      </c>
      <c r="H15" s="24" t="s">
        <v>7818</v>
      </c>
      <c r="I15" s="96"/>
      <c r="J15" s="90" t="s">
        <v>7782</v>
      </c>
      <c r="K15" s="37" t="s">
        <v>7819</v>
      </c>
      <c r="L15" s="88"/>
    </row>
    <row r="16" ht="36" spans="1:12">
      <c r="A16" s="3">
        <v>14</v>
      </c>
      <c r="B16" s="18" t="s">
        <v>7820</v>
      </c>
      <c r="C16" s="3" t="s">
        <v>706</v>
      </c>
      <c r="D16" s="3" t="s">
        <v>859</v>
      </c>
      <c r="E16" s="20" t="s">
        <v>384</v>
      </c>
      <c r="F16" s="19">
        <v>1</v>
      </c>
      <c r="G16" s="3" t="s">
        <v>7821</v>
      </c>
      <c r="H16" s="21" t="s">
        <v>7818</v>
      </c>
      <c r="I16" s="21"/>
      <c r="J16" s="90" t="s">
        <v>7782</v>
      </c>
      <c r="K16" s="97" t="s">
        <v>7822</v>
      </c>
      <c r="L16" s="88"/>
    </row>
    <row r="17" ht="36" spans="1:12">
      <c r="A17" s="3">
        <v>15</v>
      </c>
      <c r="B17" s="22" t="s">
        <v>7823</v>
      </c>
      <c r="C17" s="12" t="s">
        <v>706</v>
      </c>
      <c r="D17" s="9" t="s">
        <v>859</v>
      </c>
      <c r="E17" s="11">
        <v>8.4</v>
      </c>
      <c r="F17" s="10">
        <v>3</v>
      </c>
      <c r="G17" s="10" t="s">
        <v>7824</v>
      </c>
      <c r="H17" s="21" t="s">
        <v>7818</v>
      </c>
      <c r="I17" s="96"/>
      <c r="J17" s="90" t="s">
        <v>7782</v>
      </c>
      <c r="K17" s="10" t="s">
        <v>7825</v>
      </c>
      <c r="L17" s="88"/>
    </row>
    <row r="18" ht="36" spans="1:12">
      <c r="A18" s="3">
        <v>16</v>
      </c>
      <c r="B18" s="22" t="s">
        <v>7826</v>
      </c>
      <c r="C18" s="9" t="s">
        <v>706</v>
      </c>
      <c r="D18" s="9" t="s">
        <v>859</v>
      </c>
      <c r="E18" s="11">
        <v>8.4</v>
      </c>
      <c r="F18" s="10">
        <v>2</v>
      </c>
      <c r="G18" s="12" t="s">
        <v>7827</v>
      </c>
      <c r="H18" s="21" t="s">
        <v>7818</v>
      </c>
      <c r="I18" s="12"/>
      <c r="J18" s="90" t="s">
        <v>7782</v>
      </c>
      <c r="K18" s="10" t="s">
        <v>7828</v>
      </c>
      <c r="L18" s="88"/>
    </row>
    <row r="19" ht="48" spans="1:12">
      <c r="A19" s="3">
        <v>17</v>
      </c>
      <c r="B19" s="18" t="s">
        <v>7829</v>
      </c>
      <c r="C19" s="3" t="s">
        <v>706</v>
      </c>
      <c r="D19" s="3" t="s">
        <v>859</v>
      </c>
      <c r="E19" s="19">
        <v>3</v>
      </c>
      <c r="F19" s="20">
        <v>8.4</v>
      </c>
      <c r="G19" s="3" t="s">
        <v>7830</v>
      </c>
      <c r="H19" s="19" t="s">
        <v>7831</v>
      </c>
      <c r="I19" s="19"/>
      <c r="J19" s="90" t="s">
        <v>7782</v>
      </c>
      <c r="K19" s="97" t="s">
        <v>7832</v>
      </c>
      <c r="L19" s="88"/>
    </row>
    <row r="20" ht="36" spans="1:12">
      <c r="A20" s="3">
        <v>18</v>
      </c>
      <c r="B20" s="18" t="s">
        <v>7829</v>
      </c>
      <c r="C20" s="3" t="s">
        <v>706</v>
      </c>
      <c r="D20" s="3" t="s">
        <v>859</v>
      </c>
      <c r="E20" s="19">
        <v>2</v>
      </c>
      <c r="F20" s="20">
        <v>8.4</v>
      </c>
      <c r="G20" s="21" t="s">
        <v>7833</v>
      </c>
      <c r="H20" s="19" t="s">
        <v>7831</v>
      </c>
      <c r="I20" s="19"/>
      <c r="J20" s="90" t="s">
        <v>7782</v>
      </c>
      <c r="K20" s="97" t="s">
        <v>7834</v>
      </c>
      <c r="L20" s="88"/>
    </row>
    <row r="21" ht="36" spans="1:12">
      <c r="A21" s="3">
        <v>19</v>
      </c>
      <c r="B21" s="26" t="s">
        <v>7835</v>
      </c>
      <c r="C21" s="26" t="s">
        <v>706</v>
      </c>
      <c r="D21" s="26" t="s">
        <v>859</v>
      </c>
      <c r="E21" s="27" t="s">
        <v>918</v>
      </c>
      <c r="F21" s="28">
        <v>3</v>
      </c>
      <c r="G21" s="26" t="s">
        <v>7836</v>
      </c>
      <c r="H21" s="28" t="s">
        <v>7837</v>
      </c>
      <c r="I21" s="28"/>
      <c r="J21" s="90" t="s">
        <v>7782</v>
      </c>
      <c r="K21" s="98" t="s">
        <v>7838</v>
      </c>
      <c r="L21" s="88"/>
    </row>
    <row r="22" ht="24" spans="1:12">
      <c r="A22" s="3">
        <v>20</v>
      </c>
      <c r="B22" s="29" t="s">
        <v>7839</v>
      </c>
      <c r="C22" s="30" t="s">
        <v>706</v>
      </c>
      <c r="D22" s="30" t="s">
        <v>859</v>
      </c>
      <c r="E22" s="31">
        <v>15.1</v>
      </c>
      <c r="F22" s="32">
        <v>2</v>
      </c>
      <c r="G22" s="29" t="s">
        <v>6076</v>
      </c>
      <c r="H22" s="30" t="s">
        <v>7837</v>
      </c>
      <c r="I22" s="30"/>
      <c r="J22" s="90" t="s">
        <v>7782</v>
      </c>
      <c r="K22" s="99" t="s">
        <v>7840</v>
      </c>
      <c r="L22" s="88"/>
    </row>
    <row r="23" ht="24" spans="1:12">
      <c r="A23" s="3">
        <v>21</v>
      </c>
      <c r="B23" s="17" t="s">
        <v>7841</v>
      </c>
      <c r="C23" s="17" t="s">
        <v>706</v>
      </c>
      <c r="D23" s="17" t="s">
        <v>707</v>
      </c>
      <c r="E23" s="33">
        <v>3</v>
      </c>
      <c r="F23" s="17">
        <v>9.3</v>
      </c>
      <c r="G23" s="17" t="s">
        <v>7842</v>
      </c>
      <c r="H23" s="34" t="s">
        <v>7831</v>
      </c>
      <c r="I23" s="93"/>
      <c r="J23" s="90" t="s">
        <v>7782</v>
      </c>
      <c r="K23" s="37" t="s">
        <v>7719</v>
      </c>
      <c r="L23" s="88"/>
    </row>
    <row r="24" ht="24" spans="1:12">
      <c r="A24" s="3">
        <v>22</v>
      </c>
      <c r="B24" s="17" t="s">
        <v>7843</v>
      </c>
      <c r="C24" s="35" t="s">
        <v>706</v>
      </c>
      <c r="D24" s="35" t="s">
        <v>707</v>
      </c>
      <c r="E24" s="36">
        <v>8.2</v>
      </c>
      <c r="F24" s="37">
        <v>1</v>
      </c>
      <c r="G24" s="17" t="s">
        <v>7844</v>
      </c>
      <c r="H24" s="38" t="s">
        <v>7831</v>
      </c>
      <c r="I24" s="100"/>
      <c r="J24" s="90" t="s">
        <v>7782</v>
      </c>
      <c r="K24" s="36" t="s">
        <v>1802</v>
      </c>
      <c r="L24" s="88"/>
    </row>
    <row r="25" ht="24" spans="1:12">
      <c r="A25" s="3">
        <v>23</v>
      </c>
      <c r="B25" s="17" t="s">
        <v>7845</v>
      </c>
      <c r="C25" s="35" t="s">
        <v>706</v>
      </c>
      <c r="D25" s="35" t="s">
        <v>707</v>
      </c>
      <c r="E25" s="36">
        <v>15.1</v>
      </c>
      <c r="F25" s="37">
        <v>1</v>
      </c>
      <c r="G25" s="37" t="s">
        <v>7846</v>
      </c>
      <c r="H25" s="38" t="s">
        <v>7831</v>
      </c>
      <c r="I25" s="100"/>
      <c r="J25" s="90" t="s">
        <v>7782</v>
      </c>
      <c r="K25" s="91" t="s">
        <v>7847</v>
      </c>
      <c r="L25" s="88"/>
    </row>
    <row r="26" ht="24" spans="1:12">
      <c r="A26" s="3">
        <v>24</v>
      </c>
      <c r="B26" s="39" t="s">
        <v>7848</v>
      </c>
      <c r="C26" s="40" t="s">
        <v>706</v>
      </c>
      <c r="D26" s="40" t="s">
        <v>707</v>
      </c>
      <c r="E26" s="41">
        <v>2</v>
      </c>
      <c r="F26" s="42"/>
      <c r="G26" s="43" t="s">
        <v>7849</v>
      </c>
      <c r="H26" s="41" t="s">
        <v>7781</v>
      </c>
      <c r="I26" s="40"/>
      <c r="J26" s="90" t="s">
        <v>7782</v>
      </c>
      <c r="K26" s="101" t="s">
        <v>7850</v>
      </c>
      <c r="L26" s="88"/>
    </row>
    <row r="27" ht="24" spans="1:12">
      <c r="A27" s="3">
        <v>25</v>
      </c>
      <c r="B27" s="39" t="s">
        <v>7851</v>
      </c>
      <c r="C27" s="40" t="s">
        <v>706</v>
      </c>
      <c r="D27" s="40" t="s">
        <v>707</v>
      </c>
      <c r="E27" s="38">
        <v>2</v>
      </c>
      <c r="F27" s="44"/>
      <c r="G27" s="45" t="s">
        <v>7852</v>
      </c>
      <c r="H27" s="38" t="s">
        <v>7781</v>
      </c>
      <c r="I27" s="40"/>
      <c r="J27" s="90" t="s">
        <v>7782</v>
      </c>
      <c r="K27" s="99" t="s">
        <v>7853</v>
      </c>
      <c r="L27" s="88"/>
    </row>
    <row r="28" ht="24" spans="1:12">
      <c r="A28" s="3">
        <v>26</v>
      </c>
      <c r="B28" s="43" t="s">
        <v>7854</v>
      </c>
      <c r="C28" s="40" t="s">
        <v>706</v>
      </c>
      <c r="D28" s="40" t="s">
        <v>707</v>
      </c>
      <c r="E28" s="46">
        <v>1</v>
      </c>
      <c r="F28" s="43"/>
      <c r="G28" s="45" t="s">
        <v>7855</v>
      </c>
      <c r="H28" s="47" t="s">
        <v>7781</v>
      </c>
      <c r="I28" s="40"/>
      <c r="J28" s="90" t="s">
        <v>7782</v>
      </c>
      <c r="K28" s="99" t="s">
        <v>7856</v>
      </c>
      <c r="L28" s="88"/>
    </row>
    <row r="29" ht="24" spans="1:12">
      <c r="A29" s="3">
        <v>27</v>
      </c>
      <c r="B29" s="39" t="s">
        <v>7857</v>
      </c>
      <c r="C29" s="40" t="s">
        <v>706</v>
      </c>
      <c r="D29" s="40" t="s">
        <v>707</v>
      </c>
      <c r="E29" s="47">
        <v>1</v>
      </c>
      <c r="F29" s="44"/>
      <c r="G29" s="45" t="s">
        <v>7858</v>
      </c>
      <c r="H29" s="47" t="s">
        <v>7781</v>
      </c>
      <c r="I29" s="46"/>
      <c r="J29" s="90" t="s">
        <v>7782</v>
      </c>
      <c r="K29" s="101" t="s">
        <v>7859</v>
      </c>
      <c r="L29" s="88"/>
    </row>
    <row r="30" ht="36" spans="1:12">
      <c r="A30" s="3">
        <v>28</v>
      </c>
      <c r="B30" s="48" t="s">
        <v>7860</v>
      </c>
      <c r="C30" s="40" t="s">
        <v>706</v>
      </c>
      <c r="D30" s="40" t="s">
        <v>707</v>
      </c>
      <c r="E30" s="45">
        <v>1</v>
      </c>
      <c r="F30" s="45"/>
      <c r="G30" s="49" t="s">
        <v>7861</v>
      </c>
      <c r="H30" s="47" t="s">
        <v>7781</v>
      </c>
      <c r="I30" s="45"/>
      <c r="J30" s="90" t="s">
        <v>7782</v>
      </c>
      <c r="K30" s="48" t="s">
        <v>7862</v>
      </c>
      <c r="L30" s="88"/>
    </row>
    <row r="31" ht="24" spans="1:12">
      <c r="A31" s="3">
        <v>29</v>
      </c>
      <c r="B31" s="48" t="s">
        <v>7863</v>
      </c>
      <c r="C31" s="40" t="s">
        <v>706</v>
      </c>
      <c r="D31" s="40" t="s">
        <v>707</v>
      </c>
      <c r="E31" s="45">
        <v>1</v>
      </c>
      <c r="F31" s="45"/>
      <c r="G31" s="49" t="s">
        <v>7864</v>
      </c>
      <c r="H31" s="47" t="s">
        <v>7781</v>
      </c>
      <c r="I31" s="45"/>
      <c r="J31" s="90" t="s">
        <v>7782</v>
      </c>
      <c r="K31" s="49" t="s">
        <v>7865</v>
      </c>
      <c r="L31" s="88"/>
    </row>
    <row r="32" ht="36" spans="1:12">
      <c r="A32" s="3">
        <v>30</v>
      </c>
      <c r="B32" s="49" t="s">
        <v>7431</v>
      </c>
      <c r="C32" s="40" t="s">
        <v>706</v>
      </c>
      <c r="D32" s="40" t="s">
        <v>707</v>
      </c>
      <c r="E32" s="45">
        <v>1</v>
      </c>
      <c r="F32" s="45"/>
      <c r="G32" s="49" t="s">
        <v>7866</v>
      </c>
      <c r="H32" s="47" t="s">
        <v>7781</v>
      </c>
      <c r="I32" s="45"/>
      <c r="J32" s="90" t="s">
        <v>7782</v>
      </c>
      <c r="K32" s="49" t="s">
        <v>7867</v>
      </c>
      <c r="L32" s="88"/>
    </row>
    <row r="33" ht="14.25" spans="1:12">
      <c r="A33" s="3">
        <v>31</v>
      </c>
      <c r="B33" s="50" t="s">
        <v>7868</v>
      </c>
      <c r="C33" s="40" t="s">
        <v>706</v>
      </c>
      <c r="D33" s="40" t="s">
        <v>707</v>
      </c>
      <c r="E33" s="45">
        <v>1</v>
      </c>
      <c r="F33" s="45"/>
      <c r="G33" s="45" t="s">
        <v>7869</v>
      </c>
      <c r="H33" s="47" t="s">
        <v>7781</v>
      </c>
      <c r="I33" s="45"/>
      <c r="J33" s="90" t="s">
        <v>7782</v>
      </c>
      <c r="K33" s="45" t="s">
        <v>7870</v>
      </c>
      <c r="L33" s="88"/>
    </row>
    <row r="34" ht="24" spans="1:12">
      <c r="A34" s="3">
        <v>32</v>
      </c>
      <c r="B34" s="46" t="s">
        <v>7871</v>
      </c>
      <c r="C34" s="40" t="s">
        <v>706</v>
      </c>
      <c r="D34" s="40" t="s">
        <v>707</v>
      </c>
      <c r="E34" s="51">
        <v>2</v>
      </c>
      <c r="F34" s="45"/>
      <c r="G34" s="43" t="s">
        <v>7872</v>
      </c>
      <c r="H34" s="45" t="s">
        <v>7781</v>
      </c>
      <c r="I34" s="45"/>
      <c r="J34" s="90" t="s">
        <v>7782</v>
      </c>
      <c r="K34" s="45" t="s">
        <v>7873</v>
      </c>
      <c r="L34" s="88"/>
    </row>
    <row r="35" ht="24" spans="1:12">
      <c r="A35" s="3">
        <v>33</v>
      </c>
      <c r="B35" s="17" t="s">
        <v>7874</v>
      </c>
      <c r="C35" s="52" t="s">
        <v>706</v>
      </c>
      <c r="D35" s="15" t="s">
        <v>707</v>
      </c>
      <c r="E35" s="52">
        <v>15.1</v>
      </c>
      <c r="F35" s="37">
        <v>1</v>
      </c>
      <c r="G35" s="37" t="s">
        <v>7875</v>
      </c>
      <c r="H35" s="47" t="s">
        <v>7781</v>
      </c>
      <c r="I35" s="53"/>
      <c r="J35" s="90" t="s">
        <v>7782</v>
      </c>
      <c r="K35" s="91" t="s">
        <v>7876</v>
      </c>
      <c r="L35" s="88"/>
    </row>
    <row r="36" ht="14.25" spans="1:12">
      <c r="A36" s="3">
        <v>34</v>
      </c>
      <c r="B36" s="53" t="s">
        <v>7877</v>
      </c>
      <c r="C36" s="52" t="s">
        <v>706</v>
      </c>
      <c r="D36" s="15" t="s">
        <v>707</v>
      </c>
      <c r="E36" s="52">
        <v>15.1</v>
      </c>
      <c r="F36" s="37">
        <v>1</v>
      </c>
      <c r="G36" s="37" t="s">
        <v>7878</v>
      </c>
      <c r="H36" s="47" t="s">
        <v>7781</v>
      </c>
      <c r="I36" s="37"/>
      <c r="J36" s="90" t="s">
        <v>7782</v>
      </c>
      <c r="K36" s="37" t="s">
        <v>7879</v>
      </c>
      <c r="L36" s="88"/>
    </row>
    <row r="37" ht="24" spans="1:12">
      <c r="A37" s="3">
        <v>35</v>
      </c>
      <c r="B37" s="12" t="s">
        <v>7880</v>
      </c>
      <c r="C37" s="9" t="s">
        <v>706</v>
      </c>
      <c r="D37" s="9" t="s">
        <v>707</v>
      </c>
      <c r="E37" s="17">
        <v>8.2</v>
      </c>
      <c r="F37" s="12">
        <v>3</v>
      </c>
      <c r="G37" s="17" t="s">
        <v>7881</v>
      </c>
      <c r="H37" s="45" t="s">
        <v>7781</v>
      </c>
      <c r="I37" s="37"/>
      <c r="J37" s="90" t="s">
        <v>7782</v>
      </c>
      <c r="K37" s="37" t="s">
        <v>7882</v>
      </c>
      <c r="L37" s="88"/>
    </row>
    <row r="38" ht="24" spans="1:12">
      <c r="A38" s="3">
        <v>36</v>
      </c>
      <c r="B38" s="43" t="s">
        <v>7883</v>
      </c>
      <c r="C38" s="40" t="s">
        <v>706</v>
      </c>
      <c r="D38" s="40" t="s">
        <v>707</v>
      </c>
      <c r="E38" s="41">
        <v>3</v>
      </c>
      <c r="F38" s="54" t="s">
        <v>2133</v>
      </c>
      <c r="G38" s="43" t="s">
        <v>7884</v>
      </c>
      <c r="H38" s="34" t="s">
        <v>7831</v>
      </c>
      <c r="I38" s="51" t="s">
        <v>2864</v>
      </c>
      <c r="J38" s="90" t="s">
        <v>7782</v>
      </c>
      <c r="K38" s="45" t="s">
        <v>5463</v>
      </c>
      <c r="L38" s="88"/>
    </row>
    <row r="39" ht="28.5" spans="1:12">
      <c r="A39" s="3">
        <v>37</v>
      </c>
      <c r="B39" s="55" t="s">
        <v>7885</v>
      </c>
      <c r="C39" s="56" t="s">
        <v>1292</v>
      </c>
      <c r="D39" s="56" t="s">
        <v>1338</v>
      </c>
      <c r="E39" s="57">
        <v>1</v>
      </c>
      <c r="F39" s="58" t="s">
        <v>137</v>
      </c>
      <c r="G39" s="58" t="s">
        <v>7886</v>
      </c>
      <c r="H39" s="57" t="s">
        <v>7781</v>
      </c>
      <c r="I39" s="57"/>
      <c r="J39" s="90" t="s">
        <v>7782</v>
      </c>
      <c r="K39" s="65" t="s">
        <v>7887</v>
      </c>
      <c r="L39" s="88"/>
    </row>
    <row r="40" ht="28.5" spans="1:12">
      <c r="A40" s="3">
        <v>38</v>
      </c>
      <c r="B40" s="58" t="s">
        <v>7888</v>
      </c>
      <c r="C40" s="56" t="s">
        <v>1292</v>
      </c>
      <c r="D40" s="57" t="s">
        <v>1338</v>
      </c>
      <c r="E40" s="57">
        <v>1</v>
      </c>
      <c r="F40" s="59" t="s">
        <v>7889</v>
      </c>
      <c r="G40" s="60" t="s">
        <v>7890</v>
      </c>
      <c r="H40" s="61" t="s">
        <v>7781</v>
      </c>
      <c r="I40" s="57"/>
      <c r="J40" s="90" t="s">
        <v>7782</v>
      </c>
      <c r="K40" s="65" t="s">
        <v>7891</v>
      </c>
      <c r="L40" s="88"/>
    </row>
    <row r="41" ht="28.5" spans="1:12">
      <c r="A41" s="3">
        <v>39</v>
      </c>
      <c r="B41" s="58" t="s">
        <v>7892</v>
      </c>
      <c r="C41" s="56" t="s">
        <v>1292</v>
      </c>
      <c r="D41" s="57" t="s">
        <v>1338</v>
      </c>
      <c r="E41" s="57">
        <v>1</v>
      </c>
      <c r="F41" s="58" t="s">
        <v>918</v>
      </c>
      <c r="G41" s="58" t="s">
        <v>7893</v>
      </c>
      <c r="H41" s="57" t="s">
        <v>7781</v>
      </c>
      <c r="I41" s="57"/>
      <c r="J41" s="90" t="s">
        <v>7782</v>
      </c>
      <c r="K41" s="65" t="s">
        <v>7894</v>
      </c>
      <c r="L41" s="88"/>
    </row>
    <row r="42" ht="28.5" spans="1:12">
      <c r="A42" s="3">
        <v>40</v>
      </c>
      <c r="B42" s="62" t="s">
        <v>7895</v>
      </c>
      <c r="C42" s="56" t="s">
        <v>1292</v>
      </c>
      <c r="D42" s="63" t="s">
        <v>1338</v>
      </c>
      <c r="E42" s="57">
        <v>1</v>
      </c>
      <c r="F42" s="59" t="s">
        <v>401</v>
      </c>
      <c r="G42" s="64" t="s">
        <v>7896</v>
      </c>
      <c r="H42" s="57" t="s">
        <v>7781</v>
      </c>
      <c r="I42" s="57"/>
      <c r="J42" s="90" t="s">
        <v>7782</v>
      </c>
      <c r="K42" s="65" t="s">
        <v>7897</v>
      </c>
      <c r="L42" s="88"/>
    </row>
    <row r="43" ht="14.25" spans="1:12">
      <c r="A43" s="3">
        <v>41</v>
      </c>
      <c r="B43" s="1261" t="s">
        <v>7898</v>
      </c>
      <c r="C43" s="65" t="s">
        <v>1292</v>
      </c>
      <c r="D43" s="65" t="s">
        <v>1338</v>
      </c>
      <c r="E43" s="57">
        <v>1</v>
      </c>
      <c r="F43" s="65">
        <v>14.1</v>
      </c>
      <c r="G43" s="64" t="s">
        <v>7899</v>
      </c>
      <c r="H43" s="65" t="s">
        <v>7781</v>
      </c>
      <c r="I43" s="65"/>
      <c r="J43" s="90" t="s">
        <v>7782</v>
      </c>
      <c r="K43" s="65" t="s">
        <v>7900</v>
      </c>
      <c r="L43" s="88"/>
    </row>
    <row r="44" ht="14.25" spans="1:12">
      <c r="A44" s="3">
        <v>42</v>
      </c>
      <c r="B44" s="1261" t="s">
        <v>7901</v>
      </c>
      <c r="C44" s="65" t="s">
        <v>1292</v>
      </c>
      <c r="D44" s="65" t="s">
        <v>1338</v>
      </c>
      <c r="E44" s="57">
        <v>1</v>
      </c>
      <c r="F44" s="65">
        <v>8.4</v>
      </c>
      <c r="G44" s="66" t="s">
        <v>7902</v>
      </c>
      <c r="H44" s="65" t="s">
        <v>7781</v>
      </c>
      <c r="I44" s="65"/>
      <c r="J44" s="90" t="s">
        <v>7782</v>
      </c>
      <c r="K44" s="65" t="s">
        <v>7903</v>
      </c>
      <c r="L44" s="88"/>
    </row>
    <row r="45" ht="14.25" spans="1:12">
      <c r="A45" s="3">
        <v>43</v>
      </c>
      <c r="B45" s="65"/>
      <c r="C45" s="65" t="s">
        <v>1292</v>
      </c>
      <c r="D45" s="65" t="s">
        <v>1338</v>
      </c>
      <c r="E45" s="57">
        <v>1</v>
      </c>
      <c r="F45" s="66">
        <v>2011</v>
      </c>
      <c r="G45" s="66" t="s">
        <v>7904</v>
      </c>
      <c r="H45" s="65" t="s">
        <v>7781</v>
      </c>
      <c r="I45" s="65"/>
      <c r="J45" s="90" t="s">
        <v>7782</v>
      </c>
      <c r="K45" s="65" t="s">
        <v>7905</v>
      </c>
      <c r="L45" s="88"/>
    </row>
    <row r="46" ht="14.25" spans="1:12">
      <c r="A46" s="3">
        <v>44</v>
      </c>
      <c r="B46" s="65">
        <v>41020515146</v>
      </c>
      <c r="C46" s="65" t="s">
        <v>1292</v>
      </c>
      <c r="D46" s="65" t="s">
        <v>1338</v>
      </c>
      <c r="E46" s="57">
        <v>1</v>
      </c>
      <c r="F46" s="65">
        <v>9.1</v>
      </c>
      <c r="G46" s="60" t="s">
        <v>7906</v>
      </c>
      <c r="H46" s="65" t="s">
        <v>7781</v>
      </c>
      <c r="I46" s="65"/>
      <c r="J46" s="90" t="s">
        <v>7782</v>
      </c>
      <c r="K46" s="65" t="s">
        <v>7907</v>
      </c>
      <c r="L46" s="88"/>
    </row>
    <row r="47" ht="42.75" spans="1:12">
      <c r="A47" s="3">
        <v>45</v>
      </c>
      <c r="B47" s="67" t="s">
        <v>7908</v>
      </c>
      <c r="C47" s="68" t="s">
        <v>1292</v>
      </c>
      <c r="D47" s="69" t="s">
        <v>1338</v>
      </c>
      <c r="E47" s="69">
        <v>2</v>
      </c>
      <c r="F47" s="69">
        <v>7.3</v>
      </c>
      <c r="G47" s="69" t="s">
        <v>7909</v>
      </c>
      <c r="H47" s="70" t="s">
        <v>7831</v>
      </c>
      <c r="I47" s="70"/>
      <c r="J47" s="90" t="s">
        <v>7782</v>
      </c>
      <c r="K47" s="102" t="s">
        <v>7910</v>
      </c>
      <c r="L47" s="88"/>
    </row>
    <row r="48" ht="14.25" spans="1:12">
      <c r="A48" s="3">
        <v>46</v>
      </c>
      <c r="B48" s="1241" t="s">
        <v>7911</v>
      </c>
      <c r="C48" s="72" t="s">
        <v>1292</v>
      </c>
      <c r="D48" s="72" t="s">
        <v>1338</v>
      </c>
      <c r="E48" s="72">
        <v>1</v>
      </c>
      <c r="F48" s="72">
        <v>17.1</v>
      </c>
      <c r="G48" s="72" t="s">
        <v>7912</v>
      </c>
      <c r="H48" s="73" t="s">
        <v>7913</v>
      </c>
      <c r="I48" s="73"/>
      <c r="J48" s="90" t="s">
        <v>7782</v>
      </c>
      <c r="K48" s="73" t="s">
        <v>4268</v>
      </c>
      <c r="L48" s="88"/>
    </row>
    <row r="49" ht="54" spans="1:12">
      <c r="A49" s="74">
        <v>47</v>
      </c>
      <c r="B49" s="75" t="s">
        <v>7914</v>
      </c>
      <c r="C49" s="76" t="s">
        <v>1292</v>
      </c>
      <c r="D49" s="77" t="s">
        <v>1377</v>
      </c>
      <c r="E49" s="78">
        <v>2</v>
      </c>
      <c r="F49" s="79" t="s">
        <v>2137</v>
      </c>
      <c r="G49" s="79" t="s">
        <v>7915</v>
      </c>
      <c r="H49" s="78" t="s">
        <v>7831</v>
      </c>
      <c r="I49" s="87"/>
      <c r="J49" s="90" t="s">
        <v>7782</v>
      </c>
      <c r="K49" s="103" t="s">
        <v>7916</v>
      </c>
      <c r="L49" s="88"/>
    </row>
    <row r="50" ht="57" spans="1:12">
      <c r="A50" s="80">
        <v>48</v>
      </c>
      <c r="B50" s="81" t="s">
        <v>7917</v>
      </c>
      <c r="C50" s="76" t="s">
        <v>1292</v>
      </c>
      <c r="D50" s="77" t="s">
        <v>1377</v>
      </c>
      <c r="E50" s="78">
        <v>1</v>
      </c>
      <c r="F50" s="82" t="s">
        <v>251</v>
      </c>
      <c r="G50" s="82" t="s">
        <v>7918</v>
      </c>
      <c r="H50" s="83" t="s">
        <v>7919</v>
      </c>
      <c r="I50" s="1"/>
      <c r="J50" s="90" t="s">
        <v>7782</v>
      </c>
      <c r="K50" s="90" t="s">
        <v>7920</v>
      </c>
      <c r="L50" s="88"/>
    </row>
    <row r="51" ht="42.75" spans="1:12">
      <c r="A51" s="80">
        <v>49</v>
      </c>
      <c r="B51" s="84" t="s">
        <v>7921</v>
      </c>
      <c r="C51" s="83" t="s">
        <v>1292</v>
      </c>
      <c r="D51" s="83" t="s">
        <v>1377</v>
      </c>
      <c r="E51" s="83">
        <v>2</v>
      </c>
      <c r="F51" s="82" t="s">
        <v>350</v>
      </c>
      <c r="G51" s="82" t="s">
        <v>7922</v>
      </c>
      <c r="H51" s="80" t="s">
        <v>7923</v>
      </c>
      <c r="I51" s="80"/>
      <c r="J51" s="90" t="s">
        <v>7782</v>
      </c>
      <c r="K51" s="104" t="s">
        <v>7924</v>
      </c>
      <c r="L51" s="88"/>
    </row>
    <row r="52" ht="40.5" spans="1:12">
      <c r="A52" s="80">
        <v>50</v>
      </c>
      <c r="B52" s="84" t="s">
        <v>7925</v>
      </c>
      <c r="C52" s="80" t="s">
        <v>1292</v>
      </c>
      <c r="D52" s="80" t="s">
        <v>6098</v>
      </c>
      <c r="E52" s="80">
        <v>2</v>
      </c>
      <c r="F52" s="84" t="s">
        <v>3115</v>
      </c>
      <c r="G52" s="84" t="s">
        <v>7926</v>
      </c>
      <c r="H52" s="80" t="s">
        <v>7927</v>
      </c>
      <c r="I52" s="80"/>
      <c r="J52" s="90" t="s">
        <v>7782</v>
      </c>
      <c r="K52" s="89" t="s">
        <v>7928</v>
      </c>
      <c r="L52" s="88"/>
    </row>
    <row r="53" ht="40.5" spans="1:12">
      <c r="A53" s="80">
        <v>51</v>
      </c>
      <c r="B53" s="84" t="s">
        <v>7929</v>
      </c>
      <c r="C53" s="80" t="s">
        <v>1292</v>
      </c>
      <c r="D53" s="80" t="s">
        <v>6098</v>
      </c>
      <c r="E53" s="83">
        <v>1</v>
      </c>
      <c r="F53" s="82" t="s">
        <v>3069</v>
      </c>
      <c r="G53" s="82" t="s">
        <v>7930</v>
      </c>
      <c r="H53" s="83" t="s">
        <v>7927</v>
      </c>
      <c r="I53" s="80"/>
      <c r="J53" s="90" t="s">
        <v>7782</v>
      </c>
      <c r="K53" s="89" t="s">
        <v>7931</v>
      </c>
      <c r="L53" s="88"/>
    </row>
    <row r="54" ht="40.5" spans="1:12">
      <c r="A54" s="80">
        <v>52</v>
      </c>
      <c r="B54" s="84" t="s">
        <v>7932</v>
      </c>
      <c r="C54" s="80" t="s">
        <v>1292</v>
      </c>
      <c r="D54" s="80" t="s">
        <v>6098</v>
      </c>
      <c r="E54" s="83">
        <v>2</v>
      </c>
      <c r="F54" s="82" t="s">
        <v>2093</v>
      </c>
      <c r="G54" s="82" t="s">
        <v>7933</v>
      </c>
      <c r="H54" s="83" t="s">
        <v>7927</v>
      </c>
      <c r="I54" s="80"/>
      <c r="J54" s="90" t="s">
        <v>7782</v>
      </c>
      <c r="K54" s="89" t="s">
        <v>7934</v>
      </c>
      <c r="L54" s="88"/>
    </row>
    <row r="55" ht="40.5" spans="1:12">
      <c r="A55" s="80">
        <v>53</v>
      </c>
      <c r="B55" s="2" t="s">
        <v>7935</v>
      </c>
      <c r="C55" s="80" t="s">
        <v>1292</v>
      </c>
      <c r="D55" s="80" t="s">
        <v>6098</v>
      </c>
      <c r="E55" s="1">
        <v>2</v>
      </c>
      <c r="F55" s="82" t="s">
        <v>2085</v>
      </c>
      <c r="G55" s="82" t="s">
        <v>7936</v>
      </c>
      <c r="H55" s="1" t="s">
        <v>7927</v>
      </c>
      <c r="I55" s="1"/>
      <c r="J55" s="90" t="s">
        <v>7782</v>
      </c>
      <c r="K55" s="89" t="s">
        <v>7937</v>
      </c>
      <c r="L55" s="88"/>
    </row>
    <row r="56" ht="27" spans="1:12">
      <c r="A56" s="80">
        <v>54</v>
      </c>
      <c r="B56" s="84" t="s">
        <v>7938</v>
      </c>
      <c r="C56" s="83" t="s">
        <v>1292</v>
      </c>
      <c r="D56" s="80" t="s">
        <v>6098</v>
      </c>
      <c r="E56" s="83">
        <v>1</v>
      </c>
      <c r="F56" s="82" t="s">
        <v>3076</v>
      </c>
      <c r="G56" s="82" t="s">
        <v>7939</v>
      </c>
      <c r="H56" s="83" t="s">
        <v>7913</v>
      </c>
      <c r="I56" s="80"/>
      <c r="J56" s="90" t="s">
        <v>7782</v>
      </c>
      <c r="K56" s="89" t="s">
        <v>7940</v>
      </c>
      <c r="L56" s="88"/>
    </row>
    <row r="57" ht="27" spans="1:12">
      <c r="A57" s="80">
        <v>55</v>
      </c>
      <c r="B57" s="84" t="s">
        <v>7941</v>
      </c>
      <c r="C57" s="80" t="s">
        <v>1292</v>
      </c>
      <c r="D57" s="80" t="s">
        <v>6098</v>
      </c>
      <c r="E57" s="80">
        <v>2</v>
      </c>
      <c r="F57" s="84" t="s">
        <v>3076</v>
      </c>
      <c r="G57" s="84" t="s">
        <v>7942</v>
      </c>
      <c r="H57" s="80" t="s">
        <v>7831</v>
      </c>
      <c r="I57" s="80"/>
      <c r="J57" s="90" t="s">
        <v>7782</v>
      </c>
      <c r="K57" s="89" t="s">
        <v>7943</v>
      </c>
      <c r="L57" s="88"/>
    </row>
    <row r="58" ht="27" spans="1:12">
      <c r="A58" s="80">
        <v>56</v>
      </c>
      <c r="B58" s="84" t="s">
        <v>7944</v>
      </c>
      <c r="C58" s="80" t="s">
        <v>1292</v>
      </c>
      <c r="D58" s="80" t="s">
        <v>6098</v>
      </c>
      <c r="E58" s="80">
        <v>2</v>
      </c>
      <c r="F58" s="84" t="s">
        <v>2093</v>
      </c>
      <c r="G58" s="84" t="s">
        <v>7945</v>
      </c>
      <c r="H58" s="80" t="s">
        <v>7831</v>
      </c>
      <c r="I58" s="80"/>
      <c r="J58" s="90" t="s">
        <v>7782</v>
      </c>
      <c r="K58" s="89" t="s">
        <v>7946</v>
      </c>
      <c r="L58" s="88"/>
    </row>
    <row r="59" ht="27" spans="1:12">
      <c r="A59" s="80">
        <v>57</v>
      </c>
      <c r="B59" s="85" t="s">
        <v>7947</v>
      </c>
      <c r="C59" s="86" t="s">
        <v>1292</v>
      </c>
      <c r="D59" s="87" t="s">
        <v>6098</v>
      </c>
      <c r="E59" s="86">
        <v>4</v>
      </c>
      <c r="F59" s="79" t="s">
        <v>384</v>
      </c>
      <c r="G59" s="79" t="s">
        <v>7948</v>
      </c>
      <c r="H59" s="78" t="s">
        <v>7831</v>
      </c>
      <c r="I59" s="86"/>
      <c r="J59" s="90" t="s">
        <v>7782</v>
      </c>
      <c r="K59" s="105" t="s">
        <v>7949</v>
      </c>
      <c r="L59" s="88"/>
    </row>
    <row r="60" ht="28.5" spans="1:12">
      <c r="A60" s="80">
        <v>58</v>
      </c>
      <c r="B60" s="84" t="s">
        <v>7950</v>
      </c>
      <c r="C60" s="80" t="s">
        <v>27</v>
      </c>
      <c r="D60" s="80" t="s">
        <v>28</v>
      </c>
      <c r="E60" s="80">
        <v>1</v>
      </c>
      <c r="F60" s="84" t="s">
        <v>1857</v>
      </c>
      <c r="G60" s="84" t="s">
        <v>7951</v>
      </c>
      <c r="H60" s="80" t="s">
        <v>7781</v>
      </c>
      <c r="I60" s="80" t="s">
        <v>34</v>
      </c>
      <c r="J60" s="90" t="s">
        <v>7782</v>
      </c>
      <c r="K60" s="90" t="s">
        <v>7952</v>
      </c>
      <c r="L60" s="88"/>
    </row>
    <row r="61" ht="28.5" spans="1:12">
      <c r="A61" s="80">
        <v>59</v>
      </c>
      <c r="B61" s="84" t="s">
        <v>7953</v>
      </c>
      <c r="C61" s="80" t="s">
        <v>27</v>
      </c>
      <c r="D61" s="80" t="s">
        <v>28</v>
      </c>
      <c r="E61" s="80">
        <v>2</v>
      </c>
      <c r="F61" s="84" t="s">
        <v>1782</v>
      </c>
      <c r="G61" s="84" t="s">
        <v>7954</v>
      </c>
      <c r="H61" s="80" t="s">
        <v>7831</v>
      </c>
      <c r="I61" s="80" t="s">
        <v>34</v>
      </c>
      <c r="J61" s="90" t="s">
        <v>7782</v>
      </c>
      <c r="K61" s="90" t="s">
        <v>7955</v>
      </c>
      <c r="L61" s="88"/>
    </row>
    <row r="62" ht="28.5" spans="1:12">
      <c r="A62" s="80">
        <v>60</v>
      </c>
      <c r="B62" s="84" t="s">
        <v>4131</v>
      </c>
      <c r="C62" s="80" t="s">
        <v>27</v>
      </c>
      <c r="D62" s="80" t="s">
        <v>28</v>
      </c>
      <c r="E62" s="80">
        <v>2</v>
      </c>
      <c r="F62" s="84" t="s">
        <v>55</v>
      </c>
      <c r="G62" s="84" t="s">
        <v>7956</v>
      </c>
      <c r="H62" s="80" t="s">
        <v>7781</v>
      </c>
      <c r="I62" s="80" t="s">
        <v>34</v>
      </c>
      <c r="J62" s="90" t="s">
        <v>7782</v>
      </c>
      <c r="K62" s="90" t="s">
        <v>7957</v>
      </c>
      <c r="L62" s="88"/>
    </row>
    <row r="63" ht="42.75" spans="1:12">
      <c r="A63" s="80">
        <v>61</v>
      </c>
      <c r="B63" s="84" t="s">
        <v>7958</v>
      </c>
      <c r="C63" s="80" t="s">
        <v>27</v>
      </c>
      <c r="D63" s="80" t="s">
        <v>28</v>
      </c>
      <c r="E63" s="80" t="s">
        <v>1475</v>
      </c>
      <c r="F63" s="84">
        <v>1</v>
      </c>
      <c r="G63" s="84" t="s">
        <v>7959</v>
      </c>
      <c r="H63" s="80" t="s">
        <v>7781</v>
      </c>
      <c r="I63" s="80"/>
      <c r="J63" s="90" t="s">
        <v>7782</v>
      </c>
      <c r="K63" s="90" t="s">
        <v>7960</v>
      </c>
      <c r="L63" s="88"/>
    </row>
    <row r="64" ht="28.5" spans="1:12">
      <c r="A64" s="80">
        <v>62</v>
      </c>
      <c r="B64" s="84" t="s">
        <v>7961</v>
      </c>
      <c r="C64" s="80" t="s">
        <v>27</v>
      </c>
      <c r="D64" s="80" t="s">
        <v>28</v>
      </c>
      <c r="E64" s="80">
        <v>2</v>
      </c>
      <c r="F64" s="84" t="s">
        <v>55</v>
      </c>
      <c r="G64" s="84" t="s">
        <v>7962</v>
      </c>
      <c r="H64" s="80" t="s">
        <v>7831</v>
      </c>
      <c r="I64" s="80" t="s">
        <v>34</v>
      </c>
      <c r="J64" s="90" t="s">
        <v>7782</v>
      </c>
      <c r="K64" s="90" t="s">
        <v>7963</v>
      </c>
      <c r="L64" s="88"/>
    </row>
    <row r="65" ht="57" spans="1:12">
      <c r="A65" s="80">
        <v>63</v>
      </c>
      <c r="B65" s="84" t="s">
        <v>7964</v>
      </c>
      <c r="C65" s="80" t="s">
        <v>27</v>
      </c>
      <c r="D65" s="80" t="s">
        <v>28</v>
      </c>
      <c r="E65" s="80">
        <v>1</v>
      </c>
      <c r="F65" s="84" t="s">
        <v>3452</v>
      </c>
      <c r="G65" s="84" t="s">
        <v>7965</v>
      </c>
      <c r="H65" s="80" t="s">
        <v>7781</v>
      </c>
      <c r="I65" s="80"/>
      <c r="J65" s="90" t="s">
        <v>7782</v>
      </c>
      <c r="K65" s="90" t="s">
        <v>7966</v>
      </c>
      <c r="L65" s="88"/>
    </row>
    <row r="66" ht="27" spans="1:12">
      <c r="A66" s="80">
        <v>64</v>
      </c>
      <c r="B66" s="84" t="s">
        <v>7967</v>
      </c>
      <c r="C66" s="80" t="s">
        <v>27</v>
      </c>
      <c r="D66" s="80" t="s">
        <v>127</v>
      </c>
      <c r="E66" s="80">
        <v>1</v>
      </c>
      <c r="F66" s="84" t="s">
        <v>251</v>
      </c>
      <c r="G66" s="84" t="s">
        <v>7968</v>
      </c>
      <c r="H66" s="80" t="s">
        <v>7781</v>
      </c>
      <c r="I66" s="80"/>
      <c r="J66" s="90" t="s">
        <v>7782</v>
      </c>
      <c r="K66" s="90" t="s">
        <v>2082</v>
      </c>
      <c r="L66" s="88"/>
    </row>
    <row r="67" ht="27" spans="1:12">
      <c r="A67" s="80">
        <v>65</v>
      </c>
      <c r="B67" s="84" t="s">
        <v>7969</v>
      </c>
      <c r="C67" s="80" t="s">
        <v>27</v>
      </c>
      <c r="D67" s="80" t="s">
        <v>127</v>
      </c>
      <c r="E67" s="80">
        <v>1</v>
      </c>
      <c r="F67" s="84" t="s">
        <v>251</v>
      </c>
      <c r="G67" s="84" t="s">
        <v>7970</v>
      </c>
      <c r="H67" s="80" t="s">
        <v>7781</v>
      </c>
      <c r="I67" s="80"/>
      <c r="J67" s="90" t="s">
        <v>7782</v>
      </c>
      <c r="K67" s="90" t="s">
        <v>2082</v>
      </c>
      <c r="L67" s="88"/>
    </row>
    <row r="68" ht="27" spans="1:12">
      <c r="A68" s="80">
        <v>66</v>
      </c>
      <c r="B68" s="84" t="s">
        <v>7971</v>
      </c>
      <c r="C68" s="80" t="s">
        <v>27</v>
      </c>
      <c r="D68" s="80" t="s">
        <v>127</v>
      </c>
      <c r="E68" s="80">
        <v>2</v>
      </c>
      <c r="F68" s="84" t="s">
        <v>251</v>
      </c>
      <c r="G68" s="84" t="s">
        <v>7972</v>
      </c>
      <c r="H68" s="80" t="s">
        <v>7781</v>
      </c>
      <c r="I68" s="80"/>
      <c r="J68" s="90" t="s">
        <v>7782</v>
      </c>
      <c r="K68" s="90" t="s">
        <v>5497</v>
      </c>
      <c r="L68" s="88"/>
    </row>
    <row r="69" ht="27" spans="1:12">
      <c r="A69" s="80">
        <v>67</v>
      </c>
      <c r="B69" s="84" t="s">
        <v>7973</v>
      </c>
      <c r="C69" s="80" t="s">
        <v>27</v>
      </c>
      <c r="D69" s="80" t="s">
        <v>127</v>
      </c>
      <c r="E69" s="80">
        <v>2</v>
      </c>
      <c r="F69" s="84" t="s">
        <v>251</v>
      </c>
      <c r="G69" s="84" t="s">
        <v>7974</v>
      </c>
      <c r="H69" s="80" t="s">
        <v>7781</v>
      </c>
      <c r="I69" s="80"/>
      <c r="J69" s="90" t="s">
        <v>7782</v>
      </c>
      <c r="K69" s="90" t="s">
        <v>2037</v>
      </c>
      <c r="L69" s="88"/>
    </row>
    <row r="70" ht="27" spans="1:12">
      <c r="A70" s="80">
        <v>68</v>
      </c>
      <c r="B70" s="84" t="s">
        <v>7975</v>
      </c>
      <c r="C70" s="80" t="s">
        <v>27</v>
      </c>
      <c r="D70" s="80" t="s">
        <v>127</v>
      </c>
      <c r="E70" s="80">
        <v>1</v>
      </c>
      <c r="F70" s="84" t="s">
        <v>251</v>
      </c>
      <c r="G70" s="84" t="s">
        <v>7976</v>
      </c>
      <c r="H70" s="80" t="s">
        <v>7781</v>
      </c>
      <c r="I70" s="80"/>
      <c r="J70" s="90" t="s">
        <v>7782</v>
      </c>
      <c r="K70" s="90" t="s">
        <v>5497</v>
      </c>
      <c r="L70" s="88"/>
    </row>
    <row r="71" ht="27" spans="1:12">
      <c r="A71" s="80">
        <v>69</v>
      </c>
      <c r="B71" s="84" t="s">
        <v>7977</v>
      </c>
      <c r="C71" s="80" t="s">
        <v>27</v>
      </c>
      <c r="D71" s="80" t="s">
        <v>127</v>
      </c>
      <c r="E71" s="80">
        <v>1</v>
      </c>
      <c r="F71" s="84" t="s">
        <v>251</v>
      </c>
      <c r="G71" s="84" t="s">
        <v>7978</v>
      </c>
      <c r="H71" s="80" t="s">
        <v>7781</v>
      </c>
      <c r="I71" s="80"/>
      <c r="J71" s="90" t="s">
        <v>7782</v>
      </c>
      <c r="K71" s="90" t="s">
        <v>2037</v>
      </c>
      <c r="L71" s="88"/>
    </row>
    <row r="72" ht="14.25" spans="1:12">
      <c r="A72" s="80">
        <v>70</v>
      </c>
      <c r="B72" s="84" t="s">
        <v>7979</v>
      </c>
      <c r="C72" s="80" t="s">
        <v>27</v>
      </c>
      <c r="D72" s="80" t="s">
        <v>127</v>
      </c>
      <c r="E72" s="80">
        <v>1</v>
      </c>
      <c r="F72" s="84" t="s">
        <v>3705</v>
      </c>
      <c r="G72" s="84" t="s">
        <v>7980</v>
      </c>
      <c r="H72" s="80" t="s">
        <v>7781</v>
      </c>
      <c r="I72" s="80"/>
      <c r="J72" s="90" t="s">
        <v>7782</v>
      </c>
      <c r="K72" s="90" t="s">
        <v>2011</v>
      </c>
      <c r="L72" s="88"/>
    </row>
    <row r="73" ht="27" spans="1:12">
      <c r="A73" s="80">
        <v>71</v>
      </c>
      <c r="B73" s="84" t="s">
        <v>1894</v>
      </c>
      <c r="C73" s="80" t="s">
        <v>27</v>
      </c>
      <c r="D73" s="80" t="s">
        <v>127</v>
      </c>
      <c r="E73" s="80">
        <v>2</v>
      </c>
      <c r="F73" s="84" t="s">
        <v>251</v>
      </c>
      <c r="G73" s="84" t="s">
        <v>4547</v>
      </c>
      <c r="H73" s="80" t="s">
        <v>7781</v>
      </c>
      <c r="I73" s="80"/>
      <c r="J73" s="90" t="s">
        <v>7782</v>
      </c>
      <c r="K73" s="90" t="s">
        <v>2011</v>
      </c>
      <c r="L73" s="88"/>
    </row>
    <row r="74" ht="27" spans="1:12">
      <c r="A74" s="80">
        <v>72</v>
      </c>
      <c r="B74" s="84" t="s">
        <v>7981</v>
      </c>
      <c r="C74" s="80" t="s">
        <v>27</v>
      </c>
      <c r="D74" s="80" t="s">
        <v>127</v>
      </c>
      <c r="E74" s="80">
        <v>3</v>
      </c>
      <c r="F74" s="84" t="s">
        <v>251</v>
      </c>
      <c r="G74" s="84" t="s">
        <v>7982</v>
      </c>
      <c r="H74" s="80" t="s">
        <v>7831</v>
      </c>
      <c r="I74" s="80"/>
      <c r="J74" s="90" t="s">
        <v>7782</v>
      </c>
      <c r="K74" s="90" t="s">
        <v>2037</v>
      </c>
      <c r="L74" s="88"/>
    </row>
    <row r="75" ht="27" spans="1:12">
      <c r="A75" s="80">
        <v>73</v>
      </c>
      <c r="B75" s="84" t="s">
        <v>7983</v>
      </c>
      <c r="C75" s="80" t="s">
        <v>27</v>
      </c>
      <c r="D75" s="80" t="s">
        <v>127</v>
      </c>
      <c r="E75" s="80">
        <v>1</v>
      </c>
      <c r="F75" s="84" t="s">
        <v>251</v>
      </c>
      <c r="G75" s="84" t="s">
        <v>7984</v>
      </c>
      <c r="H75" s="80" t="s">
        <v>7831</v>
      </c>
      <c r="I75" s="80"/>
      <c r="J75" s="90" t="s">
        <v>7782</v>
      </c>
      <c r="K75" s="90" t="s">
        <v>4363</v>
      </c>
      <c r="L75" s="88"/>
    </row>
    <row r="76" ht="27" spans="1:12">
      <c r="A76" s="80">
        <v>74</v>
      </c>
      <c r="B76" s="84" t="s">
        <v>7985</v>
      </c>
      <c r="C76" s="80" t="s">
        <v>27</v>
      </c>
      <c r="D76" s="80" t="s">
        <v>127</v>
      </c>
      <c r="E76" s="80"/>
      <c r="F76" s="84">
        <v>16.1</v>
      </c>
      <c r="G76" s="84" t="s">
        <v>6897</v>
      </c>
      <c r="H76" s="80" t="s">
        <v>7831</v>
      </c>
      <c r="I76" s="80"/>
      <c r="J76" s="90" t="s">
        <v>7782</v>
      </c>
      <c r="K76" s="90" t="s">
        <v>2129</v>
      </c>
      <c r="L76" s="88"/>
    </row>
    <row r="77" ht="27" spans="1:12">
      <c r="A77" s="80">
        <v>75</v>
      </c>
      <c r="B77" s="84" t="s">
        <v>7986</v>
      </c>
      <c r="C77" s="80" t="s">
        <v>27</v>
      </c>
      <c r="D77" s="80" t="s">
        <v>127</v>
      </c>
      <c r="E77" s="80"/>
      <c r="F77" s="84">
        <v>17</v>
      </c>
      <c r="G77" s="84" t="s">
        <v>7987</v>
      </c>
      <c r="H77" s="80" t="s">
        <v>7831</v>
      </c>
      <c r="I77" s="80"/>
      <c r="J77" s="90" t="s">
        <v>7782</v>
      </c>
      <c r="K77" s="90" t="s">
        <v>2537</v>
      </c>
      <c r="L77" s="88"/>
    </row>
    <row r="78" ht="27" spans="1:12">
      <c r="A78" s="80">
        <v>76</v>
      </c>
      <c r="B78" s="84" t="s">
        <v>7988</v>
      </c>
      <c r="C78" s="80" t="s">
        <v>27</v>
      </c>
      <c r="D78" s="80" t="s">
        <v>127</v>
      </c>
      <c r="E78" s="80">
        <v>3</v>
      </c>
      <c r="F78" s="84">
        <v>15.1</v>
      </c>
      <c r="G78" s="84" t="s">
        <v>7989</v>
      </c>
      <c r="H78" s="80" t="s">
        <v>7831</v>
      </c>
      <c r="I78" s="80"/>
      <c r="J78" s="90" t="s">
        <v>7782</v>
      </c>
      <c r="K78" s="90" t="s">
        <v>2037</v>
      </c>
      <c r="L78" s="88"/>
    </row>
    <row r="79" ht="27" spans="1:12">
      <c r="A79" s="80">
        <v>77</v>
      </c>
      <c r="B79" s="84" t="s">
        <v>7990</v>
      </c>
      <c r="C79" s="80" t="s">
        <v>27</v>
      </c>
      <c r="D79" s="80" t="s">
        <v>127</v>
      </c>
      <c r="E79" s="80">
        <v>1</v>
      </c>
      <c r="F79" s="84">
        <v>15.1</v>
      </c>
      <c r="G79" s="84" t="s">
        <v>7991</v>
      </c>
      <c r="H79" s="80" t="s">
        <v>7923</v>
      </c>
      <c r="I79" s="80"/>
      <c r="J79" s="90" t="s">
        <v>7782</v>
      </c>
      <c r="K79" s="90" t="s">
        <v>2037</v>
      </c>
      <c r="L79" s="88"/>
    </row>
    <row r="80" ht="27" spans="1:12">
      <c r="A80" s="80">
        <v>78</v>
      </c>
      <c r="B80" s="84" t="s">
        <v>7992</v>
      </c>
      <c r="C80" s="80" t="s">
        <v>27</v>
      </c>
      <c r="D80" s="80" t="s">
        <v>127</v>
      </c>
      <c r="E80" s="80">
        <v>2</v>
      </c>
      <c r="F80" s="84">
        <v>15.1</v>
      </c>
      <c r="G80" s="84" t="s">
        <v>7993</v>
      </c>
      <c r="H80" s="80" t="s">
        <v>7781</v>
      </c>
      <c r="I80" s="80"/>
      <c r="J80" s="90" t="s">
        <v>7782</v>
      </c>
      <c r="K80" s="90" t="s">
        <v>1801</v>
      </c>
      <c r="L80" s="88"/>
    </row>
    <row r="81" ht="40.5" spans="1:12">
      <c r="A81" s="80">
        <v>79</v>
      </c>
      <c r="B81" s="84" t="s">
        <v>7994</v>
      </c>
      <c r="C81" s="80" t="s">
        <v>27</v>
      </c>
      <c r="D81" s="80" t="s">
        <v>127</v>
      </c>
      <c r="E81" s="80">
        <v>1</v>
      </c>
      <c r="F81" s="84">
        <v>15.1</v>
      </c>
      <c r="G81" s="84" t="s">
        <v>7995</v>
      </c>
      <c r="H81" s="80" t="s">
        <v>7781</v>
      </c>
      <c r="I81" s="80"/>
      <c r="J81" s="90" t="s">
        <v>7782</v>
      </c>
      <c r="K81" s="90" t="s">
        <v>2004</v>
      </c>
      <c r="L81" s="88"/>
    </row>
    <row r="82" ht="27" spans="1:12">
      <c r="A82" s="80">
        <v>80</v>
      </c>
      <c r="B82" s="84" t="s">
        <v>7996</v>
      </c>
      <c r="C82" s="80" t="s">
        <v>27</v>
      </c>
      <c r="D82" s="80" t="s">
        <v>277</v>
      </c>
      <c r="E82" s="80">
        <v>2</v>
      </c>
      <c r="F82" s="84">
        <v>14.1</v>
      </c>
      <c r="G82" s="84" t="s">
        <v>7997</v>
      </c>
      <c r="H82" s="80" t="s">
        <v>7781</v>
      </c>
      <c r="I82" s="80"/>
      <c r="J82" s="90" t="s">
        <v>7782</v>
      </c>
      <c r="K82" s="90" t="s">
        <v>2138</v>
      </c>
      <c r="L82" s="88"/>
    </row>
    <row r="83" ht="27" spans="1:12">
      <c r="A83" s="80">
        <v>81</v>
      </c>
      <c r="B83" s="84" t="s">
        <v>7998</v>
      </c>
      <c r="C83" s="80" t="s">
        <v>27</v>
      </c>
      <c r="D83" s="80" t="s">
        <v>277</v>
      </c>
      <c r="E83" s="80">
        <v>3</v>
      </c>
      <c r="F83" s="84">
        <v>2009</v>
      </c>
      <c r="G83" s="84" t="s">
        <v>7999</v>
      </c>
      <c r="H83" s="80" t="s">
        <v>7781</v>
      </c>
      <c r="I83" s="80"/>
      <c r="J83" s="90" t="s">
        <v>7782</v>
      </c>
      <c r="K83" s="90" t="s">
        <v>8000</v>
      </c>
      <c r="L83" s="88"/>
    </row>
    <row r="84" ht="27" spans="1:12">
      <c r="A84" s="80">
        <v>82</v>
      </c>
      <c r="B84" s="84" t="s">
        <v>8001</v>
      </c>
      <c r="C84" s="80" t="s">
        <v>27</v>
      </c>
      <c r="D84" s="80" t="s">
        <v>277</v>
      </c>
      <c r="E84" s="80">
        <v>3</v>
      </c>
      <c r="F84" s="84">
        <v>14.1</v>
      </c>
      <c r="G84" s="84" t="s">
        <v>8002</v>
      </c>
      <c r="H84" s="80" t="s">
        <v>7781</v>
      </c>
      <c r="I84" s="80"/>
      <c r="J84" s="90" t="s">
        <v>7782</v>
      </c>
      <c r="K84" s="90" t="s">
        <v>2138</v>
      </c>
      <c r="L84" s="88"/>
    </row>
    <row r="85" ht="27" spans="1:12">
      <c r="A85" s="80">
        <v>83</v>
      </c>
      <c r="B85" s="84" t="s">
        <v>8003</v>
      </c>
      <c r="C85" s="80" t="s">
        <v>27</v>
      </c>
      <c r="D85" s="80" t="s">
        <v>127</v>
      </c>
      <c r="E85" s="80">
        <v>1</v>
      </c>
      <c r="F85" s="84">
        <v>15.1</v>
      </c>
      <c r="G85" s="84" t="s">
        <v>8004</v>
      </c>
      <c r="H85" s="80" t="s">
        <v>7923</v>
      </c>
      <c r="I85" s="80"/>
      <c r="J85" s="90" t="s">
        <v>7782</v>
      </c>
      <c r="K85" s="90" t="s">
        <v>2037</v>
      </c>
      <c r="L85" s="88"/>
    </row>
    <row r="86" ht="27" spans="1:12">
      <c r="A86" s="80">
        <v>84</v>
      </c>
      <c r="B86" s="84" t="s">
        <v>8005</v>
      </c>
      <c r="C86" s="80" t="s">
        <v>27</v>
      </c>
      <c r="D86" s="80" t="s">
        <v>127</v>
      </c>
      <c r="E86" s="80">
        <v>3</v>
      </c>
      <c r="F86" s="84" t="s">
        <v>2012</v>
      </c>
      <c r="G86" s="84" t="s">
        <v>8006</v>
      </c>
      <c r="H86" s="80" t="s">
        <v>7781</v>
      </c>
      <c r="I86" s="80"/>
      <c r="J86" s="90" t="s">
        <v>7782</v>
      </c>
      <c r="K86" s="90" t="s">
        <v>2011</v>
      </c>
      <c r="L86" s="88"/>
    </row>
    <row r="87" ht="27" spans="1:12">
      <c r="A87" s="80">
        <v>85</v>
      </c>
      <c r="B87" s="84"/>
      <c r="C87" s="80" t="s">
        <v>27</v>
      </c>
      <c r="D87" s="80" t="s">
        <v>127</v>
      </c>
      <c r="E87" s="80">
        <v>2</v>
      </c>
      <c r="F87" s="84">
        <v>15.4</v>
      </c>
      <c r="G87" s="84" t="s">
        <v>8007</v>
      </c>
      <c r="H87" s="80" t="s">
        <v>8008</v>
      </c>
      <c r="I87" s="80"/>
      <c r="J87" s="90" t="s">
        <v>7782</v>
      </c>
      <c r="K87" s="90" t="s">
        <v>5497</v>
      </c>
      <c r="L87" s="88"/>
    </row>
    <row r="88" ht="27" spans="1:12">
      <c r="A88" s="80">
        <v>86</v>
      </c>
      <c r="B88" s="84" t="s">
        <v>8009</v>
      </c>
      <c r="C88" s="80" t="s">
        <v>27</v>
      </c>
      <c r="D88" s="80" t="s">
        <v>127</v>
      </c>
      <c r="E88" s="80">
        <v>1</v>
      </c>
      <c r="F88" s="84">
        <v>15.1</v>
      </c>
      <c r="G88" s="84" t="s">
        <v>8010</v>
      </c>
      <c r="H88" s="80" t="s">
        <v>7781</v>
      </c>
      <c r="I88" s="80"/>
      <c r="J88" s="90" t="s">
        <v>7782</v>
      </c>
      <c r="K88" s="90" t="s">
        <v>2082</v>
      </c>
      <c r="L88" s="88"/>
    </row>
    <row r="89" ht="27" spans="1:12">
      <c r="A89" s="80">
        <v>87</v>
      </c>
      <c r="B89" s="84" t="s">
        <v>8011</v>
      </c>
      <c r="C89" s="80" t="s">
        <v>27</v>
      </c>
      <c r="D89" s="80" t="s">
        <v>127</v>
      </c>
      <c r="E89" s="80">
        <v>2</v>
      </c>
      <c r="F89" s="84">
        <v>15.1</v>
      </c>
      <c r="G89" s="84" t="s">
        <v>8012</v>
      </c>
      <c r="H89" s="80" t="s">
        <v>7781</v>
      </c>
      <c r="I89" s="80"/>
      <c r="J89" s="90" t="s">
        <v>7782</v>
      </c>
      <c r="K89" s="90" t="s">
        <v>2030</v>
      </c>
      <c r="L89" s="88"/>
    </row>
    <row r="90" ht="27" spans="1:12">
      <c r="A90" s="80">
        <v>88</v>
      </c>
      <c r="B90" s="84" t="s">
        <v>8013</v>
      </c>
      <c r="C90" s="80" t="s">
        <v>27</v>
      </c>
      <c r="D90" s="80" t="s">
        <v>127</v>
      </c>
      <c r="E90" s="80">
        <v>2</v>
      </c>
      <c r="F90" s="84">
        <v>15.1</v>
      </c>
      <c r="G90" s="84" t="s">
        <v>8014</v>
      </c>
      <c r="H90" s="80" t="s">
        <v>7781</v>
      </c>
      <c r="I90" s="80"/>
      <c r="J90" s="90" t="s">
        <v>7782</v>
      </c>
      <c r="K90" s="90" t="s">
        <v>2082</v>
      </c>
      <c r="L90" s="88"/>
    </row>
    <row r="91" ht="27" spans="1:12">
      <c r="A91" s="80">
        <v>89</v>
      </c>
      <c r="B91" s="84" t="s">
        <v>8015</v>
      </c>
      <c r="C91" s="80" t="s">
        <v>27</v>
      </c>
      <c r="D91" s="80" t="s">
        <v>127</v>
      </c>
      <c r="E91" s="80">
        <v>2</v>
      </c>
      <c r="F91" s="84">
        <v>15.1</v>
      </c>
      <c r="G91" s="84" t="s">
        <v>8016</v>
      </c>
      <c r="H91" s="80" t="s">
        <v>7781</v>
      </c>
      <c r="I91" s="80"/>
      <c r="J91" s="90" t="s">
        <v>7782</v>
      </c>
      <c r="K91" s="90" t="s">
        <v>8017</v>
      </c>
      <c r="L91" s="88"/>
    </row>
    <row r="92" ht="24" spans="1:12">
      <c r="A92" s="80">
        <v>90</v>
      </c>
      <c r="B92" s="106" t="s">
        <v>8018</v>
      </c>
      <c r="C92" s="107" t="s">
        <v>342</v>
      </c>
      <c r="D92" s="107" t="s">
        <v>550</v>
      </c>
      <c r="E92" s="108">
        <v>2</v>
      </c>
      <c r="F92" s="109" t="s">
        <v>4696</v>
      </c>
      <c r="G92" s="107" t="s">
        <v>8019</v>
      </c>
      <c r="H92" s="108" t="s">
        <v>7923</v>
      </c>
      <c r="I92" s="108"/>
      <c r="J92" s="90" t="s">
        <v>7782</v>
      </c>
      <c r="K92" s="106" t="s">
        <v>1801</v>
      </c>
      <c r="L92" s="88"/>
    </row>
    <row r="93" ht="24" spans="1:12">
      <c r="A93" s="80">
        <v>91</v>
      </c>
      <c r="B93" s="106" t="s">
        <v>8020</v>
      </c>
      <c r="C93" s="107" t="s">
        <v>342</v>
      </c>
      <c r="D93" s="107" t="s">
        <v>550</v>
      </c>
      <c r="E93" s="107">
        <v>4</v>
      </c>
      <c r="F93" s="109" t="s">
        <v>3822</v>
      </c>
      <c r="G93" s="107" t="s">
        <v>8021</v>
      </c>
      <c r="H93" s="108" t="s">
        <v>7831</v>
      </c>
      <c r="I93" s="107"/>
      <c r="J93" s="90" t="s">
        <v>7782</v>
      </c>
      <c r="K93" s="107" t="s">
        <v>3850</v>
      </c>
      <c r="L93" s="88"/>
    </row>
    <row r="94" ht="14.25" spans="1:12">
      <c r="A94" s="80">
        <v>92</v>
      </c>
      <c r="B94" s="110" t="s">
        <v>8022</v>
      </c>
      <c r="C94" s="107" t="s">
        <v>342</v>
      </c>
      <c r="D94" s="111" t="s">
        <v>550</v>
      </c>
      <c r="E94" s="108">
        <v>3</v>
      </c>
      <c r="F94" s="109" t="s">
        <v>4011</v>
      </c>
      <c r="G94" s="112" t="s">
        <v>8023</v>
      </c>
      <c r="H94" s="108" t="s">
        <v>7831</v>
      </c>
      <c r="I94" s="107"/>
      <c r="J94" s="90" t="s">
        <v>7782</v>
      </c>
      <c r="K94" s="116" t="s">
        <v>2537</v>
      </c>
      <c r="L94" s="88"/>
    </row>
    <row r="95" ht="24" spans="1:12">
      <c r="A95" s="80">
        <v>93</v>
      </c>
      <c r="B95" s="106" t="s">
        <v>8024</v>
      </c>
      <c r="C95" s="107" t="s">
        <v>342</v>
      </c>
      <c r="D95" s="106" t="s">
        <v>550</v>
      </c>
      <c r="E95" s="112">
        <v>3</v>
      </c>
      <c r="F95" s="112">
        <v>2010.1</v>
      </c>
      <c r="G95" s="107" t="s">
        <v>8025</v>
      </c>
      <c r="H95" s="108" t="s">
        <v>7831</v>
      </c>
      <c r="I95" s="112"/>
      <c r="J95" s="90" t="s">
        <v>7782</v>
      </c>
      <c r="K95" s="107" t="s">
        <v>2011</v>
      </c>
      <c r="L95" s="88"/>
    </row>
    <row r="96" ht="24" spans="1:12">
      <c r="A96" s="80">
        <v>94</v>
      </c>
      <c r="B96" s="113" t="s">
        <v>8026</v>
      </c>
      <c r="C96" s="114" t="s">
        <v>342</v>
      </c>
      <c r="D96" s="114" t="s">
        <v>343</v>
      </c>
      <c r="E96" s="114">
        <v>2</v>
      </c>
      <c r="F96" s="113" t="s">
        <v>8027</v>
      </c>
      <c r="G96" s="113" t="s">
        <v>8028</v>
      </c>
      <c r="H96" s="114" t="s">
        <v>8029</v>
      </c>
      <c r="I96" s="112"/>
      <c r="J96" s="90" t="s">
        <v>7782</v>
      </c>
      <c r="K96" s="128" t="s">
        <v>8030</v>
      </c>
      <c r="L96" s="88"/>
    </row>
    <row r="97" ht="36" spans="1:12">
      <c r="A97" s="80">
        <v>95</v>
      </c>
      <c r="B97" s="113" t="s">
        <v>8031</v>
      </c>
      <c r="C97" s="115" t="s">
        <v>342</v>
      </c>
      <c r="D97" s="115" t="s">
        <v>343</v>
      </c>
      <c r="E97" s="115">
        <v>2</v>
      </c>
      <c r="F97" s="113" t="s">
        <v>413</v>
      </c>
      <c r="G97" s="115" t="s">
        <v>8032</v>
      </c>
      <c r="H97" s="114" t="s">
        <v>8029</v>
      </c>
      <c r="I97" s="114"/>
      <c r="J97" s="90" t="s">
        <v>7782</v>
      </c>
      <c r="K97" s="113" t="s">
        <v>8033</v>
      </c>
      <c r="L97" s="88"/>
    </row>
    <row r="98" ht="36" spans="1:12">
      <c r="A98" s="80">
        <v>96</v>
      </c>
      <c r="B98" s="113" t="s">
        <v>8034</v>
      </c>
      <c r="C98" s="114" t="s">
        <v>342</v>
      </c>
      <c r="D98" s="114" t="s">
        <v>343</v>
      </c>
      <c r="E98" s="116">
        <v>1</v>
      </c>
      <c r="F98" s="116">
        <v>9.2</v>
      </c>
      <c r="G98" s="116" t="s">
        <v>4056</v>
      </c>
      <c r="H98" s="116" t="s">
        <v>7831</v>
      </c>
      <c r="I98" s="115"/>
      <c r="J98" s="90" t="s">
        <v>7782</v>
      </c>
      <c r="K98" s="113" t="s">
        <v>8035</v>
      </c>
      <c r="L98" s="88"/>
    </row>
    <row r="99" ht="24" spans="1:12">
      <c r="A99" s="80">
        <v>97</v>
      </c>
      <c r="B99" s="113" t="s">
        <v>8036</v>
      </c>
      <c r="C99" s="115" t="s">
        <v>342</v>
      </c>
      <c r="D99" s="115" t="s">
        <v>343</v>
      </c>
      <c r="E99" s="115">
        <v>1</v>
      </c>
      <c r="F99" s="115">
        <v>2010.1</v>
      </c>
      <c r="G99" s="115" t="s">
        <v>8037</v>
      </c>
      <c r="H99" s="115" t="s">
        <v>7831</v>
      </c>
      <c r="I99" s="114"/>
      <c r="J99" s="90" t="s">
        <v>7782</v>
      </c>
      <c r="K99" s="115" t="s">
        <v>8038</v>
      </c>
      <c r="L99" s="88"/>
    </row>
    <row r="100" ht="36" spans="1:12">
      <c r="A100" s="80">
        <v>98</v>
      </c>
      <c r="B100" s="113" t="s">
        <v>6563</v>
      </c>
      <c r="C100" s="114" t="s">
        <v>342</v>
      </c>
      <c r="D100" s="114" t="s">
        <v>343</v>
      </c>
      <c r="E100" s="116">
        <v>2</v>
      </c>
      <c r="F100" s="113" t="s">
        <v>3439</v>
      </c>
      <c r="G100" s="113" t="s">
        <v>8039</v>
      </c>
      <c r="H100" s="116" t="s">
        <v>7831</v>
      </c>
      <c r="I100" s="115"/>
      <c r="J100" s="90" t="s">
        <v>7782</v>
      </c>
      <c r="K100" s="115" t="s">
        <v>8040</v>
      </c>
      <c r="L100" s="88"/>
    </row>
    <row r="101" ht="24" spans="1:12">
      <c r="A101" s="80">
        <v>99</v>
      </c>
      <c r="B101" s="113" t="s">
        <v>8041</v>
      </c>
      <c r="C101" s="115" t="s">
        <v>342</v>
      </c>
      <c r="D101" s="115" t="s">
        <v>343</v>
      </c>
      <c r="E101" s="116">
        <v>2</v>
      </c>
      <c r="F101" s="113" t="s">
        <v>2811</v>
      </c>
      <c r="G101" s="115" t="s">
        <v>8042</v>
      </c>
      <c r="H101" s="116" t="s">
        <v>7831</v>
      </c>
      <c r="I101" s="114"/>
      <c r="J101" s="90" t="s">
        <v>7782</v>
      </c>
      <c r="K101" s="116" t="s">
        <v>8043</v>
      </c>
      <c r="L101" s="88"/>
    </row>
    <row r="102" ht="24" spans="1:12">
      <c r="A102" s="80">
        <v>100</v>
      </c>
      <c r="B102" s="113" t="s">
        <v>8044</v>
      </c>
      <c r="C102" s="115" t="s">
        <v>342</v>
      </c>
      <c r="D102" s="115" t="s">
        <v>343</v>
      </c>
      <c r="E102" s="116">
        <v>2</v>
      </c>
      <c r="F102" s="116">
        <v>2008.3</v>
      </c>
      <c r="G102" s="115" t="s">
        <v>8045</v>
      </c>
      <c r="H102" s="116" t="s">
        <v>7831</v>
      </c>
      <c r="I102" s="115"/>
      <c r="J102" s="90" t="s">
        <v>7782</v>
      </c>
      <c r="K102" s="116" t="s">
        <v>8046</v>
      </c>
      <c r="L102" s="88"/>
    </row>
    <row r="103" ht="24" spans="1:12">
      <c r="A103" s="80">
        <v>101</v>
      </c>
      <c r="B103" s="113" t="s">
        <v>8047</v>
      </c>
      <c r="C103" s="115" t="s">
        <v>342</v>
      </c>
      <c r="D103" s="115" t="s">
        <v>343</v>
      </c>
      <c r="E103" s="116">
        <v>2</v>
      </c>
      <c r="F103" s="113" t="s">
        <v>2811</v>
      </c>
      <c r="G103" s="115" t="s">
        <v>8048</v>
      </c>
      <c r="H103" s="114" t="s">
        <v>7781</v>
      </c>
      <c r="I103" s="112" t="s">
        <v>8049</v>
      </c>
      <c r="J103" s="116"/>
      <c r="K103" s="116"/>
      <c r="L103" s="88"/>
    </row>
    <row r="104" ht="24" spans="1:12">
      <c r="A104" s="80">
        <v>102</v>
      </c>
      <c r="B104" s="113" t="s">
        <v>8050</v>
      </c>
      <c r="C104" s="115" t="s">
        <v>342</v>
      </c>
      <c r="D104" s="115" t="s">
        <v>343</v>
      </c>
      <c r="E104" s="116">
        <v>2</v>
      </c>
      <c r="F104" s="113" t="s">
        <v>3483</v>
      </c>
      <c r="G104" s="117" t="s">
        <v>8051</v>
      </c>
      <c r="H104" s="114" t="s">
        <v>7831</v>
      </c>
      <c r="I104" s="129"/>
      <c r="J104" s="112" t="s">
        <v>8049</v>
      </c>
      <c r="K104" s="124" t="s">
        <v>8052</v>
      </c>
      <c r="L104" s="88"/>
    </row>
    <row r="105" ht="36" spans="1:12">
      <c r="A105" s="80">
        <v>103</v>
      </c>
      <c r="B105" s="113" t="s">
        <v>8053</v>
      </c>
      <c r="C105" s="115" t="s">
        <v>342</v>
      </c>
      <c r="D105" s="115" t="s">
        <v>343</v>
      </c>
      <c r="E105" s="116">
        <v>3</v>
      </c>
      <c r="F105" s="113" t="s">
        <v>3439</v>
      </c>
      <c r="G105" s="117" t="s">
        <v>3381</v>
      </c>
      <c r="H105" s="114" t="s">
        <v>7831</v>
      </c>
      <c r="I105" s="129"/>
      <c r="J105" s="112" t="s">
        <v>8049</v>
      </c>
      <c r="K105" s="122" t="s">
        <v>8054</v>
      </c>
      <c r="L105" s="88"/>
    </row>
    <row r="106" ht="24" spans="1:12">
      <c r="A106" s="80">
        <v>104</v>
      </c>
      <c r="B106" s="113" t="s">
        <v>8055</v>
      </c>
      <c r="C106" s="116" t="s">
        <v>342</v>
      </c>
      <c r="D106" s="118" t="s">
        <v>616</v>
      </c>
      <c r="E106" s="116">
        <v>1</v>
      </c>
      <c r="F106" s="116">
        <v>2008.3</v>
      </c>
      <c r="G106" s="116" t="s">
        <v>8056</v>
      </c>
      <c r="H106" s="119" t="s">
        <v>7913</v>
      </c>
      <c r="I106" s="128"/>
      <c r="J106" s="116" t="s">
        <v>8049</v>
      </c>
      <c r="K106" s="128" t="s">
        <v>8057</v>
      </c>
      <c r="L106" s="88"/>
    </row>
    <row r="107" ht="24" spans="1:12">
      <c r="A107" s="80">
        <v>105</v>
      </c>
      <c r="B107" s="113" t="s">
        <v>8058</v>
      </c>
      <c r="C107" s="116" t="s">
        <v>342</v>
      </c>
      <c r="D107" s="118" t="s">
        <v>616</v>
      </c>
      <c r="E107" s="114">
        <v>1</v>
      </c>
      <c r="F107" s="113" t="s">
        <v>2085</v>
      </c>
      <c r="G107" s="116" t="s">
        <v>8059</v>
      </c>
      <c r="H107" s="114" t="s">
        <v>7831</v>
      </c>
      <c r="I107" s="114"/>
      <c r="J107" s="116" t="s">
        <v>8049</v>
      </c>
      <c r="K107" s="128" t="s">
        <v>8060</v>
      </c>
      <c r="L107" s="88"/>
    </row>
    <row r="108" ht="24" spans="1:12">
      <c r="A108" s="80">
        <v>106</v>
      </c>
      <c r="B108" s="120" t="s">
        <v>8061</v>
      </c>
      <c r="C108" s="116" t="s">
        <v>342</v>
      </c>
      <c r="D108" s="118" t="s">
        <v>616</v>
      </c>
      <c r="E108" s="115">
        <v>2</v>
      </c>
      <c r="F108" s="115">
        <v>2008.3</v>
      </c>
      <c r="G108" s="115" t="s">
        <v>8062</v>
      </c>
      <c r="H108" s="114" t="s">
        <v>7831</v>
      </c>
      <c r="I108" s="115"/>
      <c r="J108" s="116" t="s">
        <v>8049</v>
      </c>
      <c r="K108" s="116" t="s">
        <v>8063</v>
      </c>
      <c r="L108" s="88"/>
    </row>
    <row r="109" ht="24" spans="1:12">
      <c r="A109" s="80">
        <v>107</v>
      </c>
      <c r="B109" s="120" t="s">
        <v>8064</v>
      </c>
      <c r="C109" s="116" t="s">
        <v>342</v>
      </c>
      <c r="D109" s="118" t="s">
        <v>616</v>
      </c>
      <c r="E109" s="115">
        <v>3</v>
      </c>
      <c r="F109" s="115">
        <v>2008.3</v>
      </c>
      <c r="G109" s="121" t="s">
        <v>8065</v>
      </c>
      <c r="H109" s="114" t="s">
        <v>7831</v>
      </c>
      <c r="I109" s="115"/>
      <c r="J109" s="116" t="s">
        <v>8049</v>
      </c>
      <c r="K109" s="116" t="s">
        <v>8066</v>
      </c>
      <c r="L109" s="88"/>
    </row>
    <row r="110" ht="36" spans="1:12">
      <c r="A110" s="80">
        <v>108</v>
      </c>
      <c r="B110" s="113" t="s">
        <v>8067</v>
      </c>
      <c r="C110" s="115" t="s">
        <v>342</v>
      </c>
      <c r="D110" s="113" t="s">
        <v>616</v>
      </c>
      <c r="E110" s="113" t="s">
        <v>159</v>
      </c>
      <c r="F110" s="113" t="s">
        <v>2093</v>
      </c>
      <c r="G110" s="116" t="s">
        <v>8068</v>
      </c>
      <c r="H110" s="114" t="s">
        <v>7831</v>
      </c>
      <c r="I110" s="115"/>
      <c r="J110" s="116" t="s">
        <v>8049</v>
      </c>
      <c r="K110" s="128" t="s">
        <v>8069</v>
      </c>
      <c r="L110" s="88"/>
    </row>
    <row r="111" ht="24" spans="1:12">
      <c r="A111" s="80">
        <v>109</v>
      </c>
      <c r="B111" s="113" t="s">
        <v>8070</v>
      </c>
      <c r="C111" s="115" t="s">
        <v>342</v>
      </c>
      <c r="D111" s="113" t="s">
        <v>616</v>
      </c>
      <c r="E111" s="113" t="s">
        <v>159</v>
      </c>
      <c r="F111" s="113" t="s">
        <v>2133</v>
      </c>
      <c r="G111" s="116" t="s">
        <v>8071</v>
      </c>
      <c r="H111" s="114" t="s">
        <v>7831</v>
      </c>
      <c r="I111" s="115"/>
      <c r="J111" s="116" t="s">
        <v>8049</v>
      </c>
      <c r="K111" s="128" t="s">
        <v>8072</v>
      </c>
      <c r="L111" s="88"/>
    </row>
    <row r="112" ht="24" spans="1:12">
      <c r="A112" s="80">
        <v>110</v>
      </c>
      <c r="B112" s="113" t="s">
        <v>8073</v>
      </c>
      <c r="C112" s="115" t="s">
        <v>342</v>
      </c>
      <c r="D112" s="113" t="s">
        <v>616</v>
      </c>
      <c r="E112" s="113" t="s">
        <v>159</v>
      </c>
      <c r="F112" s="113" t="s">
        <v>2133</v>
      </c>
      <c r="G112" s="116" t="s">
        <v>8074</v>
      </c>
      <c r="H112" s="114" t="s">
        <v>7831</v>
      </c>
      <c r="I112" s="115"/>
      <c r="J112" s="116" t="s">
        <v>8049</v>
      </c>
      <c r="K112" s="128" t="s">
        <v>8075</v>
      </c>
      <c r="L112" s="88"/>
    </row>
    <row r="113" ht="24" spans="1:12">
      <c r="A113" s="80">
        <v>111</v>
      </c>
      <c r="B113" s="113" t="s">
        <v>8076</v>
      </c>
      <c r="C113" s="115" t="s">
        <v>342</v>
      </c>
      <c r="D113" s="113" t="s">
        <v>616</v>
      </c>
      <c r="E113" s="113" t="s">
        <v>159</v>
      </c>
      <c r="F113" s="113" t="s">
        <v>2133</v>
      </c>
      <c r="G113" s="116" t="s">
        <v>8077</v>
      </c>
      <c r="H113" s="114" t="s">
        <v>7831</v>
      </c>
      <c r="I113" s="115"/>
      <c r="J113" s="116" t="s">
        <v>8049</v>
      </c>
      <c r="K113" s="128" t="s">
        <v>8078</v>
      </c>
      <c r="L113" s="88"/>
    </row>
    <row r="114" ht="24" spans="1:12">
      <c r="A114" s="80">
        <v>112</v>
      </c>
      <c r="B114" s="122" t="s">
        <v>8079</v>
      </c>
      <c r="C114" s="122" t="s">
        <v>342</v>
      </c>
      <c r="D114" s="122" t="s">
        <v>616</v>
      </c>
      <c r="E114" s="122" t="s">
        <v>128</v>
      </c>
      <c r="F114" s="122" t="s">
        <v>3115</v>
      </c>
      <c r="G114" s="123" t="s">
        <v>8080</v>
      </c>
      <c r="H114" s="114" t="s">
        <v>7831</v>
      </c>
      <c r="I114" s="115"/>
      <c r="J114" s="116" t="s">
        <v>8049</v>
      </c>
      <c r="K114" s="128" t="s">
        <v>8081</v>
      </c>
      <c r="L114" s="88"/>
    </row>
    <row r="115" ht="24" spans="1:12">
      <c r="A115" s="80">
        <v>113</v>
      </c>
      <c r="B115" s="1262" t="s">
        <v>8082</v>
      </c>
      <c r="C115" s="116" t="s">
        <v>342</v>
      </c>
      <c r="D115" s="118" t="s">
        <v>550</v>
      </c>
      <c r="E115" s="115">
        <v>2</v>
      </c>
      <c r="F115" s="115">
        <v>2010.1</v>
      </c>
      <c r="G115" s="124" t="s">
        <v>6171</v>
      </c>
      <c r="H115" s="114" t="s">
        <v>7831</v>
      </c>
      <c r="I115" s="115"/>
      <c r="J115" s="116" t="s">
        <v>8049</v>
      </c>
      <c r="K115" s="124" t="s">
        <v>2537</v>
      </c>
      <c r="L115" s="88"/>
    </row>
    <row r="116" ht="24" spans="1:12">
      <c r="A116" s="80">
        <v>114</v>
      </c>
      <c r="B116" s="122" t="s">
        <v>8083</v>
      </c>
      <c r="C116" s="116" t="s">
        <v>342</v>
      </c>
      <c r="D116" s="118" t="s">
        <v>550</v>
      </c>
      <c r="E116" s="124">
        <v>1</v>
      </c>
      <c r="F116" s="122" t="s">
        <v>2871</v>
      </c>
      <c r="G116" s="117" t="s">
        <v>8084</v>
      </c>
      <c r="H116" s="124" t="s">
        <v>7831</v>
      </c>
      <c r="I116" s="124"/>
      <c r="J116" s="124"/>
      <c r="K116" s="117" t="s">
        <v>2327</v>
      </c>
      <c r="L116" s="88"/>
    </row>
    <row r="117" ht="14.25" spans="1:12">
      <c r="A117" s="80">
        <v>115</v>
      </c>
      <c r="B117" s="125" t="s">
        <v>8085</v>
      </c>
      <c r="C117" s="116" t="s">
        <v>342</v>
      </c>
      <c r="D117" s="118" t="s">
        <v>550</v>
      </c>
      <c r="E117" s="124">
        <v>2</v>
      </c>
      <c r="F117" s="124">
        <v>2008.4</v>
      </c>
      <c r="G117" s="124" t="s">
        <v>8086</v>
      </c>
      <c r="H117" s="124" t="s">
        <v>7831</v>
      </c>
      <c r="I117" s="124"/>
      <c r="J117" s="124"/>
      <c r="K117" s="124" t="s">
        <v>2537</v>
      </c>
      <c r="L117" s="88"/>
    </row>
    <row r="118" ht="24" spans="1:12">
      <c r="A118" s="80">
        <v>116</v>
      </c>
      <c r="B118" s="122" t="s">
        <v>8087</v>
      </c>
      <c r="C118" s="116" t="s">
        <v>342</v>
      </c>
      <c r="D118" s="118" t="s">
        <v>550</v>
      </c>
      <c r="E118" s="124">
        <v>1</v>
      </c>
      <c r="F118" s="122" t="s">
        <v>4696</v>
      </c>
      <c r="G118" s="117" t="s">
        <v>8088</v>
      </c>
      <c r="H118" s="124" t="s">
        <v>7831</v>
      </c>
      <c r="I118" s="124"/>
      <c r="J118" s="124"/>
      <c r="K118" s="122" t="s">
        <v>2011</v>
      </c>
      <c r="L118" s="88"/>
    </row>
    <row r="119" ht="24" spans="1:12">
      <c r="A119" s="80">
        <v>117</v>
      </c>
      <c r="B119" s="122" t="s">
        <v>8089</v>
      </c>
      <c r="C119" s="116" t="s">
        <v>342</v>
      </c>
      <c r="D119" s="118" t="s">
        <v>550</v>
      </c>
      <c r="E119" s="124">
        <v>1</v>
      </c>
      <c r="F119" s="122" t="s">
        <v>2954</v>
      </c>
      <c r="G119" s="117" t="s">
        <v>8090</v>
      </c>
      <c r="H119" s="124" t="s">
        <v>7831</v>
      </c>
      <c r="I119" s="124"/>
      <c r="J119" s="124"/>
      <c r="K119" s="117" t="s">
        <v>3860</v>
      </c>
      <c r="L119" s="88"/>
    </row>
    <row r="120" ht="24" spans="1:12">
      <c r="A120" s="80">
        <v>118</v>
      </c>
      <c r="B120" s="122" t="s">
        <v>8091</v>
      </c>
      <c r="C120" s="116" t="s">
        <v>342</v>
      </c>
      <c r="D120" s="118" t="s">
        <v>550</v>
      </c>
      <c r="E120" s="124">
        <v>1</v>
      </c>
      <c r="F120" s="117">
        <v>2014.1</v>
      </c>
      <c r="G120" s="117" t="s">
        <v>8092</v>
      </c>
      <c r="H120" s="124" t="s">
        <v>7831</v>
      </c>
      <c r="I120" s="124"/>
      <c r="J120" s="124"/>
      <c r="K120" s="117" t="s">
        <v>3929</v>
      </c>
      <c r="L120" s="88"/>
    </row>
    <row r="121" ht="24" spans="1:12">
      <c r="A121" s="80">
        <v>119</v>
      </c>
      <c r="B121" s="122" t="s">
        <v>3971</v>
      </c>
      <c r="C121" s="116" t="s">
        <v>342</v>
      </c>
      <c r="D121" s="118" t="s">
        <v>550</v>
      </c>
      <c r="E121" s="124">
        <v>1</v>
      </c>
      <c r="F121" s="122">
        <v>2012.2</v>
      </c>
      <c r="G121" s="117" t="s">
        <v>8093</v>
      </c>
      <c r="H121" s="124" t="s">
        <v>7831</v>
      </c>
      <c r="I121" s="124"/>
      <c r="J121" s="124"/>
      <c r="K121" s="117" t="s">
        <v>4025</v>
      </c>
      <c r="L121" s="88"/>
    </row>
    <row r="122" ht="36" spans="1:12">
      <c r="A122" s="80">
        <v>120</v>
      </c>
      <c r="B122" s="122" t="s">
        <v>8094</v>
      </c>
      <c r="C122" s="116" t="s">
        <v>342</v>
      </c>
      <c r="D122" s="114" t="s">
        <v>343</v>
      </c>
      <c r="E122" s="124">
        <v>1</v>
      </c>
      <c r="F122" s="122" t="s">
        <v>2574</v>
      </c>
      <c r="G122" s="126" t="s">
        <v>8095</v>
      </c>
      <c r="H122" s="127" t="s">
        <v>7831</v>
      </c>
      <c r="I122" s="130"/>
      <c r="J122" s="130"/>
      <c r="K122" s="131" t="s">
        <v>8096</v>
      </c>
      <c r="L122" s="88"/>
    </row>
    <row r="123" ht="24" spans="1:12">
      <c r="A123" s="80">
        <v>121</v>
      </c>
      <c r="B123" s="122" t="s">
        <v>8097</v>
      </c>
      <c r="C123" s="116" t="s">
        <v>342</v>
      </c>
      <c r="D123" s="115" t="s">
        <v>343</v>
      </c>
      <c r="E123" s="124">
        <v>2</v>
      </c>
      <c r="F123" s="122" t="s">
        <v>1997</v>
      </c>
      <c r="G123" s="117" t="s">
        <v>8098</v>
      </c>
      <c r="H123" s="124" t="s">
        <v>7831</v>
      </c>
      <c r="I123" s="124"/>
      <c r="J123" s="124"/>
      <c r="K123" s="124" t="s">
        <v>8099</v>
      </c>
      <c r="L123" s="88"/>
    </row>
    <row r="124" ht="36" spans="1:12">
      <c r="A124" s="80">
        <v>122</v>
      </c>
      <c r="B124" s="122" t="s">
        <v>8100</v>
      </c>
      <c r="C124" s="116" t="s">
        <v>342</v>
      </c>
      <c r="D124" s="114" t="s">
        <v>343</v>
      </c>
      <c r="E124" s="124">
        <v>1</v>
      </c>
      <c r="F124" s="122" t="s">
        <v>3115</v>
      </c>
      <c r="G124" s="117" t="s">
        <v>8101</v>
      </c>
      <c r="H124" s="124" t="s">
        <v>7831</v>
      </c>
      <c r="I124" s="124"/>
      <c r="J124" s="124"/>
      <c r="K124" s="117" t="s">
        <v>8102</v>
      </c>
      <c r="L124" s="88"/>
    </row>
    <row r="125" ht="14.25" spans="1:12">
      <c r="A125" s="80">
        <v>123</v>
      </c>
      <c r="B125" s="1263" t="s">
        <v>3430</v>
      </c>
      <c r="C125" s="116" t="s">
        <v>342</v>
      </c>
      <c r="D125" s="115" t="s">
        <v>343</v>
      </c>
      <c r="E125" s="124">
        <v>1</v>
      </c>
      <c r="F125" s="124">
        <v>13.1</v>
      </c>
      <c r="G125" s="124" t="s">
        <v>8103</v>
      </c>
      <c r="H125" s="124" t="s">
        <v>7831</v>
      </c>
      <c r="I125" s="124"/>
      <c r="J125" s="124"/>
      <c r="K125" s="124" t="s">
        <v>8104</v>
      </c>
      <c r="L125" s="88"/>
    </row>
    <row r="126" ht="24" spans="1:12">
      <c r="A126" s="80">
        <v>124</v>
      </c>
      <c r="B126" s="122" t="s">
        <v>8105</v>
      </c>
      <c r="C126" s="116" t="s">
        <v>342</v>
      </c>
      <c r="D126" s="114" t="s">
        <v>343</v>
      </c>
      <c r="E126" s="124">
        <v>2</v>
      </c>
      <c r="F126" s="122" t="s">
        <v>384</v>
      </c>
      <c r="G126" s="117" t="s">
        <v>8106</v>
      </c>
      <c r="H126" s="124" t="s">
        <v>7831</v>
      </c>
      <c r="I126" s="124"/>
      <c r="J126" s="124"/>
      <c r="K126" s="124" t="s">
        <v>8107</v>
      </c>
      <c r="L126" s="88"/>
    </row>
    <row r="127" ht="24" spans="1:12">
      <c r="A127" s="80">
        <v>125</v>
      </c>
      <c r="B127" s="117" t="s">
        <v>8108</v>
      </c>
      <c r="C127" s="116" t="s">
        <v>342</v>
      </c>
      <c r="D127" s="115" t="s">
        <v>343</v>
      </c>
      <c r="E127" s="124">
        <v>1</v>
      </c>
      <c r="F127" s="124">
        <v>8.2</v>
      </c>
      <c r="G127" s="124" t="s">
        <v>7128</v>
      </c>
      <c r="H127" s="124" t="s">
        <v>7831</v>
      </c>
      <c r="I127" s="124"/>
      <c r="J127" s="124"/>
      <c r="K127" s="132" t="s">
        <v>8109</v>
      </c>
      <c r="L127" s="88"/>
    </row>
    <row r="128" ht="24" spans="1:12">
      <c r="A128" s="80">
        <v>126</v>
      </c>
      <c r="B128" s="122" t="s">
        <v>8110</v>
      </c>
      <c r="C128" s="116" t="s">
        <v>342</v>
      </c>
      <c r="D128" s="115" t="s">
        <v>343</v>
      </c>
      <c r="E128" s="124">
        <v>1</v>
      </c>
      <c r="F128" s="117">
        <v>2014</v>
      </c>
      <c r="G128" s="117" t="s">
        <v>8111</v>
      </c>
      <c r="H128" s="124" t="s">
        <v>7831</v>
      </c>
      <c r="I128" s="124"/>
      <c r="J128" s="124"/>
      <c r="K128" s="133" t="s">
        <v>8112</v>
      </c>
      <c r="L128" s="88"/>
    </row>
    <row r="129" ht="36" spans="1:12">
      <c r="A129" s="80">
        <v>127</v>
      </c>
      <c r="B129" s="117" t="s">
        <v>8113</v>
      </c>
      <c r="C129" s="116" t="s">
        <v>342</v>
      </c>
      <c r="D129" s="115" t="s">
        <v>343</v>
      </c>
      <c r="E129" s="124">
        <v>1</v>
      </c>
      <c r="F129" s="124">
        <v>15.1</v>
      </c>
      <c r="G129" s="124" t="s">
        <v>8114</v>
      </c>
      <c r="H129" s="124" t="s">
        <v>7831</v>
      </c>
      <c r="I129" s="124"/>
      <c r="J129" s="124"/>
      <c r="K129" s="132" t="s">
        <v>8115</v>
      </c>
      <c r="L129" s="88"/>
    </row>
    <row r="130" ht="24" spans="1:12">
      <c r="A130" s="80">
        <v>128</v>
      </c>
      <c r="B130" s="113" t="s">
        <v>8116</v>
      </c>
      <c r="C130" s="115" t="s">
        <v>342</v>
      </c>
      <c r="D130" s="113" t="s">
        <v>616</v>
      </c>
      <c r="E130" s="113" t="s">
        <v>159</v>
      </c>
      <c r="F130" s="113" t="s">
        <v>3263</v>
      </c>
      <c r="G130" s="116" t="s">
        <v>8117</v>
      </c>
      <c r="H130" s="124" t="s">
        <v>7831</v>
      </c>
      <c r="I130" s="124"/>
      <c r="J130" s="124"/>
      <c r="K130" s="128" t="s">
        <v>8118</v>
      </c>
      <c r="L130" s="88"/>
    </row>
    <row r="131" ht="24" spans="1:12">
      <c r="A131" s="80">
        <v>129</v>
      </c>
      <c r="B131" s="120" t="s">
        <v>8119</v>
      </c>
      <c r="C131" s="134" t="s">
        <v>342</v>
      </c>
      <c r="D131" s="120" t="s">
        <v>616</v>
      </c>
      <c r="E131" s="120" t="s">
        <v>159</v>
      </c>
      <c r="F131" s="120" t="s">
        <v>3076</v>
      </c>
      <c r="G131" s="135" t="s">
        <v>8120</v>
      </c>
      <c r="H131" s="127" t="s">
        <v>7831</v>
      </c>
      <c r="I131" s="127"/>
      <c r="J131" s="127"/>
      <c r="K131" s="166" t="s">
        <v>8121</v>
      </c>
      <c r="L131" s="88"/>
    </row>
    <row r="132" ht="24" spans="1:12">
      <c r="A132" s="80">
        <v>130</v>
      </c>
      <c r="B132" s="113" t="s">
        <v>8094</v>
      </c>
      <c r="C132" s="122" t="s">
        <v>342</v>
      </c>
      <c r="D132" s="122" t="s">
        <v>616</v>
      </c>
      <c r="E132" s="113" t="s">
        <v>128</v>
      </c>
      <c r="F132" s="113" t="s">
        <v>2574</v>
      </c>
      <c r="G132" s="115" t="s">
        <v>8122</v>
      </c>
      <c r="H132" s="124" t="s">
        <v>7831</v>
      </c>
      <c r="I132" s="113"/>
      <c r="J132" s="124"/>
      <c r="K132" s="124" t="s">
        <v>2537</v>
      </c>
      <c r="L132" s="88"/>
    </row>
    <row r="133" ht="24" spans="1:12">
      <c r="A133" s="80">
        <v>131</v>
      </c>
      <c r="B133" s="113" t="s">
        <v>8123</v>
      </c>
      <c r="C133" s="115" t="s">
        <v>342</v>
      </c>
      <c r="D133" s="113" t="s">
        <v>616</v>
      </c>
      <c r="E133" s="113" t="s">
        <v>159</v>
      </c>
      <c r="F133" s="113" t="s">
        <v>3263</v>
      </c>
      <c r="G133" s="116" t="s">
        <v>8124</v>
      </c>
      <c r="H133" s="117" t="s">
        <v>7837</v>
      </c>
      <c r="I133" s="118"/>
      <c r="J133" s="118" t="s">
        <v>8049</v>
      </c>
      <c r="K133" s="113" t="s">
        <v>8125</v>
      </c>
      <c r="L133" s="88"/>
    </row>
    <row r="134" ht="24" spans="1:12">
      <c r="A134" s="80">
        <v>132</v>
      </c>
      <c r="B134" s="113" t="s">
        <v>8126</v>
      </c>
      <c r="C134" s="115" t="s">
        <v>342</v>
      </c>
      <c r="D134" s="113" t="s">
        <v>616</v>
      </c>
      <c r="E134" s="115">
        <v>2</v>
      </c>
      <c r="F134" s="115">
        <v>14.1</v>
      </c>
      <c r="G134" s="115" t="s">
        <v>8127</v>
      </c>
      <c r="H134" s="117" t="s">
        <v>7837</v>
      </c>
      <c r="I134" s="113"/>
      <c r="J134" s="113" t="s">
        <v>8049</v>
      </c>
      <c r="K134" s="116" t="s">
        <v>8128</v>
      </c>
      <c r="L134" s="88"/>
    </row>
    <row r="135" ht="40.5" spans="1:12">
      <c r="A135" s="80">
        <v>133</v>
      </c>
      <c r="B135" s="84" t="s">
        <v>8129</v>
      </c>
      <c r="C135" s="80" t="s">
        <v>679</v>
      </c>
      <c r="D135" s="83" t="s">
        <v>697</v>
      </c>
      <c r="E135" s="83">
        <v>3</v>
      </c>
      <c r="F135" s="82" t="s">
        <v>1475</v>
      </c>
      <c r="G135" s="82" t="s">
        <v>8130</v>
      </c>
      <c r="H135" s="80" t="s">
        <v>7831</v>
      </c>
      <c r="I135" s="80"/>
      <c r="J135" s="89" t="s">
        <v>32</v>
      </c>
      <c r="K135" s="89" t="s">
        <v>4268</v>
      </c>
      <c r="L135" s="88"/>
    </row>
    <row r="136" ht="27" spans="1:12">
      <c r="A136" s="80">
        <v>134</v>
      </c>
      <c r="B136" s="84" t="s">
        <v>8131</v>
      </c>
      <c r="C136" s="80" t="s">
        <v>1428</v>
      </c>
      <c r="D136" s="80" t="s">
        <v>1429</v>
      </c>
      <c r="E136" s="80">
        <v>3</v>
      </c>
      <c r="F136" s="84" t="s">
        <v>55</v>
      </c>
      <c r="G136" s="84" t="s">
        <v>8132</v>
      </c>
      <c r="H136" s="80" t="s">
        <v>7781</v>
      </c>
      <c r="I136" s="80"/>
      <c r="J136" s="89" t="s">
        <v>5463</v>
      </c>
      <c r="K136" s="89" t="s">
        <v>2129</v>
      </c>
      <c r="L136" s="88"/>
    </row>
    <row r="137" ht="27" spans="1:12">
      <c r="A137" s="80">
        <v>135</v>
      </c>
      <c r="B137" s="84" t="s">
        <v>8133</v>
      </c>
      <c r="C137" s="83" t="s">
        <v>1428</v>
      </c>
      <c r="D137" s="83" t="s">
        <v>1429</v>
      </c>
      <c r="E137" s="83">
        <v>2</v>
      </c>
      <c r="F137" s="82" t="s">
        <v>1834</v>
      </c>
      <c r="G137" s="82" t="s">
        <v>924</v>
      </c>
      <c r="H137" s="83" t="s">
        <v>7781</v>
      </c>
      <c r="I137" s="80"/>
      <c r="J137" s="89" t="s">
        <v>5463</v>
      </c>
      <c r="K137" s="89" t="s">
        <v>3825</v>
      </c>
      <c r="L137" s="88"/>
    </row>
    <row r="138" ht="27" spans="1:12">
      <c r="A138" s="80">
        <v>136</v>
      </c>
      <c r="B138" s="84" t="s">
        <v>8134</v>
      </c>
      <c r="C138" s="80" t="s">
        <v>1428</v>
      </c>
      <c r="D138" s="80" t="s">
        <v>1429</v>
      </c>
      <c r="E138" s="83">
        <v>3</v>
      </c>
      <c r="F138" s="82" t="s">
        <v>1834</v>
      </c>
      <c r="G138" s="82" t="s">
        <v>8135</v>
      </c>
      <c r="H138" s="80" t="s">
        <v>7781</v>
      </c>
      <c r="I138" s="80"/>
      <c r="J138" s="89" t="s">
        <v>5463</v>
      </c>
      <c r="K138" s="89" t="s">
        <v>8136</v>
      </c>
      <c r="L138" s="88"/>
    </row>
    <row r="139" ht="27" spans="1:12">
      <c r="A139" s="80">
        <v>137</v>
      </c>
      <c r="B139" s="84" t="s">
        <v>8137</v>
      </c>
      <c r="C139" s="80" t="s">
        <v>1428</v>
      </c>
      <c r="D139" s="80" t="s">
        <v>1429</v>
      </c>
      <c r="E139" s="83">
        <v>2</v>
      </c>
      <c r="F139" s="82" t="s">
        <v>55</v>
      </c>
      <c r="G139" s="82" t="s">
        <v>8138</v>
      </c>
      <c r="H139" s="80" t="s">
        <v>7831</v>
      </c>
      <c r="I139" s="80"/>
      <c r="J139" s="89" t="s">
        <v>5463</v>
      </c>
      <c r="K139" s="89" t="s">
        <v>2138</v>
      </c>
      <c r="L139" s="88"/>
    </row>
    <row r="140" ht="27" spans="1:12">
      <c r="A140" s="80">
        <v>138</v>
      </c>
      <c r="B140" s="84" t="s">
        <v>8139</v>
      </c>
      <c r="C140" s="80" t="s">
        <v>1428</v>
      </c>
      <c r="D140" s="80" t="s">
        <v>1429</v>
      </c>
      <c r="E140" s="80">
        <v>3</v>
      </c>
      <c r="F140" s="84" t="s">
        <v>8140</v>
      </c>
      <c r="G140" s="84" t="s">
        <v>8141</v>
      </c>
      <c r="H140" s="80" t="s">
        <v>7781</v>
      </c>
      <c r="I140" s="80"/>
      <c r="J140" s="89" t="s">
        <v>5463</v>
      </c>
      <c r="K140" s="89" t="s">
        <v>2011</v>
      </c>
      <c r="L140" s="88"/>
    </row>
    <row r="141" ht="27" spans="1:12">
      <c r="A141" s="80">
        <v>139</v>
      </c>
      <c r="B141" s="84" t="s">
        <v>8142</v>
      </c>
      <c r="C141" s="80" t="s">
        <v>1428</v>
      </c>
      <c r="D141" s="80" t="s">
        <v>1429</v>
      </c>
      <c r="E141" s="80">
        <v>1</v>
      </c>
      <c r="F141" s="84" t="s">
        <v>4392</v>
      </c>
      <c r="G141" s="84" t="s">
        <v>8143</v>
      </c>
      <c r="H141" s="80" t="s">
        <v>7781</v>
      </c>
      <c r="I141" s="80"/>
      <c r="J141" s="89" t="s">
        <v>5463</v>
      </c>
      <c r="K141" s="89" t="s">
        <v>2129</v>
      </c>
      <c r="L141" s="88"/>
    </row>
    <row r="142" ht="24" spans="1:12">
      <c r="A142" s="80">
        <v>140</v>
      </c>
      <c r="B142" s="136" t="s">
        <v>8144</v>
      </c>
      <c r="C142" s="137" t="s">
        <v>1428</v>
      </c>
      <c r="D142" s="137" t="s">
        <v>1456</v>
      </c>
      <c r="E142" s="137">
        <v>1</v>
      </c>
      <c r="F142" s="136" t="s">
        <v>8145</v>
      </c>
      <c r="G142" s="136" t="s">
        <v>8146</v>
      </c>
      <c r="H142" s="80" t="s">
        <v>7781</v>
      </c>
      <c r="I142" s="137"/>
      <c r="J142" s="142" t="s">
        <v>4332</v>
      </c>
      <c r="K142" s="142" t="s">
        <v>8147</v>
      </c>
      <c r="L142" s="88"/>
    </row>
    <row r="143" ht="24" spans="1:12">
      <c r="A143" s="80">
        <v>141</v>
      </c>
      <c r="B143" s="136" t="s">
        <v>8148</v>
      </c>
      <c r="C143" s="137" t="s">
        <v>1428</v>
      </c>
      <c r="D143" s="137" t="s">
        <v>1456</v>
      </c>
      <c r="E143" s="137">
        <v>2</v>
      </c>
      <c r="F143" s="136" t="s">
        <v>8145</v>
      </c>
      <c r="G143" s="136" t="s">
        <v>8149</v>
      </c>
      <c r="H143" s="80" t="s">
        <v>7831</v>
      </c>
      <c r="I143" s="137"/>
      <c r="J143" s="142" t="s">
        <v>4332</v>
      </c>
      <c r="K143" s="142" t="s">
        <v>8150</v>
      </c>
      <c r="L143" s="88"/>
    </row>
    <row r="144" ht="24" spans="1:12">
      <c r="A144" s="80">
        <v>142</v>
      </c>
      <c r="B144" s="136" t="s">
        <v>8151</v>
      </c>
      <c r="C144" s="137" t="s">
        <v>1428</v>
      </c>
      <c r="D144" s="137" t="s">
        <v>1456</v>
      </c>
      <c r="E144" s="137">
        <v>2</v>
      </c>
      <c r="F144" s="136" t="s">
        <v>1475</v>
      </c>
      <c r="G144" s="136" t="s">
        <v>8152</v>
      </c>
      <c r="H144" s="80" t="s">
        <v>7831</v>
      </c>
      <c r="I144" s="137"/>
      <c r="J144" s="142" t="s">
        <v>4332</v>
      </c>
      <c r="K144" s="142" t="s">
        <v>8153</v>
      </c>
      <c r="L144" s="88"/>
    </row>
    <row r="145" ht="24" spans="1:12">
      <c r="A145" s="80">
        <v>143</v>
      </c>
      <c r="B145" s="138" t="s">
        <v>8154</v>
      </c>
      <c r="C145" s="137" t="s">
        <v>1428</v>
      </c>
      <c r="D145" s="137" t="s">
        <v>1456</v>
      </c>
      <c r="E145" s="139">
        <v>1</v>
      </c>
      <c r="F145" s="136" t="s">
        <v>4959</v>
      </c>
      <c r="G145" s="136" t="s">
        <v>8155</v>
      </c>
      <c r="H145" s="80" t="s">
        <v>7831</v>
      </c>
      <c r="I145" s="139"/>
      <c r="J145" s="142" t="s">
        <v>4332</v>
      </c>
      <c r="K145" s="142" t="s">
        <v>8156</v>
      </c>
      <c r="L145" s="88"/>
    </row>
    <row r="146" ht="24" spans="1:12">
      <c r="A146" s="80">
        <v>144</v>
      </c>
      <c r="B146" s="136" t="s">
        <v>8157</v>
      </c>
      <c r="C146" s="137" t="s">
        <v>1428</v>
      </c>
      <c r="D146" s="137" t="s">
        <v>1456</v>
      </c>
      <c r="E146" s="137">
        <v>4</v>
      </c>
      <c r="F146" s="136" t="s">
        <v>3913</v>
      </c>
      <c r="G146" s="136" t="s">
        <v>8158</v>
      </c>
      <c r="H146" s="80" t="s">
        <v>7831</v>
      </c>
      <c r="I146" s="137"/>
      <c r="J146" s="142" t="s">
        <v>4332</v>
      </c>
      <c r="K146" s="142" t="s">
        <v>8159</v>
      </c>
      <c r="L146" s="88"/>
    </row>
    <row r="147" ht="24" spans="1:12">
      <c r="A147" s="80">
        <v>145</v>
      </c>
      <c r="B147" s="136" t="s">
        <v>8160</v>
      </c>
      <c r="C147" s="137" t="s">
        <v>1428</v>
      </c>
      <c r="D147" s="137" t="s">
        <v>1456</v>
      </c>
      <c r="E147" s="137">
        <v>1</v>
      </c>
      <c r="F147" s="136" t="s">
        <v>1475</v>
      </c>
      <c r="G147" s="136" t="s">
        <v>8161</v>
      </c>
      <c r="H147" s="137" t="s">
        <v>7913</v>
      </c>
      <c r="I147" s="137"/>
      <c r="J147" s="142" t="s">
        <v>4332</v>
      </c>
      <c r="K147" s="142" t="s">
        <v>8162</v>
      </c>
      <c r="L147" s="88"/>
    </row>
    <row r="148" ht="24" spans="1:12">
      <c r="A148" s="80">
        <v>146</v>
      </c>
      <c r="B148" s="140" t="s">
        <v>8163</v>
      </c>
      <c r="C148" s="137" t="s">
        <v>1428</v>
      </c>
      <c r="D148" s="137" t="s">
        <v>1456</v>
      </c>
      <c r="E148" s="139">
        <v>1</v>
      </c>
      <c r="F148" s="138" t="s">
        <v>1475</v>
      </c>
      <c r="G148" s="138" t="s">
        <v>8164</v>
      </c>
      <c r="H148" s="137" t="s">
        <v>7913</v>
      </c>
      <c r="I148" s="137"/>
      <c r="J148" s="142" t="s">
        <v>4332</v>
      </c>
      <c r="K148" s="142" t="s">
        <v>8165</v>
      </c>
      <c r="L148" s="88"/>
    </row>
    <row r="149" ht="24" spans="1:12">
      <c r="A149" s="80">
        <v>147</v>
      </c>
      <c r="B149" s="136" t="s">
        <v>8166</v>
      </c>
      <c r="C149" s="137" t="s">
        <v>1428</v>
      </c>
      <c r="D149" s="137" t="s">
        <v>1456</v>
      </c>
      <c r="E149" s="137">
        <v>3</v>
      </c>
      <c r="F149" s="136" t="s">
        <v>3925</v>
      </c>
      <c r="G149" s="136" t="s">
        <v>8167</v>
      </c>
      <c r="H149" s="137" t="s">
        <v>7781</v>
      </c>
      <c r="I149" s="139"/>
      <c r="J149" s="142" t="s">
        <v>4332</v>
      </c>
      <c r="K149" s="142" t="s">
        <v>8168</v>
      </c>
      <c r="L149" s="88"/>
    </row>
    <row r="150" ht="14.25" spans="1:12">
      <c r="A150" s="80">
        <v>148</v>
      </c>
      <c r="B150" s="141" t="s">
        <v>8169</v>
      </c>
      <c r="C150" s="137" t="s">
        <v>1428</v>
      </c>
      <c r="D150" s="137" t="s">
        <v>1456</v>
      </c>
      <c r="E150" s="142">
        <v>2</v>
      </c>
      <c r="F150" s="142">
        <v>2015.1</v>
      </c>
      <c r="G150" s="142" t="s">
        <v>8170</v>
      </c>
      <c r="H150" s="142" t="s">
        <v>7781</v>
      </c>
      <c r="I150" s="142"/>
      <c r="J150" s="142" t="s">
        <v>4332</v>
      </c>
      <c r="K150" s="142" t="s">
        <v>8171</v>
      </c>
      <c r="L150" s="88"/>
    </row>
    <row r="151" ht="24" spans="1:12">
      <c r="A151" s="80">
        <v>149</v>
      </c>
      <c r="B151" s="143" t="s">
        <v>8172</v>
      </c>
      <c r="C151" s="144" t="s">
        <v>1428</v>
      </c>
      <c r="D151" s="144" t="s">
        <v>8173</v>
      </c>
      <c r="E151" s="144">
        <v>4</v>
      </c>
      <c r="F151" s="144">
        <v>15.1</v>
      </c>
      <c r="G151" s="145" t="s">
        <v>8174</v>
      </c>
      <c r="H151" s="146" t="s">
        <v>7831</v>
      </c>
      <c r="I151" s="80"/>
      <c r="J151" s="89" t="s">
        <v>7782</v>
      </c>
      <c r="K151" s="167" t="s">
        <v>8175</v>
      </c>
      <c r="L151" s="88"/>
    </row>
    <row r="152" ht="24" spans="1:12">
      <c r="A152" s="80">
        <v>150</v>
      </c>
      <c r="B152" s="143" t="s">
        <v>8176</v>
      </c>
      <c r="C152" s="144" t="s">
        <v>1428</v>
      </c>
      <c r="D152" s="144" t="s">
        <v>8173</v>
      </c>
      <c r="E152" s="144">
        <v>4</v>
      </c>
      <c r="F152" s="144">
        <v>15.1</v>
      </c>
      <c r="G152" s="145" t="s">
        <v>4757</v>
      </c>
      <c r="H152" s="146" t="s">
        <v>7831</v>
      </c>
      <c r="I152" s="80"/>
      <c r="J152" s="89" t="s">
        <v>7782</v>
      </c>
      <c r="K152" s="167" t="s">
        <v>8177</v>
      </c>
      <c r="L152" s="88"/>
    </row>
    <row r="153" ht="36" spans="1:12">
      <c r="A153" s="80">
        <v>151</v>
      </c>
      <c r="B153" s="147" t="s">
        <v>8178</v>
      </c>
      <c r="C153" s="148" t="s">
        <v>1428</v>
      </c>
      <c r="D153" s="148" t="s">
        <v>1586</v>
      </c>
      <c r="E153" s="148">
        <v>3</v>
      </c>
      <c r="F153" s="147" t="s">
        <v>3452</v>
      </c>
      <c r="G153" s="149" t="s">
        <v>8179</v>
      </c>
      <c r="H153" s="146" t="s">
        <v>7831</v>
      </c>
      <c r="I153" s="80"/>
      <c r="J153" s="89" t="s">
        <v>7782</v>
      </c>
      <c r="K153" s="12" t="s">
        <v>8180</v>
      </c>
      <c r="L153" s="88"/>
    </row>
    <row r="154" ht="36" spans="1:12">
      <c r="A154" s="80">
        <v>152</v>
      </c>
      <c r="B154" s="147" t="s">
        <v>8181</v>
      </c>
      <c r="C154" s="148" t="s">
        <v>1428</v>
      </c>
      <c r="D154" s="148" t="s">
        <v>1586</v>
      </c>
      <c r="E154" s="148">
        <v>4</v>
      </c>
      <c r="F154" s="147" t="s">
        <v>73</v>
      </c>
      <c r="G154" s="150" t="s">
        <v>8182</v>
      </c>
      <c r="H154" s="146" t="s">
        <v>7831</v>
      </c>
      <c r="I154" s="1"/>
      <c r="J154" s="89" t="s">
        <v>7782</v>
      </c>
      <c r="K154" s="139" t="s">
        <v>8183</v>
      </c>
      <c r="L154" s="88"/>
    </row>
    <row r="155" ht="36" spans="1:12">
      <c r="A155" s="80">
        <v>153</v>
      </c>
      <c r="B155" s="147" t="s">
        <v>8184</v>
      </c>
      <c r="C155" s="148" t="s">
        <v>1428</v>
      </c>
      <c r="D155" s="148" t="s">
        <v>1586</v>
      </c>
      <c r="E155" s="148">
        <v>5</v>
      </c>
      <c r="F155" s="147" t="s">
        <v>73</v>
      </c>
      <c r="G155" s="151" t="s">
        <v>8185</v>
      </c>
      <c r="H155" s="152" t="s">
        <v>8186</v>
      </c>
      <c r="I155" s="80"/>
      <c r="J155" s="89" t="s">
        <v>7782</v>
      </c>
      <c r="K155" s="168" t="s">
        <v>8187</v>
      </c>
      <c r="L155" s="88"/>
    </row>
    <row r="156" ht="24" spans="1:12">
      <c r="A156" s="80">
        <v>154</v>
      </c>
      <c r="B156" s="143" t="s">
        <v>8188</v>
      </c>
      <c r="C156" s="144" t="s">
        <v>1428</v>
      </c>
      <c r="D156" s="144" t="s">
        <v>8173</v>
      </c>
      <c r="E156" s="144">
        <v>2</v>
      </c>
      <c r="F156" s="144">
        <v>15.1</v>
      </c>
      <c r="G156" s="145" t="s">
        <v>6897</v>
      </c>
      <c r="H156" s="152" t="s">
        <v>8189</v>
      </c>
      <c r="I156" s="80"/>
      <c r="J156" s="89" t="s">
        <v>7782</v>
      </c>
      <c r="K156" s="167" t="s">
        <v>8190</v>
      </c>
      <c r="L156" s="88"/>
    </row>
    <row r="157" ht="22.5" spans="1:12">
      <c r="A157" s="80">
        <v>155</v>
      </c>
      <c r="B157" s="1226" t="s">
        <v>8191</v>
      </c>
      <c r="C157" s="154" t="s">
        <v>1428</v>
      </c>
      <c r="D157" s="154" t="s">
        <v>1586</v>
      </c>
      <c r="E157" s="154">
        <v>3</v>
      </c>
      <c r="F157" s="155">
        <v>2015</v>
      </c>
      <c r="G157" s="156" t="s">
        <v>8192</v>
      </c>
      <c r="H157" s="146" t="s">
        <v>7831</v>
      </c>
      <c r="I157" s="1"/>
      <c r="J157" s="89" t="s">
        <v>7782</v>
      </c>
      <c r="K157" s="169" t="s">
        <v>8193</v>
      </c>
      <c r="L157" s="88"/>
    </row>
    <row r="158" ht="22.5" spans="1:12">
      <c r="A158" s="80">
        <v>156</v>
      </c>
      <c r="B158" s="157" t="s">
        <v>8194</v>
      </c>
      <c r="C158" s="158" t="s">
        <v>1428</v>
      </c>
      <c r="D158" s="158" t="s">
        <v>1586</v>
      </c>
      <c r="E158" s="158">
        <v>4</v>
      </c>
      <c r="F158" s="158">
        <v>2010</v>
      </c>
      <c r="G158" s="159" t="s">
        <v>8195</v>
      </c>
      <c r="H158" s="146" t="s">
        <v>7831</v>
      </c>
      <c r="I158" s="80"/>
      <c r="J158" s="89" t="s">
        <v>7782</v>
      </c>
      <c r="K158" s="169" t="s">
        <v>8196</v>
      </c>
      <c r="L158" s="88"/>
    </row>
    <row r="159" ht="22.5" spans="1:12">
      <c r="A159" s="80">
        <v>157</v>
      </c>
      <c r="B159" s="160" t="s">
        <v>8197</v>
      </c>
      <c r="C159" s="148" t="s">
        <v>1428</v>
      </c>
      <c r="D159" s="148" t="s">
        <v>1586</v>
      </c>
      <c r="E159" s="152">
        <v>2</v>
      </c>
      <c r="F159" s="160" t="s">
        <v>3452</v>
      </c>
      <c r="G159" s="161" t="s">
        <v>8198</v>
      </c>
      <c r="H159" s="146" t="s">
        <v>7831</v>
      </c>
      <c r="I159" s="1"/>
      <c r="J159" s="89" t="s">
        <v>7782</v>
      </c>
      <c r="K159" s="161" t="s">
        <v>8199</v>
      </c>
      <c r="L159" s="88"/>
    </row>
    <row r="160" ht="22.5" spans="1:12">
      <c r="A160" s="80">
        <v>158</v>
      </c>
      <c r="B160" s="1226" t="s">
        <v>8200</v>
      </c>
      <c r="C160" s="154" t="s">
        <v>1428</v>
      </c>
      <c r="D160" s="154" t="s">
        <v>1586</v>
      </c>
      <c r="E160" s="154">
        <v>2</v>
      </c>
      <c r="F160" s="155">
        <v>2015</v>
      </c>
      <c r="G160" s="162" t="s">
        <v>8201</v>
      </c>
      <c r="H160" s="163" t="s">
        <v>7781</v>
      </c>
      <c r="I160" s="1"/>
      <c r="J160" s="89" t="s">
        <v>7782</v>
      </c>
      <c r="K160" s="170" t="s">
        <v>8202</v>
      </c>
      <c r="L160" s="88"/>
    </row>
    <row r="161" ht="22.5" spans="1:12">
      <c r="A161" s="80">
        <v>159</v>
      </c>
      <c r="B161" s="143" t="s">
        <v>8203</v>
      </c>
      <c r="C161" s="144" t="s">
        <v>1428</v>
      </c>
      <c r="D161" s="144" t="s">
        <v>8173</v>
      </c>
      <c r="E161" s="144">
        <v>3</v>
      </c>
      <c r="F161" s="144">
        <v>15.1</v>
      </c>
      <c r="G161" s="164" t="s">
        <v>8204</v>
      </c>
      <c r="H161" s="146" t="s">
        <v>7781</v>
      </c>
      <c r="I161" s="89"/>
      <c r="J161" s="89" t="s">
        <v>7782</v>
      </c>
      <c r="K161" s="171" t="s">
        <v>8205</v>
      </c>
      <c r="L161" s="88"/>
    </row>
    <row r="162" ht="22.5" spans="1:12">
      <c r="A162" s="80">
        <v>160</v>
      </c>
      <c r="B162" s="147" t="s">
        <v>8206</v>
      </c>
      <c r="C162" s="148" t="s">
        <v>1428</v>
      </c>
      <c r="D162" s="148" t="s">
        <v>1586</v>
      </c>
      <c r="E162" s="148">
        <v>4</v>
      </c>
      <c r="F162" s="147" t="s">
        <v>3452</v>
      </c>
      <c r="G162" s="164" t="s">
        <v>8207</v>
      </c>
      <c r="H162" s="146" t="s">
        <v>7781</v>
      </c>
      <c r="I162" s="89"/>
      <c r="J162" s="89" t="s">
        <v>7782</v>
      </c>
      <c r="K162" s="172" t="s">
        <v>8208</v>
      </c>
      <c r="L162" s="88"/>
    </row>
    <row r="163" ht="22.5" spans="1:12">
      <c r="A163" s="80">
        <v>161</v>
      </c>
      <c r="B163" s="165" t="s">
        <v>8209</v>
      </c>
      <c r="C163" s="144" t="s">
        <v>1428</v>
      </c>
      <c r="D163" s="144" t="s">
        <v>8173</v>
      </c>
      <c r="E163" s="144">
        <v>2</v>
      </c>
      <c r="F163" s="144">
        <v>15.1</v>
      </c>
      <c r="G163" s="164" t="s">
        <v>8210</v>
      </c>
      <c r="H163" s="146" t="s">
        <v>7781</v>
      </c>
      <c r="I163" s="89"/>
      <c r="J163" s="89" t="s">
        <v>7782</v>
      </c>
      <c r="K163" s="171" t="s">
        <v>8211</v>
      </c>
      <c r="L163" s="88"/>
    </row>
    <row r="164" ht="22.5" spans="1:12">
      <c r="A164" s="80">
        <v>162</v>
      </c>
      <c r="B164" s="157" t="s">
        <v>8212</v>
      </c>
      <c r="C164" s="158" t="s">
        <v>1428</v>
      </c>
      <c r="D164" s="158" t="s">
        <v>1586</v>
      </c>
      <c r="E164" s="158">
        <v>2</v>
      </c>
      <c r="F164" s="158">
        <v>2011</v>
      </c>
      <c r="G164" s="164" t="s">
        <v>8213</v>
      </c>
      <c r="H164" s="146" t="s">
        <v>7781</v>
      </c>
      <c r="I164" s="89"/>
      <c r="J164" s="89" t="s">
        <v>7782</v>
      </c>
      <c r="K164" s="158" t="s">
        <v>8214</v>
      </c>
      <c r="L164" s="88"/>
    </row>
    <row r="165" ht="22.5" spans="1:12">
      <c r="A165" s="80">
        <v>163</v>
      </c>
      <c r="B165" s="157" t="s">
        <v>8215</v>
      </c>
      <c r="C165" s="158" t="s">
        <v>1428</v>
      </c>
      <c r="D165" s="158" t="s">
        <v>1586</v>
      </c>
      <c r="E165" s="158">
        <v>2</v>
      </c>
      <c r="F165" s="158">
        <v>2010</v>
      </c>
      <c r="G165" s="164" t="s">
        <v>8216</v>
      </c>
      <c r="H165" s="146" t="s">
        <v>7781</v>
      </c>
      <c r="I165" s="89"/>
      <c r="J165" s="89" t="s">
        <v>7782</v>
      </c>
      <c r="K165" s="158" t="s">
        <v>8217</v>
      </c>
      <c r="L165" s="88"/>
    </row>
    <row r="166" ht="22.5" spans="1:12">
      <c r="A166" s="80">
        <v>164</v>
      </c>
      <c r="B166" s="143" t="s">
        <v>8218</v>
      </c>
      <c r="C166" s="144" t="s">
        <v>1428</v>
      </c>
      <c r="D166" s="144" t="s">
        <v>8173</v>
      </c>
      <c r="E166" s="144">
        <v>3</v>
      </c>
      <c r="F166" s="144">
        <v>15.1</v>
      </c>
      <c r="G166" s="164" t="s">
        <v>8219</v>
      </c>
      <c r="H166" s="152" t="s">
        <v>8189</v>
      </c>
      <c r="I166" s="89"/>
      <c r="J166" s="89" t="s">
        <v>7782</v>
      </c>
      <c r="K166" s="171" t="s">
        <v>8220</v>
      </c>
      <c r="L166" s="88"/>
    </row>
    <row r="167" ht="22.5" spans="1:12">
      <c r="A167" s="80">
        <v>165</v>
      </c>
      <c r="B167" s="157" t="s">
        <v>8221</v>
      </c>
      <c r="C167" s="152" t="s">
        <v>1428</v>
      </c>
      <c r="D167" s="152" t="s">
        <v>1586</v>
      </c>
      <c r="E167" s="158">
        <v>1</v>
      </c>
      <c r="F167" s="158">
        <v>2011</v>
      </c>
      <c r="G167" s="158" t="s">
        <v>8222</v>
      </c>
      <c r="H167" s="146" t="s">
        <v>7781</v>
      </c>
      <c r="I167" s="89"/>
      <c r="J167" s="89" t="s">
        <v>7782</v>
      </c>
      <c r="K167" s="158" t="s">
        <v>8223</v>
      </c>
      <c r="L167" s="88"/>
    </row>
  </sheetData>
  <mergeCells count="9">
    <mergeCell ref="I1:K1"/>
    <mergeCell ref="A1:A2"/>
    <mergeCell ref="B1:B2"/>
    <mergeCell ref="C1:C2"/>
    <mergeCell ref="D1:D2"/>
    <mergeCell ref="E1:E2"/>
    <mergeCell ref="F1:F2"/>
    <mergeCell ref="G1:G2"/>
    <mergeCell ref="H1:H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2018-07-26T10:26:33Z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