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<sst xmlns="http://schemas.openxmlformats.org/spreadsheetml/2006/main" count="3379" uniqueCount="1662">
  <si>
    <t xml:space="preserve">  禹王台区2018年公共租赁住房实物配租预分配公示表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</si>
  <si>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</si>
  <si>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</si>
  <si>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</si>
  <si>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</si>
  <si>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</si>
  <si>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</si>
  <si>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</si>
  <si>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家庭住房情况</t>
  </si>
  <si>
    <t>实物配租情况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</si>
  <si>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</si>
  <si>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</si>
  <si>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</si>
  <si>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</si>
  <si>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</si>
  <si>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</si>
  <si>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</si>
  <si>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房源分配位置</t>
  </si>
  <si>
    <t>201502010405026</t>
  </si>
  <si>
    <t>繁塔</t>
  </si>
  <si>
    <t>禹东</t>
  </si>
  <si>
    <t>2015</t>
  </si>
  <si>
    <t>蔡永彬</t>
  </si>
  <si>
    <t>户主</t>
  </si>
  <si>
    <t>是</t>
  </si>
  <si>
    <t>4102111*32051</t>
  </si>
  <si>
    <t>打工</t>
  </si>
  <si>
    <t>借住</t>
  </si>
  <si>
    <t>左楼村1号院4-1-2号</t>
  </si>
  <si>
    <t>建丰新城11号楼4层7号</t>
  </si>
  <si>
    <t>王秀枝</t>
  </si>
  <si>
    <t>妻子</t>
  </si>
  <si>
    <t>4102051*51527</t>
  </si>
  <si>
    <t>蔡鑫</t>
  </si>
  <si>
    <t>儿子</t>
  </si>
  <si>
    <t>4102111*82031</t>
  </si>
  <si>
    <t>无</t>
  </si>
  <si>
    <t>201502010405030</t>
  </si>
  <si>
    <t>闫雨辉</t>
  </si>
  <si>
    <t>4102051*92512</t>
  </si>
  <si>
    <t>禹南新村3-2-13号</t>
  </si>
  <si>
    <t>广宇新城9号楼5层11号</t>
  </si>
  <si>
    <t>樊欣</t>
  </si>
  <si>
    <t>4102111*31041</t>
  </si>
  <si>
    <t>闫威澍</t>
  </si>
  <si>
    <t>4102052*30037</t>
  </si>
  <si>
    <t>学生</t>
  </si>
  <si>
    <t>201502010405032</t>
  </si>
  <si>
    <t>时更新</t>
  </si>
  <si>
    <t>否</t>
  </si>
  <si>
    <t>4102051*22033</t>
  </si>
  <si>
    <t>繁塔新村22号</t>
  </si>
  <si>
    <t>广宇新城9号楼2层11号</t>
  </si>
  <si>
    <t>刘艳玲</t>
  </si>
  <si>
    <t>4102111*30043</t>
  </si>
  <si>
    <t>201502010405034</t>
  </si>
  <si>
    <t>秦俊生</t>
  </si>
  <si>
    <t>4102051*42012</t>
  </si>
  <si>
    <t>租赁</t>
  </si>
  <si>
    <t>禹南新村3-2-16号</t>
  </si>
  <si>
    <t>广宇新城1号楼5层15号</t>
  </si>
  <si>
    <t>陈九红</t>
  </si>
  <si>
    <t>4102041*1102X</t>
  </si>
  <si>
    <t>201502010405027</t>
  </si>
  <si>
    <t>尹爱菊</t>
  </si>
  <si>
    <t>4102111*02024</t>
  </si>
  <si>
    <t>退休</t>
  </si>
  <si>
    <t>赫屯街87号</t>
  </si>
  <si>
    <t>广宇新城9号楼5层10号</t>
  </si>
  <si>
    <t>201502010405031</t>
  </si>
  <si>
    <t>朱皖予</t>
  </si>
  <si>
    <t>4102111*82032</t>
  </si>
  <si>
    <t>市运输公司</t>
  </si>
  <si>
    <t>单位公房</t>
  </si>
  <si>
    <t>左楼村1号院33号</t>
  </si>
  <si>
    <t>海盟新城12号楼东1单元16层西3户</t>
  </si>
  <si>
    <t>201502010405008</t>
  </si>
  <si>
    <t>禹西</t>
  </si>
  <si>
    <t>谢秋云</t>
  </si>
  <si>
    <t>4102051*80044</t>
  </si>
  <si>
    <t>曹门南街41号</t>
  </si>
  <si>
    <t>建丰新城10号楼1层3</t>
  </si>
  <si>
    <t>2017010104228</t>
  </si>
  <si>
    <t>禹南</t>
  </si>
  <si>
    <t>李花蕊</t>
  </si>
  <si>
    <t>4102051*42025</t>
  </si>
  <si>
    <t>公房</t>
  </si>
  <si>
    <t>禹南西街5排15号</t>
  </si>
  <si>
    <t>广宇新城1-6-15</t>
  </si>
  <si>
    <t>王建民</t>
  </si>
  <si>
    <t>丈夫</t>
  </si>
  <si>
    <t>4102051*52019</t>
  </si>
  <si>
    <t>201502010405022</t>
  </si>
  <si>
    <t>李成</t>
  </si>
  <si>
    <t>4102051*82013</t>
  </si>
  <si>
    <t>借住非直系亲属房</t>
  </si>
  <si>
    <t>繁塔北街60号付3号</t>
  </si>
  <si>
    <t>广宇新城7-3-14西</t>
  </si>
  <si>
    <t>赵兰萍</t>
  </si>
  <si>
    <t>4102031*50048</t>
  </si>
  <si>
    <t>2017010104231</t>
  </si>
  <si>
    <t>杨勇生</t>
  </si>
  <si>
    <t>4102051*22034</t>
  </si>
  <si>
    <t>借住直系亲属房</t>
  </si>
  <si>
    <t>禹南西街3排6号</t>
  </si>
  <si>
    <t>广宇新城9-1-10</t>
  </si>
  <si>
    <t>201502010405015</t>
  </si>
  <si>
    <t>李开枝</t>
  </si>
  <si>
    <t>4102051*52047</t>
  </si>
  <si>
    <t>新政北街29号</t>
  </si>
  <si>
    <t>广宇新城9-3-10</t>
  </si>
  <si>
    <t>201502010405021</t>
  </si>
  <si>
    <t>赵节约</t>
  </si>
  <si>
    <t>4102051*02036</t>
  </si>
  <si>
    <t>繁塔北街7号</t>
  </si>
  <si>
    <t>广宇新城9-4-11</t>
  </si>
  <si>
    <t>吴玲</t>
  </si>
  <si>
    <t>4102051*02524</t>
  </si>
  <si>
    <t>赵懿凡</t>
  </si>
  <si>
    <t>4102051*22514</t>
  </si>
  <si>
    <t>201502010405013</t>
  </si>
  <si>
    <t>史小朋</t>
  </si>
  <si>
    <t>4102051*52038</t>
  </si>
  <si>
    <t>租赁私房</t>
  </si>
  <si>
    <t>繁塔西一街45号</t>
  </si>
  <si>
    <t>广宇新城9-8-10</t>
  </si>
  <si>
    <t>陈新爱</t>
  </si>
  <si>
    <t>4102051*82021</t>
  </si>
  <si>
    <t>201502010405020</t>
  </si>
  <si>
    <t>孟园园</t>
  </si>
  <si>
    <t>4102051*92523</t>
  </si>
  <si>
    <t>繁塔西一街26号</t>
  </si>
  <si>
    <t>建丰新城11-3-7</t>
  </si>
  <si>
    <t>张洪旭</t>
  </si>
  <si>
    <t>2207021*91817</t>
  </si>
  <si>
    <t>201502010405019</t>
  </si>
  <si>
    <t>王新立</t>
  </si>
  <si>
    <t>4102051*12512</t>
  </si>
  <si>
    <t>繁塔西一街29号</t>
  </si>
  <si>
    <t>海盟新城12-1-17西3户</t>
  </si>
  <si>
    <t>赵玲</t>
  </si>
  <si>
    <t>4102051*52028</t>
  </si>
  <si>
    <t>王月</t>
  </si>
  <si>
    <t>女儿</t>
  </si>
  <si>
    <t>4102051*32522</t>
  </si>
  <si>
    <t>官坊</t>
  </si>
  <si>
    <t>纪念塔</t>
  </si>
  <si>
    <t>韩冰</t>
  </si>
  <si>
    <t>4102021*40516</t>
  </si>
  <si>
    <t>租住</t>
  </si>
  <si>
    <t>学堂门31号</t>
  </si>
  <si>
    <t>圳宇花园12-4-南B（03）</t>
  </si>
  <si>
    <t>李静生</t>
  </si>
  <si>
    <t>4102051*91000</t>
  </si>
  <si>
    <t>小辛庄25号</t>
  </si>
  <si>
    <t>建丰新城11-7-7</t>
  </si>
  <si>
    <t>徐建华</t>
  </si>
  <si>
    <t>4102051*11527</t>
  </si>
  <si>
    <t>杨随生</t>
  </si>
  <si>
    <t>4102051*01536</t>
  </si>
  <si>
    <t>曹屯12号</t>
  </si>
  <si>
    <t>建丰新城11-8-7</t>
  </si>
  <si>
    <t>薛岩</t>
  </si>
  <si>
    <t>4102051*21544</t>
  </si>
  <si>
    <t>小郭屯2付1号</t>
  </si>
  <si>
    <t>广宇新城小区1-8-14</t>
  </si>
  <si>
    <t>陈建堃</t>
  </si>
  <si>
    <t>不是</t>
  </si>
  <si>
    <t>4102051*11511</t>
  </si>
  <si>
    <t>薛淞月</t>
  </si>
  <si>
    <t>4102052*70045</t>
  </si>
  <si>
    <t>张玉宝</t>
  </si>
  <si>
    <t>4102041*01019</t>
  </si>
  <si>
    <t>仪北小区6-1-5</t>
  </si>
  <si>
    <t>圳宇花园12-6-南B1（03）</t>
  </si>
  <si>
    <t>张春莲</t>
  </si>
  <si>
    <t>4102041*54023</t>
  </si>
  <si>
    <t>学堂门17号</t>
  </si>
  <si>
    <t>广宇新城小区9-9-11</t>
  </si>
  <si>
    <t>朱洪云</t>
  </si>
  <si>
    <t>4102041*34011</t>
  </si>
  <si>
    <t>付中仁</t>
  </si>
  <si>
    <t>4102051*6105X</t>
  </si>
  <si>
    <t>曹屯73号</t>
  </si>
  <si>
    <t>建丰新城10-4-3</t>
  </si>
  <si>
    <t>平壮秀</t>
  </si>
  <si>
    <t>4102041*82023</t>
  </si>
  <si>
    <t>秦刚</t>
  </si>
  <si>
    <t>4102051*31514</t>
  </si>
  <si>
    <t>大郭屯106号</t>
  </si>
  <si>
    <t>圳宇花园12-7-南B1（03）</t>
  </si>
  <si>
    <t>朱燕敏</t>
  </si>
  <si>
    <t>4102231*82548</t>
  </si>
  <si>
    <t>郜森</t>
  </si>
  <si>
    <t>4102051*51515</t>
  </si>
  <si>
    <t>曹屯65号</t>
  </si>
  <si>
    <t>广宇新城小区1-7-16</t>
  </si>
  <si>
    <t>吕国平</t>
  </si>
  <si>
    <t>4102031*51558</t>
  </si>
  <si>
    <t>私房</t>
  </si>
  <si>
    <t>圳宇花园12-8-南B1（03）</t>
  </si>
  <si>
    <t>肖翠洁</t>
  </si>
  <si>
    <t>4102051*50521</t>
  </si>
  <si>
    <t>郭瑞华</t>
  </si>
  <si>
    <t>4102051*92042</t>
  </si>
  <si>
    <t>圳宇花园12-5-南B（03）</t>
  </si>
  <si>
    <t>魏小营</t>
  </si>
  <si>
    <t>4102031*40511</t>
  </si>
  <si>
    <t>学堂门25号</t>
  </si>
  <si>
    <t>广宇新城小区9-3-13</t>
  </si>
  <si>
    <t>李交</t>
  </si>
  <si>
    <t>4102231*99868</t>
  </si>
  <si>
    <t>苏梦爽</t>
  </si>
  <si>
    <t>养女</t>
  </si>
  <si>
    <t>4102231*29841</t>
  </si>
  <si>
    <t>郭玉良</t>
  </si>
  <si>
    <t>4102051*31535</t>
  </si>
  <si>
    <t>小辛庄29号</t>
  </si>
  <si>
    <t>广宇新城小区9-10-11</t>
  </si>
  <si>
    <t>孟长春</t>
  </si>
  <si>
    <t>4102051*41516</t>
  </si>
  <si>
    <t>学堂门70号</t>
  </si>
  <si>
    <t>圳宇花园12-1-南B1（03）</t>
  </si>
  <si>
    <t>肖连雨</t>
  </si>
  <si>
    <t>4102111*22529</t>
  </si>
  <si>
    <t>王志成</t>
  </si>
  <si>
    <t>4102051*51517</t>
  </si>
  <si>
    <t>官坊东街71号</t>
  </si>
  <si>
    <t>圳宇花园12-2-南B（03）</t>
  </si>
  <si>
    <t>魏春芳</t>
  </si>
  <si>
    <t>4105261*07660</t>
  </si>
  <si>
    <t>金玲玲</t>
  </si>
  <si>
    <t>4102041*13047</t>
  </si>
  <si>
    <t>三胜公司</t>
  </si>
  <si>
    <t>金梁里58号1-1-2</t>
  </si>
  <si>
    <t>广宇新城小区9-4-13</t>
  </si>
  <si>
    <t>潘青春</t>
  </si>
  <si>
    <t>4102051*31031</t>
  </si>
  <si>
    <t>马海森</t>
  </si>
  <si>
    <t>4102041*91031</t>
  </si>
  <si>
    <t>学堂门13号</t>
  </si>
  <si>
    <t>建丰新城11-9-7</t>
  </si>
  <si>
    <t>凌敏</t>
  </si>
  <si>
    <t>4102051*50024</t>
  </si>
  <si>
    <t>董志胜</t>
  </si>
  <si>
    <t>4102021*61513</t>
  </si>
  <si>
    <t>民有街56号</t>
  </si>
  <si>
    <t>建丰新城11-6-8</t>
  </si>
  <si>
    <t>刘梦书</t>
  </si>
  <si>
    <t>4102051*71515</t>
  </si>
  <si>
    <t>西闸口3号</t>
  </si>
  <si>
    <t>建丰新城11-5-8</t>
  </si>
  <si>
    <t>张爱红</t>
  </si>
  <si>
    <t>4111231*06540</t>
  </si>
  <si>
    <t>刘普亮</t>
  </si>
  <si>
    <t>4102051*51510</t>
  </si>
  <si>
    <t>天地台</t>
  </si>
  <si>
    <t>王红春</t>
  </si>
  <si>
    <t>4102051*81535</t>
  </si>
  <si>
    <t>借</t>
  </si>
  <si>
    <t>一营房街17号</t>
  </si>
  <si>
    <t>金帝6号楼1单元（东）中西户五层</t>
  </si>
  <si>
    <t>张守新</t>
  </si>
  <si>
    <t>妻</t>
  </si>
  <si>
    <t>4102031*70529</t>
  </si>
  <si>
    <t>王雪怡</t>
  </si>
  <si>
    <t>女</t>
  </si>
  <si>
    <t>4102031*10520</t>
  </si>
  <si>
    <t>王景花</t>
  </si>
  <si>
    <t>4102111*26044</t>
  </si>
  <si>
    <t>租</t>
  </si>
  <si>
    <t>一营房50号</t>
  </si>
  <si>
    <t>圳宇花园12号楼东立面13层</t>
  </si>
  <si>
    <t>殷书杰</t>
  </si>
  <si>
    <t>4102051*43012</t>
  </si>
  <si>
    <t>自</t>
  </si>
  <si>
    <t>天地台108-1号</t>
  </si>
  <si>
    <t>圳宇花园12号楼东立面12层</t>
  </si>
  <si>
    <t>牛瑞红</t>
  </si>
  <si>
    <t>4102241*03620</t>
  </si>
  <si>
    <t>殷延彬</t>
  </si>
  <si>
    <t>子</t>
  </si>
  <si>
    <t>4102052*70014</t>
  </si>
  <si>
    <t>李培顺</t>
  </si>
  <si>
    <t>4102051*41536</t>
  </si>
  <si>
    <t>钢丝厂</t>
  </si>
  <si>
    <t>一营房77-2号</t>
  </si>
  <si>
    <t>海盟新城12号楼（东）一单元西2户F2 18层</t>
  </si>
  <si>
    <t>孙俊霞</t>
  </si>
  <si>
    <t>4102041*51026</t>
  </si>
  <si>
    <t>刘普英</t>
  </si>
  <si>
    <t>4102051*31528</t>
  </si>
  <si>
    <t>玻璃厂退休</t>
  </si>
  <si>
    <t>官坊东街77号</t>
  </si>
  <si>
    <t>海盟新城12号楼（东）一单元西2户F2 5层</t>
  </si>
  <si>
    <t>冯运祥</t>
  </si>
  <si>
    <t>4102051*91519</t>
  </si>
  <si>
    <t>一营房136-3号</t>
  </si>
  <si>
    <t>海盟新城12号楼（东）一单元东2户F2 9层</t>
  </si>
  <si>
    <t>丁爱琴</t>
  </si>
  <si>
    <t>4102111*22520</t>
  </si>
  <si>
    <t>李冬</t>
  </si>
  <si>
    <t>4102051*91518</t>
  </si>
  <si>
    <t>平煤神马集团</t>
  </si>
  <si>
    <t>新政北116-7号</t>
  </si>
  <si>
    <t>海盟新城12号楼（东）一单元西2户F2 7层</t>
  </si>
  <si>
    <t>张琳</t>
  </si>
  <si>
    <t>4108021*72028</t>
  </si>
  <si>
    <t>李书翰</t>
  </si>
  <si>
    <t>4102052*90016</t>
  </si>
  <si>
    <t>陈铁军</t>
  </si>
  <si>
    <t>4104031*42031</t>
  </si>
  <si>
    <t>一营房12号</t>
  </si>
  <si>
    <t>海盟新城12号楼（东）一单元西2户F2 6层</t>
  </si>
  <si>
    <t>闫娇</t>
  </si>
  <si>
    <t>4102031*90547</t>
  </si>
  <si>
    <t>陈沐岳</t>
  </si>
  <si>
    <t>4102032*90032</t>
  </si>
  <si>
    <t>侯新民</t>
  </si>
  <si>
    <t>4102051*12037</t>
  </si>
  <si>
    <t>新门关7号</t>
  </si>
  <si>
    <t>圳宇花园12号楼东立面17层</t>
  </si>
  <si>
    <t>陈玉莲</t>
  </si>
  <si>
    <t>4102051*3152X</t>
  </si>
  <si>
    <t xml:space="preserve"> 一营房154-4号</t>
  </si>
  <si>
    <t>海盟新城12号楼（东）一单元东2户F2 14层</t>
  </si>
  <si>
    <t>翟建华</t>
  </si>
  <si>
    <t>4102051*71536</t>
  </si>
  <si>
    <t>新政北113-8号</t>
  </si>
  <si>
    <t>海盟新城12号楼（东）一单元西2户F2 8层</t>
  </si>
  <si>
    <t>魏冬梅</t>
  </si>
  <si>
    <t>4128281*81845</t>
  </si>
  <si>
    <t>陈金山</t>
  </si>
  <si>
    <t>4102051*91511</t>
  </si>
  <si>
    <t>新政北街113-1号</t>
  </si>
  <si>
    <t>海盟新城12号楼（东）一单元东2户F2 8层</t>
  </si>
  <si>
    <t>高玉坤</t>
  </si>
  <si>
    <t>4102051*31027</t>
  </si>
  <si>
    <t>赵霏</t>
  </si>
  <si>
    <t>4102051*4151X</t>
  </si>
  <si>
    <t>天地台37号</t>
  </si>
  <si>
    <t>海盟新城12号楼（东）一单元西1户F3 16层</t>
  </si>
  <si>
    <t>任盈</t>
  </si>
  <si>
    <t xml:space="preserve">是 </t>
  </si>
  <si>
    <t>4102031*50523</t>
  </si>
  <si>
    <t>赵赟淑</t>
  </si>
  <si>
    <t>4102052*10062</t>
  </si>
  <si>
    <t>王汴安</t>
  </si>
  <si>
    <t>4102051*8151X</t>
  </si>
  <si>
    <t>海盟新城12号楼（东）一单元东2户F2 11层</t>
  </si>
  <si>
    <t>赵秋珍</t>
  </si>
  <si>
    <t>4102051*11029</t>
  </si>
  <si>
    <t>刘二虎</t>
  </si>
  <si>
    <t>4102051*71517</t>
  </si>
  <si>
    <t>二营东街25号</t>
  </si>
  <si>
    <t>海盟新城12号楼（东）一单元西2户F2 17层</t>
  </si>
  <si>
    <t>陈虎</t>
  </si>
  <si>
    <t>4102051*61517</t>
  </si>
  <si>
    <t>一营房49号</t>
  </si>
  <si>
    <t>金帝新生活小区6号楼一单元（东）中西户7层</t>
  </si>
  <si>
    <t>李盼盼</t>
  </si>
  <si>
    <t>4102031*02028</t>
  </si>
  <si>
    <t>陈思涵</t>
  </si>
  <si>
    <t>4102052*70024</t>
  </si>
  <si>
    <t>陈卓</t>
  </si>
  <si>
    <t>4102051*31523</t>
  </si>
  <si>
    <t>海盟新城12号楼（东）一单元西2户F2 4层</t>
  </si>
  <si>
    <t>王国山</t>
  </si>
  <si>
    <t>夫</t>
  </si>
  <si>
    <t>3325011*20231</t>
  </si>
  <si>
    <t>王鑫悦</t>
  </si>
  <si>
    <t>4102052*40021</t>
  </si>
  <si>
    <t>杨学岭</t>
  </si>
  <si>
    <t>4102051*31513</t>
  </si>
  <si>
    <t>一营房76-2号</t>
  </si>
  <si>
    <t>圳宇花园12号楼东立面16层</t>
  </si>
  <si>
    <t>徐保红</t>
  </si>
  <si>
    <t>4102111*14021</t>
  </si>
  <si>
    <t>王云霞</t>
  </si>
  <si>
    <t>4102051*42040</t>
  </si>
  <si>
    <t>二营东街57号</t>
  </si>
  <si>
    <t>圳宇花园12号楼东立面15层</t>
  </si>
  <si>
    <t>刘艳丽</t>
  </si>
  <si>
    <t>4102051*7152X</t>
  </si>
  <si>
    <t>新政北街51</t>
  </si>
  <si>
    <t>海盟新城12号楼（东）一单元东2户F2 13层</t>
  </si>
  <si>
    <t>耿铁信</t>
  </si>
  <si>
    <t>4102051*3153X</t>
  </si>
  <si>
    <t>官坊东街</t>
  </si>
  <si>
    <t>海盟新城12号楼（东）一单元西2户F2 10层</t>
  </si>
  <si>
    <t>张敬兰</t>
  </si>
  <si>
    <t>4102051*81529</t>
  </si>
  <si>
    <t>一营房52号2号楼2单元2号</t>
  </si>
  <si>
    <t>金帝新生活小区6号楼一单元（东）中西户6层</t>
  </si>
  <si>
    <t>李亚静</t>
  </si>
  <si>
    <t>4102051*11524</t>
  </si>
  <si>
    <t>海盟新城12号楼（东）一单元东2户F2 10层</t>
  </si>
  <si>
    <t>王少泽</t>
  </si>
  <si>
    <t>4102052*10057</t>
  </si>
  <si>
    <t>铁路</t>
  </si>
  <si>
    <t>2</t>
  </si>
  <si>
    <t>汪新增</t>
  </si>
  <si>
    <t>4102051*81511</t>
  </si>
  <si>
    <t>无证房</t>
  </si>
  <si>
    <t>小辛庄7号</t>
  </si>
  <si>
    <t>新海花园小区一号楼三单元二层西2</t>
  </si>
  <si>
    <t>薛淑清</t>
  </si>
  <si>
    <t>4102051*51543</t>
  </si>
  <si>
    <t>1</t>
  </si>
  <si>
    <t>丁春花</t>
  </si>
  <si>
    <t>4102051*71523</t>
  </si>
  <si>
    <t>材料厂西街13-2-16</t>
  </si>
  <si>
    <t>广宇新城小区7号楼八层13号</t>
  </si>
  <si>
    <t>张爱云</t>
  </si>
  <si>
    <t>4102051*00028</t>
  </si>
  <si>
    <t>材料厂西街6-5-2</t>
  </si>
  <si>
    <t>广宇新城小区7号楼七层13号</t>
  </si>
  <si>
    <t>曹春红</t>
  </si>
  <si>
    <t>4102031*11526</t>
  </si>
  <si>
    <t>材料厂西街7号</t>
  </si>
  <si>
    <t>广宇新城小区7号楼六层13号</t>
  </si>
  <si>
    <t>201502010404054</t>
  </si>
  <si>
    <t>三里堡</t>
  </si>
  <si>
    <t>五福</t>
  </si>
  <si>
    <t>李萍</t>
  </si>
  <si>
    <t>4102051*21023</t>
  </si>
  <si>
    <t>四营房街3-24</t>
  </si>
  <si>
    <t>建丰新城11-11-8</t>
  </si>
  <si>
    <t>201502010404059</t>
  </si>
  <si>
    <t>3</t>
  </si>
  <si>
    <t>李炳富</t>
  </si>
  <si>
    <t>4102051*4105x</t>
  </si>
  <si>
    <t>柯家楼街19-8</t>
  </si>
  <si>
    <t>广宇新城小区9-10-9</t>
  </si>
  <si>
    <t>冯亚虹</t>
  </si>
  <si>
    <t>4102051*41024</t>
  </si>
  <si>
    <t>李晨</t>
  </si>
  <si>
    <t>4102051*41027</t>
  </si>
  <si>
    <t>201502010404062</t>
  </si>
  <si>
    <t>徐永跃</t>
  </si>
  <si>
    <t>4102051*91017</t>
  </si>
  <si>
    <t>五福西街57</t>
  </si>
  <si>
    <t>广宇新城小区1-9西16</t>
  </si>
  <si>
    <t>张爱琴</t>
  </si>
  <si>
    <t>4102051*71023</t>
  </si>
  <si>
    <t>郭小琴</t>
  </si>
  <si>
    <t>4102021*00542</t>
  </si>
  <si>
    <t>201502010404067</t>
  </si>
  <si>
    <t>赵开洛</t>
  </si>
  <si>
    <t>4102051*51012</t>
  </si>
  <si>
    <t>四营房街41</t>
  </si>
  <si>
    <t>海盟新城小区东12号1单元2层西2户</t>
  </si>
  <si>
    <t>杨艳萍</t>
  </si>
  <si>
    <t>4102051*71021</t>
  </si>
  <si>
    <t>201502010404069</t>
  </si>
  <si>
    <t>何玉英</t>
  </si>
  <si>
    <t>4102051*40527</t>
  </si>
  <si>
    <t>五福路92-56</t>
  </si>
  <si>
    <t>圳宇花园12西立面12南b1-4</t>
  </si>
  <si>
    <t>201502010404072</t>
  </si>
  <si>
    <t>王君英</t>
  </si>
  <si>
    <t>4102051*11042</t>
  </si>
  <si>
    <t>五福路118-2-5</t>
  </si>
  <si>
    <t>广宇新城小区9-9-9</t>
  </si>
  <si>
    <t>王新伟</t>
  </si>
  <si>
    <t>女婿</t>
  </si>
  <si>
    <t>4102051*56038</t>
  </si>
  <si>
    <t>王涵</t>
  </si>
  <si>
    <t>外孙女</t>
  </si>
  <si>
    <t>4102051*91027</t>
  </si>
  <si>
    <t>201502010404073</t>
  </si>
  <si>
    <t>王汴萍</t>
  </si>
  <si>
    <t>4102051*5104x</t>
  </si>
  <si>
    <t>广宇新城小区1-10西16</t>
  </si>
  <si>
    <t>201502010404074</t>
  </si>
  <si>
    <t>芦春杰</t>
  </si>
  <si>
    <t>4102051*91018</t>
  </si>
  <si>
    <t>陇海新村81</t>
  </si>
  <si>
    <t>圳宇花园12东立面1层</t>
  </si>
  <si>
    <t>孙文红</t>
  </si>
  <si>
    <t>4102021*80022</t>
  </si>
  <si>
    <t>芦翔</t>
  </si>
  <si>
    <t>4102051*01015</t>
  </si>
  <si>
    <t>201502010404075</t>
  </si>
  <si>
    <t>张双成</t>
  </si>
  <si>
    <t>4102051*71018</t>
  </si>
  <si>
    <t>自住</t>
  </si>
  <si>
    <t>五福路81</t>
  </si>
  <si>
    <t>建丰新城11-10-8</t>
  </si>
  <si>
    <t>张小玲</t>
  </si>
  <si>
    <t>4102051*01029</t>
  </si>
  <si>
    <t>张莹</t>
  </si>
  <si>
    <t>4102051*81025</t>
  </si>
  <si>
    <t>201502010404076</t>
  </si>
  <si>
    <t>田华</t>
  </si>
  <si>
    <t>4102051*81027</t>
  </si>
  <si>
    <t>自有</t>
  </si>
  <si>
    <t>四营房街42-3</t>
  </si>
  <si>
    <t>广宇新城小区9-6-12</t>
  </si>
  <si>
    <t>黄彬</t>
  </si>
  <si>
    <t>4102211*08019</t>
  </si>
  <si>
    <t>黄芸溪</t>
  </si>
  <si>
    <t>4102052*60046</t>
  </si>
  <si>
    <t>201502010404077</t>
  </si>
  <si>
    <t>殷保国</t>
  </si>
  <si>
    <t>4102051*81519</t>
  </si>
  <si>
    <t>西后街147</t>
  </si>
  <si>
    <t>广宇新城小区9-7-12</t>
  </si>
  <si>
    <t>201502010404078</t>
  </si>
  <si>
    <t>付东海</t>
  </si>
  <si>
    <t>4102051*51016</t>
  </si>
  <si>
    <t>五福路60-3-8</t>
  </si>
  <si>
    <t>圳宇花园12西立面16南b1-4</t>
  </si>
  <si>
    <t>焦红玲</t>
  </si>
  <si>
    <t>4102051*21020</t>
  </si>
  <si>
    <t>201502010404079</t>
  </si>
  <si>
    <t>李丽红</t>
  </si>
  <si>
    <t>4102051*91048</t>
  </si>
  <si>
    <t>五福路49东单元平房付7</t>
  </si>
  <si>
    <t>圳宇花园12西立面11南b1-4</t>
  </si>
  <si>
    <t>李馨语</t>
  </si>
  <si>
    <t>4102052*70025</t>
  </si>
  <si>
    <t>201502010404082</t>
  </si>
  <si>
    <t>王世勤</t>
  </si>
  <si>
    <t>4102051*71110</t>
  </si>
  <si>
    <t>陇海新村8-2-2</t>
  </si>
  <si>
    <t>海盟新城小区12东1-15西1-f-3</t>
  </si>
  <si>
    <t>201502010404084</t>
  </si>
  <si>
    <t>邵春平</t>
  </si>
  <si>
    <t>4102041*75046</t>
  </si>
  <si>
    <t>五一路82-5-3</t>
  </si>
  <si>
    <t>圳宇花园12东立面4</t>
  </si>
  <si>
    <t>201502010404085</t>
  </si>
  <si>
    <t>吴建设</t>
  </si>
  <si>
    <t>4102051*71513</t>
  </si>
  <si>
    <t>中山路南段28</t>
  </si>
  <si>
    <t>广宇新城9-5-14西</t>
  </si>
  <si>
    <t>孙瑞芳</t>
  </si>
  <si>
    <t>4102051*51528</t>
  </si>
  <si>
    <t>201502010404087</t>
  </si>
  <si>
    <t>丁玉梅</t>
  </si>
  <si>
    <t>4102051*71044</t>
  </si>
  <si>
    <t>五福路92-27</t>
  </si>
  <si>
    <t>建丰新城10-8-4</t>
  </si>
  <si>
    <t>201502010404089</t>
  </si>
  <si>
    <t>韩建新</t>
  </si>
  <si>
    <t>4102051*81012</t>
  </si>
  <si>
    <t>五福路75-5</t>
  </si>
  <si>
    <t>圳宇花园12西立面14南b1-4</t>
  </si>
  <si>
    <t>曹玉丽</t>
  </si>
  <si>
    <t>4102251*31548</t>
  </si>
  <si>
    <t>韩璐</t>
  </si>
  <si>
    <t>4102051*0102x</t>
  </si>
  <si>
    <t>201502010404090</t>
  </si>
  <si>
    <t>李永亮</t>
  </si>
  <si>
    <t>4102051*91013</t>
  </si>
  <si>
    <t>陇海新村3-2-1</t>
  </si>
  <si>
    <t>建丰新城11-8-6</t>
  </si>
  <si>
    <t>201502010404091</t>
  </si>
  <si>
    <t>王清明</t>
  </si>
  <si>
    <t>4102051*01011</t>
  </si>
  <si>
    <t>五福西街87</t>
  </si>
  <si>
    <t>圳宇花园12西立面15南b1-4</t>
  </si>
  <si>
    <t>201502010404092</t>
  </si>
  <si>
    <t>刘圣林</t>
  </si>
  <si>
    <t>4102051*7101x</t>
  </si>
  <si>
    <t>五福路92-17</t>
  </si>
  <si>
    <t>广宇新城小区9-8-12</t>
  </si>
  <si>
    <t>马燕宾</t>
  </si>
  <si>
    <t>4102051*30066</t>
  </si>
  <si>
    <t>201502010404095</t>
  </si>
  <si>
    <t>李志良</t>
  </si>
  <si>
    <t>4102051*41010</t>
  </si>
  <si>
    <t>五福西街4-7</t>
  </si>
  <si>
    <t>海盟新城小区12东1-12西2f-2</t>
  </si>
  <si>
    <t>程玉莲</t>
  </si>
  <si>
    <t>4102051*31041</t>
  </si>
  <si>
    <t>201702010404002</t>
  </si>
  <si>
    <t>白玉龙</t>
  </si>
  <si>
    <t>4102021*81518</t>
  </si>
  <si>
    <t>五福路71号1单元2号</t>
  </si>
  <si>
    <t>金帝新生活小区8号楼2层2单元西户</t>
  </si>
  <si>
    <t>杨桂玲</t>
  </si>
  <si>
    <t>4102051*11022</t>
  </si>
  <si>
    <t>李丹</t>
  </si>
  <si>
    <t>4102031*91000</t>
  </si>
  <si>
    <t>西后街159</t>
  </si>
  <si>
    <t>圳宇花园12西立面13南b1-4</t>
  </si>
  <si>
    <t>201502010404029</t>
  </si>
  <si>
    <t>光明</t>
  </si>
  <si>
    <t>祁广军</t>
  </si>
  <si>
    <t>4102051*0101X</t>
  </si>
  <si>
    <t>借住亲属房</t>
  </si>
  <si>
    <t>大昌街22号-1号</t>
  </si>
  <si>
    <t>圳宇花园12号楼西立面9层南B104</t>
  </si>
  <si>
    <t>李凤格</t>
  </si>
  <si>
    <t>夫妻</t>
  </si>
  <si>
    <t>4102211*05922</t>
  </si>
  <si>
    <t>祁心茹</t>
  </si>
  <si>
    <t>父女</t>
  </si>
  <si>
    <t>4102212*65923</t>
  </si>
  <si>
    <t>201502010404032</t>
  </si>
  <si>
    <t>王庆伟</t>
  </si>
  <si>
    <t>4102051*21016</t>
  </si>
  <si>
    <t>黄汴河南街5号院1-2-8</t>
  </si>
  <si>
    <t>海盟新城12号楼东一单元东3户2层F1-1</t>
  </si>
  <si>
    <t>201502010404034</t>
  </si>
  <si>
    <t>邢伟娜</t>
  </si>
  <si>
    <t>4102041*84025</t>
  </si>
  <si>
    <t>民享街130号</t>
  </si>
  <si>
    <t>海盟新城12号楼东一单元西3户F1-5层</t>
  </si>
  <si>
    <t>201502010404038</t>
  </si>
  <si>
    <t>钟自青</t>
  </si>
  <si>
    <t>4102051*70028</t>
  </si>
  <si>
    <t>大朱屯街21号</t>
  </si>
  <si>
    <t>建丰新城11号楼10层7号</t>
  </si>
  <si>
    <t>201502010404040</t>
  </si>
  <si>
    <t>王跃东</t>
  </si>
  <si>
    <t>4102051*01013</t>
  </si>
  <si>
    <t>民享街126号</t>
  </si>
  <si>
    <t>圳宇花园12号楼东立面2层</t>
  </si>
  <si>
    <t>王一涵</t>
  </si>
  <si>
    <t>4102052*10087</t>
  </si>
  <si>
    <t>201502010404050</t>
  </si>
  <si>
    <t>西茜</t>
  </si>
  <si>
    <t>4102051*31011</t>
  </si>
  <si>
    <t>五福路3号祥通嘉园3-3-5</t>
  </si>
  <si>
    <t>海盟新城12号楼东一单元东3户F1-9层</t>
  </si>
  <si>
    <t>201502010404051</t>
  </si>
  <si>
    <t>李桂英</t>
  </si>
  <si>
    <t>4102051*61029</t>
  </si>
  <si>
    <t>惠桥里街222号</t>
  </si>
  <si>
    <t>广宇新城9号楼8层9号</t>
  </si>
  <si>
    <t>201502010404052</t>
  </si>
  <si>
    <t>于合松</t>
  </si>
  <si>
    <t>4102051*90556</t>
  </si>
  <si>
    <t>五一路88号楼7-3</t>
  </si>
  <si>
    <t>广宇新城1号楼8层西16号</t>
  </si>
  <si>
    <t>窦焕玲</t>
  </si>
  <si>
    <t>4102021*11023</t>
  </si>
  <si>
    <t>于海涛</t>
  </si>
  <si>
    <t>父子</t>
  </si>
  <si>
    <t>4102052*30538</t>
  </si>
  <si>
    <t>201502010404037</t>
  </si>
  <si>
    <t>于敦胜</t>
  </si>
  <si>
    <t>4102051*80511</t>
  </si>
  <si>
    <t>民享街15号</t>
  </si>
  <si>
    <t>金帝新生活小区8号楼6层2单元中西户</t>
  </si>
  <si>
    <t>李玲枝</t>
  </si>
  <si>
    <t>4102031*30526</t>
  </si>
  <si>
    <t>201502010404002</t>
  </si>
  <si>
    <t>三胜</t>
  </si>
  <si>
    <t>杨守明</t>
  </si>
  <si>
    <t>4102051*9103X</t>
  </si>
  <si>
    <t>无业</t>
  </si>
  <si>
    <t xml:space="preserve">五一路114号院五一路114号院-70号
</t>
  </si>
  <si>
    <t>海盟新城小区12号楼（东）1单元4层西3户F-1</t>
  </si>
  <si>
    <t>201502010404004</t>
  </si>
  <si>
    <t>2015.1</t>
  </si>
  <si>
    <t>蔡欲涛</t>
  </si>
  <si>
    <t>4102051*21015</t>
  </si>
  <si>
    <t>下岗</t>
  </si>
  <si>
    <t>五一路114号院1-3-2号</t>
  </si>
  <si>
    <t>海盟新城小区12号楼（东）1单元10层东3户F-1</t>
  </si>
  <si>
    <t>李桂兰</t>
  </si>
  <si>
    <t>4102021*01523</t>
  </si>
  <si>
    <t>蔡琦</t>
  </si>
  <si>
    <t>4102051*51025</t>
  </si>
  <si>
    <t>201502010404006</t>
  </si>
  <si>
    <t>曹俊红</t>
  </si>
  <si>
    <t>4102111*32027</t>
  </si>
  <si>
    <t>金梁里街45号院1-2-3</t>
  </si>
  <si>
    <t>广宇新城小区9号楼4层西14</t>
  </si>
  <si>
    <t>201502010404007</t>
  </si>
  <si>
    <t>周伟民</t>
  </si>
  <si>
    <t>4102051*50515</t>
  </si>
  <si>
    <t>机场北路西段3号院5-3-7</t>
  </si>
  <si>
    <t>圳宇花园12号楼东立面3层（一居室）</t>
  </si>
  <si>
    <t>白鸣奇</t>
  </si>
  <si>
    <t>4102051*80526</t>
  </si>
  <si>
    <t>201502010404009</t>
  </si>
  <si>
    <t>王璐</t>
  </si>
  <si>
    <t>4102051*71024</t>
  </si>
  <si>
    <t>红样楼西街14号院3-5号</t>
  </si>
  <si>
    <t>广宇新城小区7号楼9层西13</t>
  </si>
  <si>
    <t>杜娓妮</t>
  </si>
  <si>
    <t>母女</t>
  </si>
  <si>
    <t>4102112*30061</t>
  </si>
  <si>
    <t>201502010404011</t>
  </si>
  <si>
    <t>李金平</t>
  </si>
  <si>
    <t>4102051*61051</t>
  </si>
  <si>
    <t>五一路114号院10-3-1号</t>
  </si>
  <si>
    <t>海盟新城小区12号楼（东）1单元15层西2户F-2</t>
  </si>
  <si>
    <t>王美红</t>
  </si>
  <si>
    <t>4108031*01023</t>
  </si>
  <si>
    <t>201502010404012</t>
  </si>
  <si>
    <t>李娟娟</t>
  </si>
  <si>
    <t>4102111*84020</t>
  </si>
  <si>
    <t>民生村街43-1号</t>
  </si>
  <si>
    <t>海盟新城小区12号楼（东）1单元1层西2户F-2</t>
  </si>
  <si>
    <t>王伟</t>
  </si>
  <si>
    <t>4102021*91511</t>
  </si>
  <si>
    <t>王少寒</t>
  </si>
  <si>
    <t>母子</t>
  </si>
  <si>
    <t>4102052*20036</t>
  </si>
  <si>
    <t>201502010404014</t>
  </si>
  <si>
    <t>王保玲</t>
  </si>
  <si>
    <t>4102051*71020</t>
  </si>
  <si>
    <t>南羊市街6号（民生街131号）</t>
  </si>
  <si>
    <t>广宇新城小区9号楼10层西12</t>
  </si>
  <si>
    <t>201502010404016</t>
  </si>
  <si>
    <t>南楠</t>
  </si>
  <si>
    <t>4102051*41026</t>
  </si>
  <si>
    <t>建丰新城10号楼9层4（一居室）</t>
  </si>
  <si>
    <t>201502010404018</t>
  </si>
  <si>
    <t>刘惠甫</t>
  </si>
  <si>
    <t>4102051*71013</t>
  </si>
  <si>
    <t>金梁里街17号</t>
  </si>
  <si>
    <t>广宇新城小区1号楼9层西14</t>
  </si>
  <si>
    <t>朱雪花</t>
  </si>
  <si>
    <t>4102051*70525</t>
  </si>
  <si>
    <t>201502010404020</t>
  </si>
  <si>
    <t>吴强</t>
  </si>
  <si>
    <t>4102051*91096</t>
  </si>
  <si>
    <t>民生村街33号</t>
  </si>
  <si>
    <t>广宇新城小区7号楼10层西13</t>
  </si>
  <si>
    <t>李丽花</t>
  </si>
  <si>
    <t>4101831*30542</t>
  </si>
  <si>
    <t>吴宇轩</t>
  </si>
  <si>
    <t>4101822*40038</t>
  </si>
  <si>
    <t>吴伊诺</t>
  </si>
  <si>
    <t>4102052*50046</t>
  </si>
  <si>
    <t>201502010404022</t>
  </si>
  <si>
    <t>朱卫</t>
  </si>
  <si>
    <t>4102051*41016</t>
  </si>
  <si>
    <t>红样楼西街14号院1-9号</t>
  </si>
  <si>
    <t>广宇新城小区9号楼9层西12</t>
  </si>
  <si>
    <t>201502010404025</t>
  </si>
  <si>
    <t>卜庆军</t>
  </si>
  <si>
    <t>4102051*00518</t>
  </si>
  <si>
    <t>五一路114号院3-2-17号</t>
  </si>
  <si>
    <t>广宇新城小区9号楼六层西14</t>
  </si>
  <si>
    <t>刘海霞</t>
  </si>
  <si>
    <t>4102051*51043</t>
  </si>
  <si>
    <t>卜凡真</t>
  </si>
  <si>
    <t>4102052*30017</t>
  </si>
  <si>
    <t>1410204080665</t>
  </si>
  <si>
    <t>2008.2</t>
  </si>
  <si>
    <t>吕亚林</t>
  </si>
  <si>
    <t>4102051*41014</t>
  </si>
  <si>
    <t>化总</t>
  </si>
  <si>
    <t>民生街135号副3</t>
  </si>
  <si>
    <t>广宇新城小区9号楼3层西14</t>
  </si>
  <si>
    <t>常汴红</t>
  </si>
  <si>
    <t>新门关</t>
  </si>
  <si>
    <t>演武厅</t>
  </si>
  <si>
    <t xml:space="preserve">  于喜庆</t>
  </si>
  <si>
    <t>4102051*02057</t>
  </si>
  <si>
    <t>新海花园1-3-4-西2</t>
  </si>
  <si>
    <t>金美荣</t>
  </si>
  <si>
    <t>4102031*31024</t>
  </si>
  <si>
    <t>广宇新城1-4-15</t>
  </si>
  <si>
    <t>刘美菊</t>
  </si>
  <si>
    <t>4102041*54045</t>
  </si>
  <si>
    <t>广宇新城1-3-15</t>
  </si>
  <si>
    <t>汪新顺</t>
  </si>
  <si>
    <t>4102051*82039</t>
  </si>
  <si>
    <t>广宇新城9-10-13</t>
  </si>
  <si>
    <t>高富喜</t>
  </si>
  <si>
    <t>4102051*82012</t>
  </si>
  <si>
    <t>广宇新城7-6-14</t>
  </si>
  <si>
    <t>张保明</t>
  </si>
  <si>
    <t>4102051*32052</t>
  </si>
  <si>
    <t>广宇新城7-5-14</t>
  </si>
  <si>
    <t>李强</t>
  </si>
  <si>
    <t>4102051*02012</t>
  </si>
  <si>
    <t>海盟新城12-1-11-东3户</t>
  </si>
  <si>
    <t>李战民</t>
  </si>
  <si>
    <t>4102051*52011</t>
  </si>
  <si>
    <t>圳宇花园12-西立面-5-南B1-4</t>
  </si>
  <si>
    <t>穆俊岭</t>
  </si>
  <si>
    <t>4102051*32033</t>
  </si>
  <si>
    <t>广宇新城9-11-13</t>
  </si>
  <si>
    <t>姚秋胜</t>
  </si>
  <si>
    <t>4102051*62038</t>
  </si>
  <si>
    <t>圳宇花园12-东立面-9</t>
  </si>
  <si>
    <t>丁留群</t>
  </si>
  <si>
    <t>4102051*72013</t>
  </si>
  <si>
    <t>广宇新城7-7-14</t>
  </si>
  <si>
    <t>储小羊</t>
  </si>
  <si>
    <t>3402221*02015</t>
  </si>
  <si>
    <t>圳宇花园12-东立面-8</t>
  </si>
  <si>
    <t>张雪冰</t>
  </si>
  <si>
    <t>4102051*92033</t>
  </si>
  <si>
    <t>圳宇花园12-西立面-3-南B1-4</t>
  </si>
  <si>
    <t>王翠云</t>
  </si>
  <si>
    <t>4102051*80029</t>
  </si>
  <si>
    <t>圳宇花园12-西立面-2-南B1-4</t>
  </si>
  <si>
    <t>马洪英</t>
  </si>
  <si>
    <t>4102241*33643</t>
  </si>
  <si>
    <t>海盟新城12-1-13-东3户</t>
  </si>
  <si>
    <t>贾冬梅</t>
  </si>
  <si>
    <t>4102021*71524</t>
  </si>
  <si>
    <t>广宇新城1-11-14</t>
  </si>
  <si>
    <t>魏俊军</t>
  </si>
  <si>
    <t>4102051*62016</t>
  </si>
  <si>
    <t>圳宇花园12-西立面-7-南B1-4</t>
  </si>
  <si>
    <t>杨贯勤</t>
  </si>
  <si>
    <t>4102051*02034</t>
  </si>
  <si>
    <t>圳宇花园12-西立面-4-南B1-4</t>
  </si>
  <si>
    <t>文环</t>
  </si>
  <si>
    <t>秦中秋</t>
  </si>
  <si>
    <t>4102031*31516</t>
  </si>
  <si>
    <t>广宇新城9号楼3层12</t>
  </si>
  <si>
    <t>惠园</t>
  </si>
  <si>
    <t>蔡雨龙</t>
  </si>
  <si>
    <t>4102051*82015</t>
  </si>
  <si>
    <t>金帝新生活8号楼1单元3层西户</t>
  </si>
  <si>
    <t>史红</t>
  </si>
  <si>
    <t xml:space="preserve">4102031*11029
</t>
  </si>
  <si>
    <t xml:space="preserve">建丰新城11号楼3层6号
</t>
  </si>
  <si>
    <t>张冬梅</t>
  </si>
  <si>
    <t>4102031*61520</t>
  </si>
  <si>
    <t>金帝新生活6号楼1单元10层中西</t>
  </si>
  <si>
    <t>赵同森</t>
  </si>
  <si>
    <t xml:space="preserve">4102051*31016
</t>
  </si>
  <si>
    <t>圳宇花园12号楼东立面11层南</t>
  </si>
  <si>
    <t>郭建</t>
  </si>
  <si>
    <t xml:space="preserve">4102041*85013
</t>
  </si>
  <si>
    <t>海盟新城12号楼1单元18层西1户</t>
  </si>
  <si>
    <t>胡炎</t>
  </si>
  <si>
    <t>圳宇花园12号楼东立面10层南</t>
  </si>
  <si>
    <t>菜市</t>
  </si>
  <si>
    <t>东惠</t>
  </si>
  <si>
    <t>仝永亮</t>
  </si>
  <si>
    <t>4102251*62017</t>
  </si>
  <si>
    <t>木料厂街38-2号</t>
  </si>
  <si>
    <t>圳宇花园12号楼东立面（6）1层</t>
  </si>
  <si>
    <t>徐桂莲</t>
  </si>
  <si>
    <t>4102051*00020</t>
  </si>
  <si>
    <t>东拐街70号</t>
  </si>
  <si>
    <t>广宇新城小区9号楼（西14）14九层</t>
  </si>
  <si>
    <t>李洪勤</t>
  </si>
  <si>
    <t>4102051*60038</t>
  </si>
  <si>
    <t>朱文娜</t>
  </si>
  <si>
    <t>4102051*1002X</t>
  </si>
  <si>
    <t>惠桥里街39-1号</t>
  </si>
  <si>
    <t>广宇新城小区9号楼（西14）八层</t>
  </si>
  <si>
    <t>周新全</t>
  </si>
  <si>
    <t>4102051*40017</t>
  </si>
  <si>
    <t>惠桥里街92号</t>
  </si>
  <si>
    <t>广宇新城小区9号楼（西13）九层</t>
  </si>
  <si>
    <t>张志红</t>
  </si>
  <si>
    <t>4102051*10540</t>
  </si>
  <si>
    <t>姜素萍</t>
  </si>
  <si>
    <t>4102051*72024</t>
  </si>
  <si>
    <t>二营后街12号</t>
  </si>
  <si>
    <t>广宇新城小区9号楼（西13）八层</t>
  </si>
  <si>
    <t>于随洲</t>
  </si>
  <si>
    <t>4102051*12035</t>
  </si>
  <si>
    <t>新门关街2-2-3号</t>
  </si>
  <si>
    <t>广宇新城小区9号楼（西10）七层</t>
  </si>
  <si>
    <t>赵霞</t>
  </si>
  <si>
    <t>4102021*50029</t>
  </si>
  <si>
    <t>韩媛媛</t>
  </si>
  <si>
    <t>4102041*0402x</t>
  </si>
  <si>
    <t>木料厂街7-5号</t>
  </si>
  <si>
    <t>广宇新城小区7号楼（西）14九层</t>
  </si>
  <si>
    <t>韩永亮</t>
  </si>
  <si>
    <t>4102051*90019</t>
  </si>
  <si>
    <t>东后街113-7号</t>
  </si>
  <si>
    <t>广宇新城小区9号楼（西9）四层</t>
  </si>
  <si>
    <t>牛艳玲</t>
  </si>
  <si>
    <t>4102051*70029</t>
  </si>
  <si>
    <t>李新生</t>
  </si>
  <si>
    <t>4102051*11518</t>
  </si>
  <si>
    <t>新政北街132号</t>
  </si>
  <si>
    <t>广宇新城小区9号楼（西9）三层</t>
  </si>
  <si>
    <t>胡丽荣</t>
  </si>
  <si>
    <t>4102051*41542</t>
  </si>
  <si>
    <t>徐二兰</t>
  </si>
  <si>
    <t>4102051*42023</t>
  </si>
  <si>
    <t>新政北街52-2号</t>
  </si>
  <si>
    <t>广宇新城小区9号楼（西9）二层</t>
  </si>
  <si>
    <t>谢同山</t>
  </si>
  <si>
    <t>东拐街79号</t>
  </si>
  <si>
    <t>建丰新城10号楼4号6层</t>
  </si>
  <si>
    <t>冯振河</t>
  </si>
  <si>
    <t>4102051*10016</t>
  </si>
  <si>
    <t>惠桥里街174-4号</t>
  </si>
  <si>
    <t>圳宇花园12号楼西立面南B1（03）十层</t>
  </si>
  <si>
    <t>户志强</t>
  </si>
  <si>
    <t>4102051*82017</t>
  </si>
  <si>
    <t>东拐街115号</t>
  </si>
  <si>
    <t>广宇新城小区9号楼（西11）六层</t>
  </si>
  <si>
    <t>徐玉凤</t>
  </si>
  <si>
    <t>4102031*41526</t>
  </si>
  <si>
    <t>王世宾</t>
  </si>
  <si>
    <t>4102051*90013</t>
  </si>
  <si>
    <t>惠桥里街141-2号</t>
  </si>
  <si>
    <t>圳宇花园12号楼东立面（8）十七层</t>
  </si>
  <si>
    <t>夏海秀</t>
  </si>
  <si>
    <t>4130211*40044</t>
  </si>
  <si>
    <t>4102051*4002X</t>
  </si>
  <si>
    <t>王珂</t>
  </si>
  <si>
    <t>新政北街9-1号</t>
  </si>
  <si>
    <t>圳宇花园12号楼东立面（8）十五层</t>
  </si>
  <si>
    <t>王子龙</t>
  </si>
  <si>
    <t>4102051*50041</t>
  </si>
  <si>
    <t>户建军</t>
  </si>
  <si>
    <t>4102051*92010</t>
  </si>
  <si>
    <t>圳宇花园12号楼东立面（8）十四层</t>
  </si>
  <si>
    <t>张彦红</t>
  </si>
  <si>
    <t>4107251*02044</t>
  </si>
  <si>
    <t>户亚霖</t>
  </si>
  <si>
    <t>4102052*52021</t>
  </si>
  <si>
    <t>朱国青</t>
  </si>
  <si>
    <t xml:space="preserve">4102051*3001x </t>
  </si>
  <si>
    <t>东拐街83-10号</t>
  </si>
  <si>
    <t>圳宇花园12号楼西立面南B1（03）九层</t>
  </si>
  <si>
    <t>侯新莉</t>
  </si>
  <si>
    <t>4102051*20020</t>
  </si>
  <si>
    <t>张宝生</t>
  </si>
  <si>
    <t>4102051*50013</t>
  </si>
  <si>
    <t>惠桥里街28-3号</t>
  </si>
  <si>
    <t>圳宇花园12号楼东立面（8）十三层</t>
  </si>
  <si>
    <t>贾忠玲</t>
  </si>
  <si>
    <t>4102211*7064X</t>
  </si>
  <si>
    <t>张佳振</t>
  </si>
  <si>
    <t>4102051*00014</t>
  </si>
  <si>
    <t>郝新宝</t>
  </si>
  <si>
    <t>4102251*99858</t>
  </si>
  <si>
    <t>东后街101号</t>
  </si>
  <si>
    <t>广宇新城小区7号楼（西）13四层</t>
  </si>
  <si>
    <t>李相志</t>
  </si>
  <si>
    <t>4102031*61518</t>
  </si>
  <si>
    <t>新通花园6-1-4号</t>
  </si>
  <si>
    <t>广宇新城小区7号楼（西）13三层</t>
  </si>
  <si>
    <t>苗旺</t>
  </si>
  <si>
    <t>东拐街82号</t>
  </si>
  <si>
    <t>海盟新城住宅小区12号楼（东）一单元西3户F-1二层</t>
  </si>
  <si>
    <t>朱纪文</t>
  </si>
  <si>
    <t>4102031*50542</t>
  </si>
  <si>
    <t>201502010402034</t>
  </si>
  <si>
    <t>杨长安</t>
  </si>
  <si>
    <t>4102051*60033</t>
  </si>
  <si>
    <t>东拐街34-2号</t>
  </si>
  <si>
    <t>建丰新城11号楼（6）十一层</t>
  </si>
  <si>
    <t>201502010402036</t>
  </si>
  <si>
    <t>贾济英</t>
  </si>
  <si>
    <t>4102021*61024</t>
  </si>
  <si>
    <t>惠桥里街22号</t>
  </si>
  <si>
    <t>建丰新城11号楼（6）九层</t>
  </si>
  <si>
    <t>201502010402037</t>
  </si>
  <si>
    <t>亓胜书</t>
  </si>
  <si>
    <t>4102051*90033</t>
  </si>
  <si>
    <t>东拐街83号</t>
  </si>
  <si>
    <t>圳宇花园12号楼西立面南B1（03）十二层</t>
  </si>
  <si>
    <t>李瑞雪</t>
  </si>
  <si>
    <t>4102111*30029</t>
  </si>
  <si>
    <t>201502010402041</t>
  </si>
  <si>
    <t>薛新意</t>
  </si>
  <si>
    <t>4102051*20015</t>
  </si>
  <si>
    <t>惠桥里街220号</t>
  </si>
  <si>
    <t>圳宇花园12号楼东立面（7）七层</t>
  </si>
  <si>
    <t>霍焕娣</t>
  </si>
  <si>
    <t>4102051*70027</t>
  </si>
  <si>
    <t>201502010402044</t>
  </si>
  <si>
    <t>刘宝乐</t>
  </si>
  <si>
    <t>4102051*20056</t>
  </si>
  <si>
    <t>半截街1号</t>
  </si>
  <si>
    <t>金帝新生活小区8号楼二单元（西）中西8层</t>
  </si>
  <si>
    <t>201502010402045</t>
  </si>
  <si>
    <t>杨更林</t>
  </si>
  <si>
    <t>4102051*52016</t>
  </si>
  <si>
    <t>新门关街90-2-7号</t>
  </si>
  <si>
    <t>圳宇花园12号楼西立面南B1（03）十四层</t>
  </si>
  <si>
    <t>杨微</t>
  </si>
  <si>
    <t>4102051*62022</t>
  </si>
  <si>
    <t>201502010402048</t>
  </si>
  <si>
    <t>李秋军</t>
  </si>
  <si>
    <t>4102051*1001X</t>
  </si>
  <si>
    <t>木料厂街20号</t>
  </si>
  <si>
    <t>圳宇花园12号楼西立面南B1（03）十六层</t>
  </si>
  <si>
    <t>冯秀芝</t>
  </si>
  <si>
    <t>4102021*80046</t>
  </si>
  <si>
    <t>201502010402050</t>
  </si>
  <si>
    <t>刘超</t>
  </si>
  <si>
    <t>4102051*01514</t>
  </si>
  <si>
    <t>新政北街12号</t>
  </si>
  <si>
    <t>广宇新城小区7号楼（西）14十一层</t>
  </si>
  <si>
    <t>201502010402051</t>
  </si>
  <si>
    <t>韩和平</t>
  </si>
  <si>
    <t>4102051*0003X</t>
  </si>
  <si>
    <t>惠桥里街19-6号</t>
  </si>
  <si>
    <t>金帝新生活小区8号楼二单元（西）西10层</t>
  </si>
  <si>
    <t>201502010402052</t>
  </si>
  <si>
    <t>周杰</t>
  </si>
  <si>
    <t>4102031*5203X</t>
  </si>
  <si>
    <t>东拐街６２号</t>
  </si>
  <si>
    <t>圳宇花园12号楼东立面（7）六层</t>
  </si>
  <si>
    <t>李洋</t>
  </si>
  <si>
    <t>4102041*6502X</t>
  </si>
  <si>
    <t>周桐羽</t>
  </si>
  <si>
    <t>4102042*300８２</t>
  </si>
  <si>
    <t>201502010402056</t>
  </si>
  <si>
    <t>刘勇健</t>
  </si>
  <si>
    <t>4102051*30016</t>
  </si>
  <si>
    <t>东后街37-12号</t>
  </si>
  <si>
    <t>圳宇花园12号楼西立面南B1（03）十七层</t>
  </si>
  <si>
    <t>刘浩然</t>
  </si>
  <si>
    <t>201502010402058</t>
  </si>
  <si>
    <t>王如意</t>
  </si>
  <si>
    <t>4102051*41514</t>
  </si>
  <si>
    <t>二营后街7-3号</t>
  </si>
  <si>
    <t>金帝新生活小区8号楼二单元（西）中西10层</t>
  </si>
  <si>
    <t>201502010402060</t>
  </si>
  <si>
    <t>李燕军</t>
  </si>
  <si>
    <t>4102051*80011</t>
  </si>
  <si>
    <t>圳宇花园12号楼东立面（6）七层</t>
  </si>
  <si>
    <t>祖保华</t>
  </si>
  <si>
    <t>4102051*91521</t>
  </si>
  <si>
    <t>李巧玉</t>
  </si>
  <si>
    <t>4102051*80041</t>
  </si>
  <si>
    <t>201502010402061</t>
  </si>
  <si>
    <t>海鹏</t>
  </si>
  <si>
    <t>4102051*82018</t>
  </si>
  <si>
    <t>东拐街122-1号</t>
  </si>
  <si>
    <t>广宇新城小区7号楼（西14）十层</t>
  </si>
  <si>
    <t>201502010402062</t>
  </si>
  <si>
    <t>徐宝全</t>
  </si>
  <si>
    <t>4102051*40035</t>
  </si>
  <si>
    <t>广宇新城小区1号楼（西16）五层</t>
  </si>
  <si>
    <t>晋银朋</t>
  </si>
  <si>
    <t>4102051*01025</t>
  </si>
  <si>
    <t>201502010402064</t>
  </si>
  <si>
    <t>张建合</t>
  </si>
  <si>
    <t>4102051*70012</t>
  </si>
  <si>
    <t>贡庄街47-中-2号</t>
  </si>
  <si>
    <t>圳宇花园12号楼东立面（6）4层</t>
  </si>
  <si>
    <t>李海荣</t>
  </si>
  <si>
    <t>4102051*62021</t>
  </si>
  <si>
    <t>张培祥</t>
  </si>
  <si>
    <t>4102051*20018</t>
  </si>
  <si>
    <t>201502010402068</t>
  </si>
  <si>
    <t>李运德</t>
  </si>
  <si>
    <t>4102051*50015</t>
  </si>
  <si>
    <t>东拐街60-2-6-10号</t>
  </si>
  <si>
    <t>海盟新城住宅小区12号楼（东）一单元西3户F-1一层</t>
  </si>
  <si>
    <t>张玉莲</t>
  </si>
  <si>
    <t>4102111*52527</t>
  </si>
  <si>
    <t>201502010402069</t>
  </si>
  <si>
    <t>葛建林</t>
  </si>
  <si>
    <t>4102051*00011</t>
  </si>
  <si>
    <t>东后街100号</t>
  </si>
  <si>
    <t>广宇新城小区9号楼（西14）七层</t>
  </si>
  <si>
    <t>于金金</t>
  </si>
  <si>
    <t>4102051*61040</t>
  </si>
  <si>
    <t>葛倍东</t>
  </si>
  <si>
    <t>4102042*94010</t>
  </si>
  <si>
    <t>葛沛含</t>
  </si>
  <si>
    <t>4102052*80046</t>
  </si>
  <si>
    <t>201502010402070</t>
  </si>
  <si>
    <t>王建国</t>
  </si>
  <si>
    <t>木料厂街1号</t>
  </si>
  <si>
    <t>金帝新生活小区8号楼二单元（西）中西2层</t>
  </si>
  <si>
    <t>201502010402071</t>
  </si>
  <si>
    <t>刘亚涛</t>
  </si>
  <si>
    <t>4102051*0151X</t>
  </si>
  <si>
    <t>东拐街60-2-5-20号</t>
  </si>
  <si>
    <t>广宇新城小区1号楼（西15）八层</t>
  </si>
  <si>
    <t>刘若彤</t>
  </si>
  <si>
    <t>4102052*10021</t>
  </si>
  <si>
    <t>201502010402073</t>
  </si>
  <si>
    <t>吕昀生</t>
  </si>
  <si>
    <t>4102051*30010</t>
  </si>
  <si>
    <t>东拐街104-13号</t>
  </si>
  <si>
    <t>广宇新城小区1号楼（西16）四层</t>
  </si>
  <si>
    <t>刘双菊</t>
  </si>
  <si>
    <t>201502010402074</t>
  </si>
  <si>
    <t>赵志勇</t>
  </si>
  <si>
    <t>4102031*30511</t>
  </si>
  <si>
    <t>新门关街81号</t>
  </si>
  <si>
    <t>圳宇花园12号楼东立面南（8）十八层</t>
  </si>
  <si>
    <t>赵慧瑶</t>
  </si>
  <si>
    <t>4102052*72026</t>
  </si>
  <si>
    <t>201502010402075</t>
  </si>
  <si>
    <t>李金良</t>
  </si>
  <si>
    <t>4102051*80049</t>
  </si>
  <si>
    <t>东拐街61-17号</t>
  </si>
  <si>
    <t>圳宇花园12号楼东立面南（6）二层</t>
  </si>
  <si>
    <t>吴素芝</t>
  </si>
  <si>
    <t>201502010402076</t>
  </si>
  <si>
    <t>王保霞</t>
  </si>
  <si>
    <t xml:space="preserve">4102051*4202X </t>
  </si>
  <si>
    <t>新门关街59号</t>
  </si>
  <si>
    <t>圳宇花园12号楼东立面（6）三层</t>
  </si>
  <si>
    <t>张汪任</t>
  </si>
  <si>
    <t>4102051*22018</t>
  </si>
  <si>
    <t>张帅</t>
  </si>
  <si>
    <t>4102031*61526</t>
  </si>
  <si>
    <t>201502010402077</t>
  </si>
  <si>
    <t>薛如意</t>
  </si>
  <si>
    <t>4102051*80033</t>
  </si>
  <si>
    <t>广宇新城小区1号楼（西16）三层</t>
  </si>
  <si>
    <t>闫凤琴</t>
  </si>
  <si>
    <t>4102051*71022</t>
  </si>
  <si>
    <t>201502010402079</t>
  </si>
  <si>
    <t>王保平</t>
  </si>
  <si>
    <t>4102051*80016</t>
  </si>
  <si>
    <t>惠桥里街125号</t>
  </si>
  <si>
    <t>海盟新城住宅小区12号楼（东）一单元西3F-1十一层</t>
  </si>
  <si>
    <t>刘建霞</t>
  </si>
  <si>
    <t>4102031*40027</t>
  </si>
  <si>
    <t>201502010402081</t>
  </si>
  <si>
    <t>刘爱菊</t>
  </si>
  <si>
    <t>4102051*71042</t>
  </si>
  <si>
    <t>东后街55号</t>
  </si>
  <si>
    <t>金帝新生活小区8号楼二单元（西）中西3层</t>
  </si>
  <si>
    <t>201502010402082</t>
  </si>
  <si>
    <t>蒋玉才</t>
  </si>
  <si>
    <t>4102051*72011</t>
  </si>
  <si>
    <t>贡庄街31-1号</t>
  </si>
  <si>
    <t>海盟新城住宅小区12号楼（东）一单元东3F-1十八层</t>
  </si>
  <si>
    <t>孙爱莲</t>
  </si>
  <si>
    <t>4102051*02021</t>
  </si>
  <si>
    <t>201502010402084</t>
  </si>
  <si>
    <t>杨黎</t>
  </si>
  <si>
    <t>4102051*32029</t>
  </si>
  <si>
    <t>贡庄街9-1号</t>
  </si>
  <si>
    <t>海盟新城住宅小区12号楼（东）一单元东2F-2十五层</t>
  </si>
  <si>
    <t>201502010402085</t>
  </si>
  <si>
    <t>周东水</t>
  </si>
  <si>
    <t>4102051*42011</t>
  </si>
  <si>
    <t>贡庄街45号</t>
  </si>
  <si>
    <t>海盟新城住宅小区12号楼（东）一单元西2F-2十一层</t>
  </si>
  <si>
    <t>201502010402086</t>
  </si>
  <si>
    <t>翟玉玲</t>
  </si>
  <si>
    <t>4102051*12049</t>
  </si>
  <si>
    <t>贡庄街12-7号</t>
  </si>
  <si>
    <t>海盟新城住宅小区12号楼（东）一单元东3F-1十七层</t>
  </si>
  <si>
    <t>201502010402087</t>
  </si>
  <si>
    <t>海文强</t>
  </si>
  <si>
    <t>4102051*20014</t>
  </si>
  <si>
    <t>木料厂街14号</t>
  </si>
  <si>
    <t>海盟新城住宅小区12号楼（东）一单元东3F-1十五层</t>
  </si>
  <si>
    <t>201502010402091</t>
  </si>
  <si>
    <t>陈玉平</t>
  </si>
  <si>
    <t>惠桥里街53号</t>
  </si>
  <si>
    <t>海盟新城住宅小区12号楼（东）一单元东2F-2十六层</t>
  </si>
  <si>
    <t>201502010402092</t>
  </si>
  <si>
    <t>韩玉莲</t>
  </si>
  <si>
    <t>4102051*11024</t>
  </si>
  <si>
    <t>维新北街8号</t>
  </si>
  <si>
    <t>圳宇花园12号楼东立面（6）6层</t>
  </si>
  <si>
    <t>201502010402094</t>
  </si>
  <si>
    <t>姚远</t>
  </si>
  <si>
    <t>4102051*30012</t>
  </si>
  <si>
    <t>东拐街89-4号</t>
  </si>
  <si>
    <t>广宇新城小区1号楼（西15）十一层</t>
  </si>
  <si>
    <t>王雪君</t>
  </si>
  <si>
    <t>4102051*82520</t>
  </si>
  <si>
    <t>姚沐</t>
  </si>
  <si>
    <t>4102052*60082</t>
  </si>
  <si>
    <t>201502010402097</t>
  </si>
  <si>
    <t xml:space="preserve">段如意 </t>
  </si>
  <si>
    <t>4102051*32011</t>
  </si>
  <si>
    <t>东后街114号</t>
  </si>
  <si>
    <t>海盟新城住宅小区12号楼（东）一单元东3F-1十四层</t>
  </si>
  <si>
    <t>丁宪红</t>
  </si>
  <si>
    <t>4102041*75027</t>
  </si>
  <si>
    <t>201502010402098</t>
  </si>
  <si>
    <t>蒋玉军</t>
  </si>
  <si>
    <t>4102051*82059</t>
  </si>
  <si>
    <t>贡庄街31号</t>
  </si>
  <si>
    <t>海盟新城住宅小区12号楼（东）一单元西3户F-1十五层</t>
  </si>
  <si>
    <t>201502010402100</t>
  </si>
  <si>
    <t>马林杰</t>
  </si>
  <si>
    <t>4102051*20037</t>
  </si>
  <si>
    <t>东后街95-1号</t>
  </si>
  <si>
    <t>广宇新城小区1号楼（西15）十层</t>
  </si>
  <si>
    <t>高海燕</t>
  </si>
  <si>
    <t>4102241*72349</t>
  </si>
  <si>
    <t>马皓桐</t>
  </si>
  <si>
    <t>4102052*60021</t>
  </si>
  <si>
    <t>201502010402101</t>
  </si>
  <si>
    <t>殷曹森</t>
  </si>
  <si>
    <t>4102111*0403X</t>
  </si>
  <si>
    <t>惠桥里街34-4号</t>
  </si>
  <si>
    <t>海盟新城住宅小区12号楼（东）一单元西3F-1十四层</t>
  </si>
  <si>
    <t>王红丽</t>
  </si>
  <si>
    <t>4102111*11029</t>
  </si>
  <si>
    <t>殷文祥</t>
  </si>
  <si>
    <t>父</t>
  </si>
  <si>
    <t>4102041*06013</t>
  </si>
  <si>
    <t>201502010402104</t>
  </si>
  <si>
    <t>靳胜利</t>
  </si>
  <si>
    <t>4102111*91031</t>
  </si>
  <si>
    <t>新门关街89-2号</t>
  </si>
  <si>
    <t>圳宇花园12号楼东立面（6）5层</t>
  </si>
  <si>
    <t>张桂喜</t>
  </si>
  <si>
    <t>4102111*11085</t>
  </si>
  <si>
    <t>201502010402105</t>
  </si>
  <si>
    <t>张戈</t>
  </si>
  <si>
    <t>4102051*42014</t>
  </si>
  <si>
    <t>贡庄街75-3号</t>
  </si>
  <si>
    <t>海盟新城住宅小区12号楼（东）一单元西3F-1十三层</t>
  </si>
  <si>
    <t>王改玲</t>
  </si>
  <si>
    <t>4101221*48066</t>
  </si>
  <si>
    <t>201502010402106</t>
  </si>
  <si>
    <t>郭秋丽</t>
  </si>
  <si>
    <t>4102241*20726</t>
  </si>
  <si>
    <t>木料厂街13号</t>
  </si>
  <si>
    <t>海盟新城住宅小区12号楼（东）一单元东2户F-2十八层</t>
  </si>
  <si>
    <t>李斌</t>
  </si>
  <si>
    <t>4102051*50033</t>
  </si>
  <si>
    <t>李聚贤</t>
  </si>
  <si>
    <t>4102052*1003X</t>
  </si>
  <si>
    <t>201502010402107</t>
  </si>
  <si>
    <t>吕志平</t>
  </si>
  <si>
    <t>4102051*10010</t>
  </si>
  <si>
    <t>木料厂街23-3号</t>
  </si>
  <si>
    <t>建丰新城11号楼（6）1层</t>
  </si>
  <si>
    <t>201502010402108</t>
  </si>
  <si>
    <t>夏山岗</t>
  </si>
  <si>
    <t>4102051*90017</t>
  </si>
  <si>
    <t>惠桥里街213号</t>
  </si>
  <si>
    <t>建丰新城11号楼（8）三层</t>
  </si>
  <si>
    <t>冉玉霞</t>
  </si>
  <si>
    <t>4102111*72024</t>
  </si>
  <si>
    <t>201502010402109</t>
  </si>
  <si>
    <t>张有德</t>
  </si>
  <si>
    <t>4102051*60012</t>
  </si>
  <si>
    <t>惠桥里街230号</t>
  </si>
  <si>
    <t>新海花园小区2号楼（西）二单元 西2八层</t>
  </si>
  <si>
    <t>姚俊凤</t>
  </si>
  <si>
    <t>4102211*66548</t>
  </si>
  <si>
    <t>201502010402111</t>
  </si>
  <si>
    <t>赵军</t>
  </si>
  <si>
    <t>4102051*22012</t>
  </si>
  <si>
    <t>新门关街3-3-11号</t>
  </si>
  <si>
    <t>新海花园小区2号楼（西）二单元 西2十一层</t>
  </si>
  <si>
    <t>苏秀荣</t>
  </si>
  <si>
    <t>4102051*52080</t>
  </si>
  <si>
    <t>201502010402115</t>
  </si>
  <si>
    <t>张丙银</t>
  </si>
  <si>
    <t>4102051*8001X</t>
  </si>
  <si>
    <t>二营西街7号</t>
  </si>
  <si>
    <t>广宇新城小区9号楼（西9）六层</t>
  </si>
  <si>
    <t>李元元</t>
  </si>
  <si>
    <t>201502010402118</t>
  </si>
  <si>
    <t>张一菲</t>
  </si>
  <si>
    <t>4102051*50011</t>
  </si>
  <si>
    <t>惠桥里街214-2号</t>
  </si>
  <si>
    <t>金帝新生活小区8号楼二单元（西）西11层</t>
  </si>
  <si>
    <t>201502010402120</t>
  </si>
  <si>
    <t>蔡惠敏</t>
  </si>
  <si>
    <t>4102051*30026</t>
  </si>
  <si>
    <t>惠桥里街127-1号</t>
  </si>
  <si>
    <t>金帝新生活小区8号楼二单元（西）中西11层</t>
  </si>
  <si>
    <t>201502010402122</t>
  </si>
  <si>
    <t>张宁</t>
  </si>
  <si>
    <t>4102051*10030</t>
  </si>
  <si>
    <t>惠桥里街66-3号</t>
  </si>
  <si>
    <t>圳宇花园12号楼西立面南B1（03）十八层</t>
  </si>
  <si>
    <t>201502010402125</t>
  </si>
  <si>
    <t>屈中义</t>
  </si>
  <si>
    <t>4102051*52012</t>
  </si>
  <si>
    <t>二营后街90-6号</t>
  </si>
  <si>
    <t>海盟新城住宅小区12号楼（东）一单元西1户F-3十四层</t>
  </si>
  <si>
    <t>屈嘉</t>
  </si>
  <si>
    <t>4102052*80041</t>
  </si>
  <si>
    <t>201502010402128</t>
  </si>
  <si>
    <t>郝随玲</t>
  </si>
  <si>
    <t>4102051*92021</t>
  </si>
  <si>
    <t>新门关街59-6号</t>
  </si>
  <si>
    <t>新海花园小区2号楼（西）二单元西2七层</t>
  </si>
  <si>
    <t>201502010402157</t>
  </si>
  <si>
    <t>医院街</t>
  </si>
  <si>
    <t>郭红燕</t>
  </si>
  <si>
    <t>4102051*10020</t>
  </si>
  <si>
    <t>西后街82号</t>
  </si>
  <si>
    <t>建丰新城11号楼4层8号</t>
  </si>
  <si>
    <t>201502010402158</t>
  </si>
  <si>
    <t>王花兰</t>
  </si>
  <si>
    <t>4102019*0020</t>
  </si>
  <si>
    <t>柯家楼25号</t>
  </si>
  <si>
    <t>圳宇花园12号楼西立面11层南03号</t>
  </si>
  <si>
    <t>201502010402159</t>
  </si>
  <si>
    <t>罗凯</t>
  </si>
  <si>
    <t>4102051*52013</t>
  </si>
  <si>
    <t>西后街3号2-2-3-8号</t>
  </si>
  <si>
    <t>广宇新城9号楼5层9号</t>
  </si>
  <si>
    <t>201502010402162</t>
  </si>
  <si>
    <t>李银娣</t>
  </si>
  <si>
    <t>4102051*70024</t>
  </si>
  <si>
    <t>西后街2号3-7号</t>
  </si>
  <si>
    <t>圳宇花园12号楼西立面13层南03号</t>
  </si>
  <si>
    <t>201502010402163</t>
  </si>
  <si>
    <t>王灿</t>
  </si>
  <si>
    <t>4102051*50017</t>
  </si>
  <si>
    <t>医院后街180号</t>
  </si>
  <si>
    <t>圳宇花园12号楼西立面15层南03号</t>
  </si>
  <si>
    <t>201502010402164</t>
  </si>
  <si>
    <t>周胜新</t>
  </si>
  <si>
    <t>4102051*80018</t>
  </si>
  <si>
    <t>禹南新村10-2-5号</t>
  </si>
  <si>
    <t>建丰新城11号楼2层6号</t>
  </si>
  <si>
    <t>201502010402167</t>
  </si>
  <si>
    <t>高雨</t>
  </si>
  <si>
    <t>4102241*41348</t>
  </si>
  <si>
    <t>红房院1-2-1号</t>
  </si>
  <si>
    <t>建丰新城10号楼7层4号</t>
  </si>
  <si>
    <t>201502010402168</t>
  </si>
  <si>
    <t>史荣太</t>
  </si>
  <si>
    <t>4102051*80010</t>
  </si>
  <si>
    <t>医院后街179号</t>
  </si>
  <si>
    <t>金帝新生活8号楼二单元（西）4层中西户</t>
  </si>
  <si>
    <t>201502010402169</t>
  </si>
  <si>
    <t>张晨</t>
  </si>
  <si>
    <t>4102051*70011</t>
  </si>
  <si>
    <t>西后街122号</t>
  </si>
  <si>
    <t>圳宇花园12号楼东立面8层南06号</t>
  </si>
  <si>
    <t>201502010402171</t>
  </si>
  <si>
    <t>王冬梅</t>
  </si>
  <si>
    <t>4102051*70523</t>
  </si>
  <si>
    <t>西后街94号</t>
  </si>
  <si>
    <t>金帝新生活8号楼二单元（西）9层中西户</t>
  </si>
  <si>
    <t>201502010402172</t>
  </si>
  <si>
    <t>吴海平</t>
  </si>
  <si>
    <t>4102051*30015</t>
  </si>
  <si>
    <t>西后街120号</t>
  </si>
  <si>
    <t>广宇新城1号楼9层15号</t>
  </si>
  <si>
    <t>201502010402174</t>
  </si>
  <si>
    <t>白云娟</t>
  </si>
  <si>
    <t>4102041*01044</t>
  </si>
  <si>
    <t>医院后街12号</t>
  </si>
  <si>
    <t>圳宇花园12号楼东立面16层南08号</t>
  </si>
  <si>
    <t>201502010402176</t>
  </si>
  <si>
    <t>裴兆毅</t>
  </si>
  <si>
    <t>4102051*40018</t>
  </si>
  <si>
    <t>医院西街13-2号</t>
  </si>
  <si>
    <t>圳宇花园12号楼东立面5层南07号</t>
  </si>
  <si>
    <t>201502010402177</t>
  </si>
  <si>
    <t>杨春艳</t>
  </si>
  <si>
    <t>4102051*70062</t>
  </si>
  <si>
    <t>汉兴路2号楼-4-9号</t>
  </si>
  <si>
    <t>广宇新城7号楼5层13号</t>
  </si>
  <si>
    <t>201502010402178</t>
  </si>
  <si>
    <t>朱学生</t>
  </si>
  <si>
    <t>4102051*70018</t>
  </si>
  <si>
    <t>柯家楼22号</t>
  </si>
  <si>
    <t>广宇新城9号楼7层13号</t>
  </si>
  <si>
    <t>201502010402179</t>
  </si>
  <si>
    <t>宋向红</t>
  </si>
  <si>
    <t>4102051*40046</t>
  </si>
  <si>
    <t>医院西街71号</t>
  </si>
  <si>
    <t>海盟新城12号楼东1单元17层东2户</t>
  </si>
  <si>
    <t>王琛</t>
  </si>
  <si>
    <t>201502010402180</t>
  </si>
  <si>
    <t>丰建超</t>
  </si>
  <si>
    <t>4102051*61017</t>
  </si>
  <si>
    <t>柯家楼56号</t>
  </si>
  <si>
    <t>广宇新城9号楼5层12号</t>
  </si>
  <si>
    <t>罗爱新</t>
  </si>
  <si>
    <t>4102041*25020</t>
  </si>
  <si>
    <t>201502010402183</t>
  </si>
  <si>
    <t>陈晓霞</t>
  </si>
  <si>
    <t>4102041*65028</t>
  </si>
  <si>
    <t>医院前街12号</t>
  </si>
  <si>
    <t>新海花园2号楼（西）2单元10层西2号</t>
  </si>
  <si>
    <t>王梦娇</t>
  </si>
  <si>
    <t>4102051*10026</t>
  </si>
  <si>
    <t>201502010402184</t>
  </si>
  <si>
    <t>王春梅</t>
  </si>
  <si>
    <t>4102051*60025</t>
  </si>
  <si>
    <t>医院西街55号</t>
  </si>
  <si>
    <t>海盟新城12号楼东1单元16层东3户</t>
  </si>
  <si>
    <t>马雪妍</t>
  </si>
  <si>
    <t>4102052*90024</t>
  </si>
  <si>
    <t>201502010402186</t>
  </si>
  <si>
    <t>马德喜</t>
  </si>
  <si>
    <t>菜屯西街10号楼5-1-2号</t>
  </si>
  <si>
    <t>建丰新城11号楼10层6号</t>
  </si>
  <si>
    <t>杨好香</t>
  </si>
  <si>
    <t>4102051*80025</t>
  </si>
  <si>
    <t>201502010402187</t>
  </si>
  <si>
    <t>马俊喜</t>
  </si>
  <si>
    <t>医院西街120号</t>
  </si>
  <si>
    <t>海盟新城12号楼东1单元12层西3户</t>
  </si>
  <si>
    <t>程艳梅</t>
  </si>
  <si>
    <t>4102051*21027</t>
  </si>
  <si>
    <t>马静文</t>
  </si>
  <si>
    <t>4102051*00024</t>
  </si>
  <si>
    <t>201502010402188</t>
  </si>
  <si>
    <t>钟春花</t>
  </si>
  <si>
    <t>4102051*61527</t>
  </si>
  <si>
    <t>医院后街158号</t>
  </si>
  <si>
    <t>广宇新城9号楼10层14号</t>
  </si>
  <si>
    <t>吕连生</t>
  </si>
  <si>
    <t>配偶</t>
  </si>
  <si>
    <t>4102051*70013</t>
  </si>
  <si>
    <t>吕振</t>
  </si>
  <si>
    <t>4102051*50019</t>
  </si>
  <si>
    <t>201502010402191</t>
  </si>
  <si>
    <t>徐玉焕</t>
  </si>
  <si>
    <t>4102031*71603</t>
  </si>
  <si>
    <t>医院西街62号</t>
  </si>
  <si>
    <t>广宇新城7号楼8层14号</t>
  </si>
  <si>
    <t>张睿</t>
  </si>
  <si>
    <t>长女</t>
  </si>
  <si>
    <t>4102051*3002X</t>
  </si>
  <si>
    <t>张天一</t>
  </si>
  <si>
    <t>二女</t>
  </si>
  <si>
    <t>4102031*12524</t>
  </si>
  <si>
    <t>201502010402193</t>
  </si>
  <si>
    <t>白新广</t>
  </si>
  <si>
    <t>4102041*12019</t>
  </si>
  <si>
    <t>徐俯坑街79号</t>
  </si>
  <si>
    <t>广宇新城9号楼7层9号</t>
  </si>
  <si>
    <t>薄丽红</t>
  </si>
  <si>
    <t>4102041*82921</t>
  </si>
  <si>
    <t>白雪</t>
  </si>
  <si>
    <t>4102052*73008</t>
  </si>
  <si>
    <t>201502010402194</t>
  </si>
  <si>
    <t>周振华</t>
  </si>
  <si>
    <t>4102051*70010</t>
  </si>
  <si>
    <t>医院西街8号</t>
  </si>
  <si>
    <t>广宇新城9号楼11层14号</t>
  </si>
  <si>
    <t>王风华</t>
  </si>
  <si>
    <t>4102031*21563</t>
  </si>
  <si>
    <t>周苜喆</t>
  </si>
  <si>
    <t>4102052*90021</t>
  </si>
  <si>
    <t>201502010402195</t>
  </si>
  <si>
    <t>李和平</t>
  </si>
  <si>
    <t>4102051*81513</t>
  </si>
  <si>
    <t>宋城路居乐园1-4-3号</t>
  </si>
  <si>
    <t>新海花园2号楼西2单元3层西2</t>
  </si>
  <si>
    <t>白凤英</t>
  </si>
  <si>
    <t>4102241*22422</t>
  </si>
  <si>
    <t>白昕彤</t>
  </si>
  <si>
    <t>4102242*92319</t>
  </si>
  <si>
    <t>白昕冉</t>
  </si>
  <si>
    <t>4102241*92372</t>
  </si>
  <si>
    <t>201502010402196</t>
  </si>
  <si>
    <t>王留群</t>
  </si>
  <si>
    <t>西后街115号</t>
  </si>
  <si>
    <t>广宇新城9号楼7层11号</t>
  </si>
  <si>
    <t>张顺梅</t>
  </si>
  <si>
    <t>4102241*80726</t>
  </si>
  <si>
    <t>王毓珊</t>
  </si>
  <si>
    <t>4102051*50021</t>
  </si>
  <si>
    <t>王珏</t>
  </si>
  <si>
    <t>4102052*80031</t>
  </si>
  <si>
    <t>201502010402197</t>
  </si>
  <si>
    <t>郭二庆</t>
  </si>
  <si>
    <t>4102051*50018</t>
  </si>
  <si>
    <t>柯家楼34号</t>
  </si>
  <si>
    <t>广宇新城9号楼6层10号</t>
  </si>
  <si>
    <t>魏华</t>
  </si>
  <si>
    <t>4102021*10520</t>
  </si>
  <si>
    <t>郭懿瑶</t>
  </si>
  <si>
    <t>4102052*00040</t>
  </si>
  <si>
    <t>郭子涵</t>
  </si>
  <si>
    <t>4102052*50016</t>
  </si>
  <si>
    <t>王纪雷</t>
  </si>
  <si>
    <t>4102031*72015</t>
  </si>
  <si>
    <t>五一路80号8号楼2单元10号</t>
  </si>
  <si>
    <t>新海花园1号楼（西）3单元3层西2号</t>
  </si>
  <si>
    <t>戎亚莉</t>
  </si>
  <si>
    <t>4102051*7002X</t>
  </si>
  <si>
    <t>201701010402143</t>
  </si>
  <si>
    <t>王志强</t>
  </si>
  <si>
    <t>4102051*80036</t>
  </si>
  <si>
    <t>医院西街27号</t>
  </si>
  <si>
    <t>广宇新城9号楼1层9号</t>
  </si>
  <si>
    <t>1410204081163</t>
  </si>
  <si>
    <t>马治文</t>
  </si>
  <si>
    <t>4102051*40019</t>
  </si>
  <si>
    <t>西后街28号</t>
  </si>
  <si>
    <t>海盟新城12号楼东1单元3层西3户</t>
  </si>
  <si>
    <t>201502010402047</t>
  </si>
  <si>
    <t>牛建军</t>
  </si>
  <si>
    <t>4102051*51512</t>
  </si>
  <si>
    <t>二营西街18-2号</t>
  </si>
  <si>
    <t>广宇新城9号楼1层11号</t>
  </si>
  <si>
    <t>201502010402065</t>
  </si>
  <si>
    <t>邢瑞枝</t>
  </si>
  <si>
    <t>4102221*05605</t>
  </si>
  <si>
    <t>惠桥里街36-2号</t>
  </si>
  <si>
    <t>广宇新城9号楼2层10号</t>
  </si>
  <si>
    <t>侯冰杰</t>
  </si>
  <si>
    <t>4102052*60131</t>
  </si>
  <si>
    <t>201502010402072</t>
  </si>
  <si>
    <t>刘克祥</t>
  </si>
  <si>
    <t>4102241*15108</t>
  </si>
  <si>
    <t>广宇新城9号楼3层11号</t>
  </si>
  <si>
    <t>海艳玲</t>
  </si>
  <si>
    <t>4102021*00021</t>
  </si>
  <si>
    <t>201502010402078</t>
  </si>
  <si>
    <t>徐庆河</t>
  </si>
  <si>
    <t>4102051*62039</t>
  </si>
  <si>
    <t>新门关街4-7-3号</t>
  </si>
  <si>
    <t>广宇新城9号楼4层10号</t>
  </si>
  <si>
    <t>201502010402090</t>
  </si>
  <si>
    <t>孙鹏</t>
  </si>
  <si>
    <t>4102051*70019</t>
  </si>
  <si>
    <t>中山路南段120-1-1-9号</t>
  </si>
  <si>
    <t>广宇新城9号楼4层12号</t>
  </si>
  <si>
    <t>张娜娜</t>
  </si>
  <si>
    <t>4102031*02021</t>
  </si>
  <si>
    <t>孙瑞晨</t>
  </si>
  <si>
    <t>4102052*70021</t>
  </si>
  <si>
    <t>201502010402099</t>
  </si>
  <si>
    <t>王丽娟</t>
  </si>
  <si>
    <t>4102051*22047</t>
  </si>
  <si>
    <t>新门关街78-2号</t>
  </si>
  <si>
    <t>广宇新城9号楼5层13号</t>
  </si>
  <si>
    <t>201502010402112</t>
  </si>
  <si>
    <t>张丽</t>
  </si>
  <si>
    <t>4102051*02020</t>
  </si>
  <si>
    <t>贡庄街75号</t>
  </si>
  <si>
    <t>广宇新城9号楼6层13号</t>
  </si>
  <si>
    <t>201502010402113</t>
  </si>
  <si>
    <t>耿福祥</t>
  </si>
  <si>
    <t>4102051*21017</t>
  </si>
  <si>
    <t>二营后街93号</t>
  </si>
  <si>
    <t>广宇新城9号楼8层11号</t>
  </si>
  <si>
    <t>201502010402117</t>
  </si>
  <si>
    <t>阮洪磊</t>
  </si>
  <si>
    <t>4102051*60026</t>
  </si>
  <si>
    <t>长丰雅居1-1-5-6号</t>
  </si>
  <si>
    <t>广宇新城9号楼9层10号</t>
  </si>
  <si>
    <t>201502010402123</t>
  </si>
  <si>
    <t>韩鹏远</t>
  </si>
  <si>
    <t>4102051*80017</t>
  </si>
  <si>
    <t>惠桥里街32-3号</t>
  </si>
  <si>
    <t>广宇新城9号楼10层10号</t>
  </si>
  <si>
    <t>201502010402127</t>
  </si>
  <si>
    <t>徐长春</t>
  </si>
  <si>
    <t>4102051*72031</t>
  </si>
  <si>
    <t>东拐街4号</t>
  </si>
  <si>
    <t>广宇新城9号楼11层9号</t>
  </si>
  <si>
    <t>201502010402130</t>
  </si>
  <si>
    <t>邵留生</t>
  </si>
  <si>
    <t>4102051*42019</t>
  </si>
  <si>
    <t>贡庄街88</t>
  </si>
  <si>
    <t>广宇新城9号楼11层10号</t>
  </si>
  <si>
    <t>张桂霞</t>
  </si>
  <si>
    <t>4127241*01600</t>
  </si>
  <si>
    <t>201502010402131</t>
  </si>
  <si>
    <t>云磊</t>
  </si>
  <si>
    <t>6328241*70815</t>
  </si>
  <si>
    <t>惠桥里街31号</t>
  </si>
  <si>
    <t>广宇新城9号楼11层11号</t>
  </si>
  <si>
    <t>201502010402132</t>
  </si>
  <si>
    <t>刘仲卿</t>
  </si>
  <si>
    <t>4102051*60015</t>
  </si>
  <si>
    <t>东拐街37号</t>
  </si>
  <si>
    <t>广宇新城9号楼11层12号</t>
  </si>
  <si>
    <t>李梦梅</t>
  </si>
  <si>
    <t>4102051*50086</t>
  </si>
  <si>
    <t>201502010402133</t>
  </si>
  <si>
    <t>徐林</t>
  </si>
  <si>
    <t>半截街22号</t>
  </si>
  <si>
    <t>广宇新城7号楼4层14号</t>
  </si>
  <si>
    <t>王春华</t>
  </si>
  <si>
    <t>4102111*8202X</t>
  </si>
  <si>
    <t>徐源婧</t>
  </si>
  <si>
    <t>4102112*10100</t>
  </si>
  <si>
    <t>201502010402135</t>
  </si>
  <si>
    <t>刘铭</t>
  </si>
  <si>
    <t>4102051*40519</t>
  </si>
  <si>
    <t>广宇新城7号楼11层13号</t>
  </si>
  <si>
    <t>曹春艳</t>
  </si>
  <si>
    <t>4102031*90528</t>
  </si>
  <si>
    <t>徐菲阳</t>
  </si>
  <si>
    <t>201502010402136</t>
  </si>
  <si>
    <t>柴保顺</t>
  </si>
  <si>
    <t>东后街135-1号</t>
  </si>
  <si>
    <t>广宇新城1号楼6层16号</t>
  </si>
  <si>
    <t>谯川兰</t>
  </si>
  <si>
    <t>4102051*00029</t>
  </si>
  <si>
    <t>201502010402137</t>
  </si>
  <si>
    <t>张娟</t>
  </si>
  <si>
    <t>4102051*10027</t>
  </si>
  <si>
    <t>东拐街29号</t>
  </si>
  <si>
    <t>广宇新城1号楼7层15号</t>
  </si>
  <si>
    <t>杨屹涛</t>
  </si>
  <si>
    <t>4102052*10018</t>
  </si>
  <si>
    <t>201502010402139</t>
  </si>
  <si>
    <t>李梦龙</t>
  </si>
  <si>
    <t>4102051*90012</t>
  </si>
  <si>
    <t>东拐街68号</t>
  </si>
  <si>
    <t>广宇新城1号楼11层16号</t>
  </si>
  <si>
    <t>201502010402140</t>
  </si>
  <si>
    <t>谷花玲</t>
  </si>
  <si>
    <t>4102051*4204X</t>
  </si>
  <si>
    <t>二营后街142号</t>
  </si>
  <si>
    <t>金帝新生活小区6号楼一单元（东）中西户4层</t>
  </si>
  <si>
    <t>武佩鲜</t>
  </si>
  <si>
    <t>4102021*11510</t>
  </si>
  <si>
    <t>武宸名</t>
  </si>
  <si>
    <t>4102052*60016</t>
  </si>
  <si>
    <t>201502010402141</t>
  </si>
  <si>
    <t>蒋涛</t>
  </si>
  <si>
    <t>4102041*61012</t>
  </si>
  <si>
    <t>维新花园3-2-9号</t>
  </si>
  <si>
    <t>金帝新生活小区6号楼一单元（东）中西户8层</t>
  </si>
  <si>
    <t>张娴</t>
  </si>
  <si>
    <t>4102041*8302X</t>
  </si>
  <si>
    <t>蒋张</t>
  </si>
  <si>
    <t>4102052*80010</t>
  </si>
  <si>
    <t>张鼎熙</t>
  </si>
  <si>
    <t>4102052*40038</t>
  </si>
  <si>
    <t>201502010402142</t>
  </si>
  <si>
    <t>黄建标</t>
  </si>
  <si>
    <t>4102041*01035</t>
  </si>
  <si>
    <t>新门关街59-11号</t>
  </si>
  <si>
    <t>金帝新生活小区6号楼一单元（东）中西户9层</t>
  </si>
  <si>
    <t>屈文英</t>
  </si>
  <si>
    <t>4102041*01020</t>
  </si>
  <si>
    <t>201502010402144</t>
  </si>
  <si>
    <t>李海龙</t>
  </si>
  <si>
    <t>4102051*19001X</t>
  </si>
  <si>
    <t>东拐街59-2-4-8号</t>
  </si>
  <si>
    <t>金帝新生活小区8号楼二单元（西）中西7层</t>
  </si>
  <si>
    <t>4102041*41020</t>
  </si>
  <si>
    <t>李佳颖</t>
  </si>
  <si>
    <t>4102052*00022</t>
  </si>
  <si>
    <t>201502010402145</t>
  </si>
  <si>
    <t>杨胜军</t>
  </si>
  <si>
    <t>4102051*12012</t>
  </si>
  <si>
    <t>二营后街103-4号</t>
  </si>
  <si>
    <t>建丰新城10号楼2层3号</t>
  </si>
  <si>
    <t>毛健美</t>
  </si>
  <si>
    <t>4102241*55922</t>
  </si>
  <si>
    <t>201502010402146</t>
  </si>
  <si>
    <t>邵爱英</t>
  </si>
  <si>
    <t>4102051*02026</t>
  </si>
  <si>
    <t>二营后街132号</t>
  </si>
  <si>
    <t>建丰新城10号楼3层3号</t>
  </si>
  <si>
    <t>安琪</t>
  </si>
  <si>
    <t>4102051*5152X</t>
  </si>
  <si>
    <t>201502010402148</t>
  </si>
  <si>
    <t>张洪涛</t>
  </si>
  <si>
    <t>4102051*0153X</t>
  </si>
  <si>
    <t>二营西街21-4号</t>
  </si>
  <si>
    <t>建丰新城10号楼5层3号</t>
  </si>
  <si>
    <t>201502010402150</t>
  </si>
  <si>
    <t>高伟杰</t>
  </si>
  <si>
    <t>4102111*70036</t>
  </si>
  <si>
    <t>惠桥里街234-3号</t>
  </si>
  <si>
    <t>建丰新城10号楼10层4号</t>
  </si>
  <si>
    <t>朱清丽</t>
  </si>
  <si>
    <t>4102241*70022</t>
  </si>
  <si>
    <t>高雯婷</t>
  </si>
  <si>
    <t>4102052*3002X</t>
  </si>
  <si>
    <t>高秋芝</t>
  </si>
  <si>
    <t>4102111*5202X</t>
  </si>
  <si>
    <t>禹南新村9-1-10号</t>
  </si>
  <si>
    <t>金帝新生活8号楼2单元3层西户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</si>
</sst>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43" fillId="0" borderId="9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64" applyNumberFormat="1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4" applyFont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64" applyNumberFormat="1" applyFont="1" applyFill="1" applyBorder="1" applyAlignment="1">
      <alignment horizontal="center" vertical="center" wrapText="1"/>
      <protection/>
    </xf>
    <xf numFmtId="49" fontId="3" fillId="0" borderId="9" xfId="67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/>
      <protection/>
    </xf>
    <xf numFmtId="17" fontId="3" fillId="0" borderId="9" xfId="0" applyNumberFormat="1" applyFont="1" applyFill="1" applyBorder="1" applyAlignment="1">
      <alignment horizontal="center" vertical="center" wrapText="1"/>
    </xf>
    <xf numFmtId="49" fontId="3" fillId="0" borderId="9" xfId="66" applyNumberFormat="1" applyFont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9" xfId="67" applyNumberFormat="1" applyFont="1" applyFill="1" applyBorder="1" applyAlignment="1">
      <alignment horizontal="center" vertical="center" wrapText="1"/>
      <protection/>
    </xf>
    <xf numFmtId="49" fontId="3" fillId="0" borderId="9" xfId="66" applyNumberFormat="1" applyFont="1" applyFill="1" applyBorder="1" applyAlignment="1">
      <alignment horizontal="center" vertical="center" wrapText="1"/>
      <protection/>
    </xf>
    <xf numFmtId="0" fontId="3" fillId="0" borderId="9" xfId="65" applyFont="1" applyBorder="1" applyAlignment="1">
      <alignment horizontal="center" vertical="center" wrapText="1"/>
      <protection/>
    </xf>
    <xf numFmtId="0" fontId="3" fillId="0" borderId="9" xfId="58" applyFont="1" applyBorder="1" applyAlignment="1">
      <alignment horizontal="center" vertical="center" wrapText="1"/>
      <protection/>
    </xf>
    <xf numFmtId="0" fontId="3" fillId="34" borderId="9" xfId="67" applyFont="1" applyFill="1" applyBorder="1" applyAlignment="1">
      <alignment horizontal="center" vertical="center" wrapText="1"/>
      <protection/>
    </xf>
    <xf numFmtId="49" fontId="3" fillId="0" borderId="9" xfId="58" applyNumberFormat="1" applyFont="1" applyBorder="1" applyAlignment="1">
      <alignment horizontal="center" vertical="center" wrapText="1"/>
      <protection/>
    </xf>
    <xf numFmtId="0" fontId="3" fillId="0" borderId="9" xfId="58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/>
      <protection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  <xf numFmtId="49" fontId="3" fillId="0" borderId="9" xfId="68" applyNumberFormat="1" applyFont="1" applyFill="1" applyBorder="1" applyAlignment="1">
      <alignment horizontal="center" vertical="center" wrapText="1"/>
      <protection/>
    </xf>
    <xf numFmtId="0" fontId="3" fillId="0" borderId="9" xfId="68" applyNumberFormat="1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68" applyFont="1" applyBorder="1" applyAlignment="1">
      <alignment horizontal="center" vertical="center" wrapText="1"/>
      <protection/>
    </xf>
    <xf numFmtId="49" fontId="3" fillId="0" borderId="9" xfId="68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49" fontId="3" fillId="0" borderId="9" xfId="67" applyNumberFormat="1" applyFont="1" applyFill="1" applyBorder="1" applyAlignment="1" quotePrefix="1">
      <alignment horizontal="center" vertical="center" wrapText="1"/>
      <protection/>
    </xf>
    <xf numFmtId="0" fontId="3" fillId="0" borderId="9" xfId="65" applyFont="1" applyFill="1" applyBorder="1" applyAlignment="1" quotePrefix="1">
      <alignment horizontal="center" vertical="center" wrapText="1"/>
      <protection/>
    </xf>
    <xf numFmtId="0" fontId="3" fillId="0" borderId="9" xfId="67" applyNumberFormat="1" applyFont="1" applyFill="1" applyBorder="1" applyAlignment="1" quotePrefix="1">
      <alignment horizontal="center" vertical="center" wrapText="1"/>
      <protection/>
    </xf>
    <xf numFmtId="0" fontId="3" fillId="0" borderId="9" xfId="67" applyFont="1" applyFill="1" applyBorder="1" applyAlignment="1" quotePrefix="1">
      <alignment horizontal="center" vertical="center" wrapText="1"/>
      <protection/>
    </xf>
    <xf numFmtId="0" fontId="3" fillId="0" borderId="9" xfId="58" applyFont="1" applyBorder="1" applyAlignment="1" quotePrefix="1">
      <alignment horizontal="center" vertical="center" wrapText="1"/>
      <protection/>
    </xf>
    <xf numFmtId="0" fontId="3" fillId="0" borderId="9" xfId="68" applyFont="1" applyFill="1" applyBorder="1" applyAlignment="1" quotePrefix="1">
      <alignment horizontal="center" vertical="center" wrapText="1"/>
      <protection/>
    </xf>
    <xf numFmtId="0" fontId="3" fillId="0" borderId="9" xfId="68" applyNumberFormat="1" applyFont="1" applyFill="1" applyBorder="1" applyAlignment="1" quotePrefix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  <cellStyle name="常规 2" xfId="67"/>
    <cellStyle name="常规 1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89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4.125" style="2" customWidth="1"/>
    <col min="2" max="2" width="15.875" style="2" customWidth="1"/>
    <col min="3" max="3" width="5.875" style="2" customWidth="1"/>
    <col min="4" max="4" width="5.75390625" style="2" customWidth="1"/>
    <col min="5" max="5" width="5.125" style="2" customWidth="1"/>
    <col min="6" max="6" width="5.00390625" style="2" customWidth="1"/>
    <col min="7" max="7" width="7.875" style="2" customWidth="1"/>
    <col min="8" max="8" width="8.00390625" style="2" customWidth="1"/>
    <col min="9" max="9" width="4.25390625" style="2" customWidth="1"/>
    <col min="10" max="10" width="14.75390625" style="2" customWidth="1"/>
    <col min="11" max="11" width="9.00390625" style="2" customWidth="1"/>
    <col min="12" max="12" width="7.375" style="2" customWidth="1"/>
    <col min="13" max="13" width="9.00390625" style="2" customWidth="1"/>
    <col min="14" max="14" width="19.625" style="2" customWidth="1"/>
    <col min="15" max="16384" width="9.00390625" style="2" customWidth="1"/>
  </cols>
  <sheetData>
    <row r="1" spans="1:33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22"/>
      <c r="K1" s="3"/>
      <c r="L1" s="3"/>
      <c r="M1" s="3"/>
      <c r="N1" s="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24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/>
      <c r="I2" s="6"/>
      <c r="J2" s="5"/>
      <c r="K2" s="6"/>
      <c r="L2" s="4" t="s">
        <v>8</v>
      </c>
      <c r="M2" s="4"/>
      <c r="N2" s="4" t="s">
        <v>9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24.75" customHeight="1">
      <c r="A3" s="4"/>
      <c r="B3" s="5"/>
      <c r="C3" s="4"/>
      <c r="D3" s="4"/>
      <c r="E3" s="4"/>
      <c r="F3" s="4"/>
      <c r="G3" s="4" t="s">
        <v>10</v>
      </c>
      <c r="H3" s="4" t="s">
        <v>11</v>
      </c>
      <c r="I3" s="4" t="s">
        <v>12</v>
      </c>
      <c r="J3" s="5" t="s">
        <v>13</v>
      </c>
      <c r="K3" s="4" t="s">
        <v>14</v>
      </c>
      <c r="L3" s="4" t="s">
        <v>15</v>
      </c>
      <c r="M3" s="4" t="s">
        <v>16</v>
      </c>
      <c r="N3" s="5" t="s">
        <v>17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36" customHeight="1">
      <c r="A4" s="4"/>
      <c r="B4" s="5"/>
      <c r="C4" s="4"/>
      <c r="D4" s="4"/>
      <c r="E4" s="4"/>
      <c r="F4" s="4"/>
      <c r="G4" s="4"/>
      <c r="H4" s="4"/>
      <c r="I4" s="4"/>
      <c r="J4" s="5"/>
      <c r="K4" s="4"/>
      <c r="L4" s="4"/>
      <c r="M4" s="24"/>
      <c r="N4" s="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7.75" customHeight="1">
      <c r="A5" s="4">
        <f>COUNT(A$4:A4)+1</f>
        <v>1</v>
      </c>
      <c r="B5" s="7" t="s">
        <v>18</v>
      </c>
      <c r="C5" s="8" t="s">
        <v>19</v>
      </c>
      <c r="D5" s="8" t="s">
        <v>20</v>
      </c>
      <c r="E5" s="7" t="s">
        <v>21</v>
      </c>
      <c r="F5" s="8">
        <v>3</v>
      </c>
      <c r="G5" s="8" t="s">
        <v>22</v>
      </c>
      <c r="H5" s="8" t="s">
        <v>23</v>
      </c>
      <c r="I5" s="12" t="s">
        <v>24</v>
      </c>
      <c r="J5" s="7" t="s">
        <v>25</v>
      </c>
      <c r="K5" s="8" t="s">
        <v>26</v>
      </c>
      <c r="L5" s="12" t="s">
        <v>27</v>
      </c>
      <c r="M5" s="8" t="s">
        <v>28</v>
      </c>
      <c r="N5" s="8" t="s">
        <v>29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7.75" customHeight="1">
      <c r="A6" s="4"/>
      <c r="B6" s="7"/>
      <c r="C6" s="8"/>
      <c r="D6" s="8"/>
      <c r="E6" s="7"/>
      <c r="F6" s="8"/>
      <c r="G6" s="8" t="s">
        <v>30</v>
      </c>
      <c r="H6" s="8" t="s">
        <v>31</v>
      </c>
      <c r="I6" s="12"/>
      <c r="J6" s="7" t="s">
        <v>32</v>
      </c>
      <c r="K6" s="8" t="s">
        <v>26</v>
      </c>
      <c r="L6" s="12"/>
      <c r="M6" s="8"/>
      <c r="N6" s="8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7.75" customHeight="1">
      <c r="A7" s="4"/>
      <c r="B7" s="7"/>
      <c r="C7" s="8"/>
      <c r="D7" s="8"/>
      <c r="E7" s="7"/>
      <c r="F7" s="8"/>
      <c r="G7" s="8" t="s">
        <v>33</v>
      </c>
      <c r="H7" s="8" t="s">
        <v>34</v>
      </c>
      <c r="I7" s="12"/>
      <c r="J7" s="7" t="s">
        <v>35</v>
      </c>
      <c r="K7" s="8" t="s">
        <v>36</v>
      </c>
      <c r="L7" s="12"/>
      <c r="M7" s="8"/>
      <c r="N7" s="8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7.75" customHeight="1">
      <c r="A8" s="9">
        <f>COUNT(A$4:A7)+1</f>
        <v>2</v>
      </c>
      <c r="B8" s="10" t="s">
        <v>37</v>
      </c>
      <c r="C8" s="8" t="s">
        <v>19</v>
      </c>
      <c r="D8" s="8" t="s">
        <v>20</v>
      </c>
      <c r="E8" s="10" t="s">
        <v>21</v>
      </c>
      <c r="F8" s="11">
        <v>3</v>
      </c>
      <c r="G8" s="4" t="s">
        <v>38</v>
      </c>
      <c r="H8" s="4" t="s">
        <v>23</v>
      </c>
      <c r="I8" s="12" t="s">
        <v>24</v>
      </c>
      <c r="J8" s="5" t="s">
        <v>39</v>
      </c>
      <c r="K8" s="4" t="s">
        <v>26</v>
      </c>
      <c r="L8" s="10" t="s">
        <v>27</v>
      </c>
      <c r="M8" s="10" t="s">
        <v>40</v>
      </c>
      <c r="N8" s="10" t="s">
        <v>41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7.75" customHeight="1">
      <c r="A9" s="9"/>
      <c r="B9" s="10"/>
      <c r="C9" s="8"/>
      <c r="D9" s="8"/>
      <c r="E9" s="10"/>
      <c r="F9" s="11"/>
      <c r="G9" s="4" t="s">
        <v>42</v>
      </c>
      <c r="H9" s="4" t="s">
        <v>31</v>
      </c>
      <c r="I9" s="12"/>
      <c r="J9" s="5" t="s">
        <v>43</v>
      </c>
      <c r="K9" s="4" t="s">
        <v>26</v>
      </c>
      <c r="L9" s="10"/>
      <c r="M9" s="10"/>
      <c r="N9" s="10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7.75" customHeight="1">
      <c r="A10" s="9"/>
      <c r="B10" s="10"/>
      <c r="C10" s="8"/>
      <c r="D10" s="8"/>
      <c r="E10" s="10"/>
      <c r="F10" s="11"/>
      <c r="G10" s="4" t="s">
        <v>44</v>
      </c>
      <c r="H10" s="4" t="s">
        <v>34</v>
      </c>
      <c r="I10" s="12"/>
      <c r="J10" s="5" t="s">
        <v>45</v>
      </c>
      <c r="K10" s="4" t="s">
        <v>46</v>
      </c>
      <c r="L10" s="10"/>
      <c r="M10" s="10"/>
      <c r="N10" s="10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7.75" customHeight="1">
      <c r="A11" s="9">
        <f>COUNT(A$4:A10)+1</f>
        <v>3</v>
      </c>
      <c r="B11" s="10" t="s">
        <v>47</v>
      </c>
      <c r="C11" s="12" t="s">
        <v>19</v>
      </c>
      <c r="D11" s="12" t="s">
        <v>20</v>
      </c>
      <c r="E11" s="10" t="s">
        <v>21</v>
      </c>
      <c r="F11" s="9">
        <v>2</v>
      </c>
      <c r="G11" s="4" t="s">
        <v>48</v>
      </c>
      <c r="H11" s="4" t="s">
        <v>23</v>
      </c>
      <c r="I11" s="4" t="s">
        <v>49</v>
      </c>
      <c r="J11" s="5" t="s">
        <v>50</v>
      </c>
      <c r="K11" s="4" t="s">
        <v>26</v>
      </c>
      <c r="L11" s="9" t="s">
        <v>27</v>
      </c>
      <c r="M11" s="17" t="s">
        <v>51</v>
      </c>
      <c r="N11" s="10" t="s">
        <v>52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7.75" customHeight="1">
      <c r="A12" s="9"/>
      <c r="B12" s="10"/>
      <c r="C12" s="12"/>
      <c r="D12" s="12"/>
      <c r="E12" s="10"/>
      <c r="F12" s="9"/>
      <c r="G12" s="4" t="s">
        <v>53</v>
      </c>
      <c r="H12" s="4" t="s">
        <v>31</v>
      </c>
      <c r="I12" s="4" t="s">
        <v>49</v>
      </c>
      <c r="J12" s="5" t="s">
        <v>54</v>
      </c>
      <c r="K12" s="4" t="s">
        <v>26</v>
      </c>
      <c r="L12" s="9"/>
      <c r="M12" s="17"/>
      <c r="N12" s="10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27.75" customHeight="1">
      <c r="A13" s="9">
        <f>COUNT(A$4:A12)+1</f>
        <v>4</v>
      </c>
      <c r="B13" s="13" t="s">
        <v>55</v>
      </c>
      <c r="C13" s="12" t="s">
        <v>19</v>
      </c>
      <c r="D13" s="12" t="s">
        <v>20</v>
      </c>
      <c r="E13" s="13" t="s">
        <v>21</v>
      </c>
      <c r="F13" s="11">
        <v>2</v>
      </c>
      <c r="G13" s="4" t="s">
        <v>56</v>
      </c>
      <c r="H13" s="4" t="s">
        <v>23</v>
      </c>
      <c r="I13" s="9" t="s">
        <v>24</v>
      </c>
      <c r="J13" s="5" t="s">
        <v>57</v>
      </c>
      <c r="K13" s="4" t="s">
        <v>26</v>
      </c>
      <c r="L13" s="11" t="s">
        <v>58</v>
      </c>
      <c r="M13" s="11" t="s">
        <v>59</v>
      </c>
      <c r="N13" s="10" t="s">
        <v>60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ht="27.75" customHeight="1">
      <c r="A14" s="9"/>
      <c r="B14" s="13"/>
      <c r="C14" s="12"/>
      <c r="D14" s="12"/>
      <c r="E14" s="13"/>
      <c r="F14" s="11"/>
      <c r="G14" s="4" t="s">
        <v>61</v>
      </c>
      <c r="H14" s="4" t="s">
        <v>31</v>
      </c>
      <c r="I14" s="9"/>
      <c r="J14" s="5" t="s">
        <v>62</v>
      </c>
      <c r="K14" s="4" t="s">
        <v>36</v>
      </c>
      <c r="L14" s="11"/>
      <c r="M14" s="11"/>
      <c r="N14" s="10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ht="27.75" customHeight="1">
      <c r="A15" s="4">
        <f>COUNT(A$4:A14)+1</f>
        <v>5</v>
      </c>
      <c r="B15" s="14" t="s">
        <v>63</v>
      </c>
      <c r="C15" s="8" t="s">
        <v>19</v>
      </c>
      <c r="D15" s="8" t="s">
        <v>20</v>
      </c>
      <c r="E15" s="14" t="s">
        <v>21</v>
      </c>
      <c r="F15" s="15">
        <v>1</v>
      </c>
      <c r="G15" s="4" t="s">
        <v>64</v>
      </c>
      <c r="H15" s="4" t="s">
        <v>23</v>
      </c>
      <c r="I15" s="4" t="s">
        <v>24</v>
      </c>
      <c r="J15" s="5" t="s">
        <v>65</v>
      </c>
      <c r="K15" s="4" t="s">
        <v>66</v>
      </c>
      <c r="L15" s="11" t="s">
        <v>58</v>
      </c>
      <c r="M15" s="15" t="s">
        <v>67</v>
      </c>
      <c r="N15" s="10" t="s">
        <v>68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 ht="27.75" customHeight="1">
      <c r="A16" s="4">
        <f>COUNT(A$4:A15)+1</f>
        <v>6</v>
      </c>
      <c r="B16" s="14" t="s">
        <v>69</v>
      </c>
      <c r="C16" s="8" t="s">
        <v>19</v>
      </c>
      <c r="D16" s="8" t="s">
        <v>20</v>
      </c>
      <c r="E16" s="14" t="s">
        <v>21</v>
      </c>
      <c r="F16" s="15">
        <v>1</v>
      </c>
      <c r="G16" s="4" t="s">
        <v>70</v>
      </c>
      <c r="H16" s="4" t="s">
        <v>23</v>
      </c>
      <c r="I16" s="4" t="s">
        <v>24</v>
      </c>
      <c r="J16" s="5" t="s">
        <v>71</v>
      </c>
      <c r="K16" s="4" t="s">
        <v>72</v>
      </c>
      <c r="L16" s="11" t="s">
        <v>73</v>
      </c>
      <c r="M16" s="15" t="s">
        <v>74</v>
      </c>
      <c r="N16" s="10" t="s">
        <v>75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:33" ht="27.75" customHeight="1">
      <c r="A17" s="16">
        <f>COUNT(A$4:A16)+1</f>
        <v>7</v>
      </c>
      <c r="B17" s="59" t="s">
        <v>76</v>
      </c>
      <c r="C17" s="17" t="s">
        <v>19</v>
      </c>
      <c r="D17" s="17" t="s">
        <v>77</v>
      </c>
      <c r="E17" s="18">
        <v>15.1</v>
      </c>
      <c r="F17" s="18">
        <v>1</v>
      </c>
      <c r="G17" s="17" t="s">
        <v>78</v>
      </c>
      <c r="H17" s="17" t="s">
        <v>23</v>
      </c>
      <c r="I17" s="17" t="s">
        <v>24</v>
      </c>
      <c r="J17" s="25" t="s">
        <v>79</v>
      </c>
      <c r="K17" s="17" t="s">
        <v>26</v>
      </c>
      <c r="L17" s="17" t="s">
        <v>58</v>
      </c>
      <c r="M17" s="17" t="s">
        <v>80</v>
      </c>
      <c r="N17" s="17" t="s">
        <v>81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:33" ht="27.75" customHeight="1">
      <c r="A18" s="19">
        <f>COUNT(A$4:A17)+1</f>
        <v>8</v>
      </c>
      <c r="B18" s="20" t="s">
        <v>82</v>
      </c>
      <c r="C18" s="15" t="s">
        <v>19</v>
      </c>
      <c r="D18" s="15" t="s">
        <v>83</v>
      </c>
      <c r="E18" s="19">
        <v>17</v>
      </c>
      <c r="F18" s="19">
        <v>2</v>
      </c>
      <c r="G18" s="14" t="s">
        <v>84</v>
      </c>
      <c r="H18" s="14" t="s">
        <v>23</v>
      </c>
      <c r="I18" s="14" t="s">
        <v>24</v>
      </c>
      <c r="J18" s="14" t="s">
        <v>85</v>
      </c>
      <c r="K18" s="14"/>
      <c r="L18" s="14" t="s">
        <v>86</v>
      </c>
      <c r="M18" s="14" t="s">
        <v>87</v>
      </c>
      <c r="N18" s="26" t="s">
        <v>88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 ht="27.75" customHeight="1">
      <c r="A19" s="19"/>
      <c r="B19" s="20"/>
      <c r="C19" s="15"/>
      <c r="D19" s="15"/>
      <c r="E19" s="19"/>
      <c r="F19" s="19"/>
      <c r="G19" s="14" t="s">
        <v>89</v>
      </c>
      <c r="H19" s="14" t="s">
        <v>90</v>
      </c>
      <c r="I19" s="14" t="s">
        <v>24</v>
      </c>
      <c r="J19" s="14" t="s">
        <v>91</v>
      </c>
      <c r="K19" s="14"/>
      <c r="L19" s="14"/>
      <c r="M19" s="14"/>
      <c r="N19" s="27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 ht="27.75" customHeight="1">
      <c r="A20" s="19">
        <f>COUNT(A$4:A19)+1</f>
        <v>9</v>
      </c>
      <c r="B20" s="60" t="s">
        <v>92</v>
      </c>
      <c r="C20" s="19" t="s">
        <v>19</v>
      </c>
      <c r="D20" s="15" t="s">
        <v>83</v>
      </c>
      <c r="E20" s="15">
        <v>15.1</v>
      </c>
      <c r="F20" s="19">
        <v>2</v>
      </c>
      <c r="G20" s="14" t="s">
        <v>93</v>
      </c>
      <c r="H20" s="14" t="s">
        <v>23</v>
      </c>
      <c r="I20" s="14" t="s">
        <v>24</v>
      </c>
      <c r="J20" s="14" t="s">
        <v>94</v>
      </c>
      <c r="K20" s="14"/>
      <c r="L20" s="14" t="s">
        <v>95</v>
      </c>
      <c r="M20" s="14" t="s">
        <v>96</v>
      </c>
      <c r="N20" s="14" t="s">
        <v>97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ht="27.75" customHeight="1">
      <c r="A21" s="19"/>
      <c r="B21" s="19"/>
      <c r="C21" s="19"/>
      <c r="D21" s="15"/>
      <c r="E21" s="19"/>
      <c r="F21" s="19"/>
      <c r="G21" s="14" t="s">
        <v>98</v>
      </c>
      <c r="H21" s="14" t="s">
        <v>31</v>
      </c>
      <c r="I21" s="14" t="s">
        <v>24</v>
      </c>
      <c r="J21" s="14" t="s">
        <v>99</v>
      </c>
      <c r="K21" s="14"/>
      <c r="L21" s="14"/>
      <c r="M21" s="14"/>
      <c r="N21" s="14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ht="27.75" customHeight="1">
      <c r="A22" s="19">
        <f>COUNT(A$4:A21)+1</f>
        <v>10</v>
      </c>
      <c r="B22" s="20" t="s">
        <v>100</v>
      </c>
      <c r="C22" s="15" t="s">
        <v>19</v>
      </c>
      <c r="D22" s="15" t="s">
        <v>83</v>
      </c>
      <c r="E22" s="19">
        <v>17</v>
      </c>
      <c r="F22" s="19">
        <v>1</v>
      </c>
      <c r="G22" s="14" t="s">
        <v>101</v>
      </c>
      <c r="H22" s="14" t="s">
        <v>23</v>
      </c>
      <c r="I22" s="14" t="s">
        <v>24</v>
      </c>
      <c r="J22" s="14" t="s">
        <v>102</v>
      </c>
      <c r="K22" s="14"/>
      <c r="L22" s="14" t="s">
        <v>103</v>
      </c>
      <c r="M22" s="14" t="s">
        <v>104</v>
      </c>
      <c r="N22" s="14" t="s">
        <v>105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ht="27.75" customHeight="1">
      <c r="A23" s="19">
        <f>COUNT(A$4:A22)+1</f>
        <v>11</v>
      </c>
      <c r="B23" s="61" t="s">
        <v>106</v>
      </c>
      <c r="C23" s="19" t="s">
        <v>19</v>
      </c>
      <c r="D23" s="15" t="s">
        <v>83</v>
      </c>
      <c r="E23" s="15">
        <v>15.1</v>
      </c>
      <c r="F23" s="19">
        <v>1</v>
      </c>
      <c r="G23" s="14" t="s">
        <v>107</v>
      </c>
      <c r="H23" s="14" t="s">
        <v>23</v>
      </c>
      <c r="I23" s="14" t="s">
        <v>24</v>
      </c>
      <c r="J23" s="14" t="s">
        <v>108</v>
      </c>
      <c r="K23" s="14"/>
      <c r="L23" s="14" t="s">
        <v>95</v>
      </c>
      <c r="M23" s="14" t="s">
        <v>109</v>
      </c>
      <c r="N23" s="14" t="s">
        <v>110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 ht="27.75" customHeight="1">
      <c r="A24" s="19">
        <f>COUNT(A$4:A23)+1</f>
        <v>12</v>
      </c>
      <c r="B24" s="60" t="s">
        <v>111</v>
      </c>
      <c r="C24" s="19" t="s">
        <v>19</v>
      </c>
      <c r="D24" s="15" t="s">
        <v>83</v>
      </c>
      <c r="E24" s="15">
        <v>15.1</v>
      </c>
      <c r="F24" s="19">
        <v>3</v>
      </c>
      <c r="G24" s="14" t="s">
        <v>112</v>
      </c>
      <c r="H24" s="14" t="s">
        <v>23</v>
      </c>
      <c r="I24" s="14" t="s">
        <v>24</v>
      </c>
      <c r="J24" s="14" t="s">
        <v>113</v>
      </c>
      <c r="K24" s="14"/>
      <c r="L24" s="14" t="s">
        <v>95</v>
      </c>
      <c r="M24" s="14" t="s">
        <v>114</v>
      </c>
      <c r="N24" s="14" t="s">
        <v>115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ht="27.75" customHeight="1">
      <c r="A25" s="19"/>
      <c r="B25" s="19"/>
      <c r="C25" s="19"/>
      <c r="D25" s="15"/>
      <c r="E25" s="19"/>
      <c r="F25" s="19"/>
      <c r="G25" s="14" t="s">
        <v>116</v>
      </c>
      <c r="H25" s="14" t="s">
        <v>31</v>
      </c>
      <c r="I25" s="14" t="s">
        <v>24</v>
      </c>
      <c r="J25" s="14" t="s">
        <v>117</v>
      </c>
      <c r="K25" s="14"/>
      <c r="L25" s="14"/>
      <c r="M25" s="14"/>
      <c r="N25" s="14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ht="27.75" customHeight="1">
      <c r="A26" s="19"/>
      <c r="B26" s="19"/>
      <c r="C26" s="19"/>
      <c r="D26" s="15"/>
      <c r="E26" s="19"/>
      <c r="F26" s="19"/>
      <c r="G26" s="14" t="s">
        <v>118</v>
      </c>
      <c r="H26" s="14" t="s">
        <v>34</v>
      </c>
      <c r="I26" s="14" t="s">
        <v>24</v>
      </c>
      <c r="J26" s="14" t="s">
        <v>119</v>
      </c>
      <c r="K26" s="14"/>
      <c r="L26" s="14"/>
      <c r="M26" s="14"/>
      <c r="N26" s="14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27.75" customHeight="1">
      <c r="A27" s="19">
        <f>COUNT(A$4:A26)+1</f>
        <v>13</v>
      </c>
      <c r="B27" s="60" t="s">
        <v>120</v>
      </c>
      <c r="C27" s="15" t="s">
        <v>19</v>
      </c>
      <c r="D27" s="15" t="s">
        <v>83</v>
      </c>
      <c r="E27" s="15">
        <v>15.1</v>
      </c>
      <c r="F27" s="19">
        <v>2</v>
      </c>
      <c r="G27" s="14" t="s">
        <v>121</v>
      </c>
      <c r="H27" s="14" t="s">
        <v>23</v>
      </c>
      <c r="I27" s="14" t="s">
        <v>24</v>
      </c>
      <c r="J27" s="14" t="s">
        <v>122</v>
      </c>
      <c r="K27" s="14"/>
      <c r="L27" s="14" t="s">
        <v>123</v>
      </c>
      <c r="M27" s="14" t="s">
        <v>124</v>
      </c>
      <c r="N27" s="14" t="s">
        <v>125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27.75" customHeight="1">
      <c r="A28" s="19"/>
      <c r="B28" s="19"/>
      <c r="C28" s="15"/>
      <c r="D28" s="15"/>
      <c r="E28" s="19"/>
      <c r="F28" s="19"/>
      <c r="G28" s="14" t="s">
        <v>126</v>
      </c>
      <c r="H28" s="14" t="s">
        <v>31</v>
      </c>
      <c r="I28" s="14" t="s">
        <v>24</v>
      </c>
      <c r="J28" s="14" t="s">
        <v>127</v>
      </c>
      <c r="K28" s="14"/>
      <c r="L28" s="14"/>
      <c r="M28" s="14"/>
      <c r="N28" s="14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27.75" customHeight="1">
      <c r="A29" s="21">
        <f>COUNT(A$4:A28)+1</f>
        <v>14</v>
      </c>
      <c r="B29" s="60" t="s">
        <v>128</v>
      </c>
      <c r="C29" s="15" t="s">
        <v>19</v>
      </c>
      <c r="D29" s="15" t="s">
        <v>83</v>
      </c>
      <c r="E29" s="15">
        <v>15.1</v>
      </c>
      <c r="F29" s="19">
        <v>2</v>
      </c>
      <c r="G29" s="14" t="s">
        <v>129</v>
      </c>
      <c r="H29" s="14" t="s">
        <v>23</v>
      </c>
      <c r="I29" s="14" t="s">
        <v>24</v>
      </c>
      <c r="J29" s="14" t="s">
        <v>130</v>
      </c>
      <c r="K29" s="14"/>
      <c r="L29" s="14" t="s">
        <v>103</v>
      </c>
      <c r="M29" s="14" t="s">
        <v>131</v>
      </c>
      <c r="N29" s="14" t="s">
        <v>132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3" ht="27.75" customHeight="1">
      <c r="A30" s="21"/>
      <c r="B30" s="19"/>
      <c r="C30" s="15"/>
      <c r="D30" s="15"/>
      <c r="E30" s="19"/>
      <c r="F30" s="19"/>
      <c r="G30" s="14" t="s">
        <v>133</v>
      </c>
      <c r="H30" s="14" t="s">
        <v>90</v>
      </c>
      <c r="I30" s="14" t="s">
        <v>49</v>
      </c>
      <c r="J30" s="14" t="s">
        <v>134</v>
      </c>
      <c r="K30" s="14"/>
      <c r="L30" s="14"/>
      <c r="M30" s="14"/>
      <c r="N30" s="14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3" ht="27.75" customHeight="1">
      <c r="A31" s="19">
        <f>COUNT(A$4:A30)+1</f>
        <v>15</v>
      </c>
      <c r="B31" s="60" t="s">
        <v>135</v>
      </c>
      <c r="C31" s="19" t="s">
        <v>19</v>
      </c>
      <c r="D31" s="15" t="s">
        <v>83</v>
      </c>
      <c r="E31" s="15">
        <v>15.1</v>
      </c>
      <c r="F31" s="19">
        <v>3</v>
      </c>
      <c r="G31" s="14" t="s">
        <v>136</v>
      </c>
      <c r="H31" s="14" t="s">
        <v>23</v>
      </c>
      <c r="I31" s="14" t="s">
        <v>24</v>
      </c>
      <c r="J31" s="14" t="s">
        <v>137</v>
      </c>
      <c r="K31" s="14"/>
      <c r="L31" s="14" t="s">
        <v>103</v>
      </c>
      <c r="M31" s="14" t="s">
        <v>138</v>
      </c>
      <c r="N31" s="14" t="s">
        <v>139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ht="27.75" customHeight="1">
      <c r="A32" s="19"/>
      <c r="B32" s="19"/>
      <c r="C32" s="19"/>
      <c r="D32" s="15"/>
      <c r="E32" s="19"/>
      <c r="F32" s="19"/>
      <c r="G32" s="14" t="s">
        <v>140</v>
      </c>
      <c r="H32" s="14" t="s">
        <v>31</v>
      </c>
      <c r="I32" s="14" t="s">
        <v>24</v>
      </c>
      <c r="J32" s="14" t="s">
        <v>141</v>
      </c>
      <c r="K32" s="14"/>
      <c r="L32" s="14"/>
      <c r="M32" s="14"/>
      <c r="N32" s="14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3" ht="27.75" customHeight="1">
      <c r="A33" s="19"/>
      <c r="B33" s="19"/>
      <c r="C33" s="19"/>
      <c r="D33" s="15"/>
      <c r="E33" s="19"/>
      <c r="F33" s="19"/>
      <c r="G33" s="14" t="s">
        <v>142</v>
      </c>
      <c r="H33" s="14" t="s">
        <v>143</v>
      </c>
      <c r="I33" s="14" t="s">
        <v>24</v>
      </c>
      <c r="J33" s="14" t="s">
        <v>144</v>
      </c>
      <c r="K33" s="14"/>
      <c r="L33" s="14"/>
      <c r="M33" s="14"/>
      <c r="N33" s="1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3" ht="27.75" customHeight="1">
      <c r="A34" s="15">
        <f>COUNT(A$4:A33)+1</f>
        <v>16</v>
      </c>
      <c r="B34" s="15"/>
      <c r="C34" s="15" t="s">
        <v>145</v>
      </c>
      <c r="D34" s="15" t="s">
        <v>146</v>
      </c>
      <c r="E34" s="15"/>
      <c r="F34" s="15">
        <v>1</v>
      </c>
      <c r="G34" s="15" t="s">
        <v>147</v>
      </c>
      <c r="H34" s="15" t="s">
        <v>23</v>
      </c>
      <c r="I34" s="15" t="s">
        <v>24</v>
      </c>
      <c r="J34" s="14" t="s">
        <v>148</v>
      </c>
      <c r="K34" s="15" t="s">
        <v>36</v>
      </c>
      <c r="L34" s="15" t="s">
        <v>149</v>
      </c>
      <c r="M34" s="15" t="s">
        <v>150</v>
      </c>
      <c r="N34" s="15" t="s">
        <v>151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ht="27.75" customHeight="1">
      <c r="A35" s="15">
        <f>COUNT(A$4:A34)+1</f>
        <v>17</v>
      </c>
      <c r="B35" s="15"/>
      <c r="C35" s="15" t="s">
        <v>145</v>
      </c>
      <c r="D35" s="15" t="s">
        <v>146</v>
      </c>
      <c r="E35" s="15"/>
      <c r="F35" s="15">
        <v>2</v>
      </c>
      <c r="G35" s="15" t="s">
        <v>152</v>
      </c>
      <c r="H35" s="15" t="s">
        <v>23</v>
      </c>
      <c r="I35" s="15" t="s">
        <v>24</v>
      </c>
      <c r="J35" s="14" t="s">
        <v>153</v>
      </c>
      <c r="K35" s="15" t="s">
        <v>36</v>
      </c>
      <c r="L35" s="15" t="s">
        <v>27</v>
      </c>
      <c r="M35" s="15" t="s">
        <v>154</v>
      </c>
      <c r="N35" s="15" t="s">
        <v>155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ht="27.75" customHeight="1">
      <c r="A36" s="15"/>
      <c r="B36" s="15"/>
      <c r="C36" s="15"/>
      <c r="D36" s="15"/>
      <c r="E36" s="15"/>
      <c r="F36" s="15"/>
      <c r="G36" s="15" t="s">
        <v>156</v>
      </c>
      <c r="H36" s="15" t="s">
        <v>31</v>
      </c>
      <c r="I36" s="15" t="s">
        <v>24</v>
      </c>
      <c r="J36" s="14" t="s">
        <v>157</v>
      </c>
      <c r="K36" s="15" t="s">
        <v>36</v>
      </c>
      <c r="L36" s="15"/>
      <c r="M36" s="15"/>
      <c r="N36" s="1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27.75" customHeight="1">
      <c r="A37" s="15">
        <f>COUNT(A$4:A36)+1</f>
        <v>18</v>
      </c>
      <c r="B37" s="15"/>
      <c r="C37" s="15" t="s">
        <v>145</v>
      </c>
      <c r="D37" s="15" t="s">
        <v>146</v>
      </c>
      <c r="E37" s="15"/>
      <c r="F37" s="15">
        <v>1</v>
      </c>
      <c r="G37" s="15" t="s">
        <v>158</v>
      </c>
      <c r="H37" s="15" t="s">
        <v>23</v>
      </c>
      <c r="I37" s="15" t="s">
        <v>24</v>
      </c>
      <c r="J37" s="14" t="s">
        <v>159</v>
      </c>
      <c r="K37" s="15" t="s">
        <v>36</v>
      </c>
      <c r="L37" s="15" t="s">
        <v>27</v>
      </c>
      <c r="M37" s="15" t="s">
        <v>160</v>
      </c>
      <c r="N37" s="15" t="s">
        <v>161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ht="27.75" customHeight="1">
      <c r="A38" s="15">
        <f>COUNT(A$4:A37)+1</f>
        <v>19</v>
      </c>
      <c r="B38" s="15"/>
      <c r="C38" s="15" t="s">
        <v>145</v>
      </c>
      <c r="D38" s="15" t="s">
        <v>146</v>
      </c>
      <c r="E38" s="15"/>
      <c r="F38" s="15">
        <v>3</v>
      </c>
      <c r="G38" s="15" t="s">
        <v>162</v>
      </c>
      <c r="H38" s="15" t="s">
        <v>23</v>
      </c>
      <c r="I38" s="15" t="s">
        <v>24</v>
      </c>
      <c r="J38" s="14" t="s">
        <v>163</v>
      </c>
      <c r="K38" s="15" t="s">
        <v>36</v>
      </c>
      <c r="L38" s="15" t="s">
        <v>27</v>
      </c>
      <c r="M38" s="15" t="s">
        <v>164</v>
      </c>
      <c r="N38" s="15" t="s">
        <v>165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27.75" customHeight="1">
      <c r="A39" s="15"/>
      <c r="B39" s="15"/>
      <c r="C39" s="15"/>
      <c r="D39" s="15"/>
      <c r="E39" s="15"/>
      <c r="F39" s="15"/>
      <c r="G39" s="15" t="s">
        <v>166</v>
      </c>
      <c r="H39" s="15" t="s">
        <v>90</v>
      </c>
      <c r="I39" s="15" t="s">
        <v>167</v>
      </c>
      <c r="J39" s="14" t="s">
        <v>168</v>
      </c>
      <c r="K39" s="15" t="s">
        <v>36</v>
      </c>
      <c r="L39" s="15"/>
      <c r="M39" s="15"/>
      <c r="N39" s="1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27.75" customHeight="1">
      <c r="A40" s="15"/>
      <c r="B40" s="15"/>
      <c r="C40" s="15"/>
      <c r="D40" s="15"/>
      <c r="E40" s="15"/>
      <c r="F40" s="15"/>
      <c r="G40" s="15" t="s">
        <v>169</v>
      </c>
      <c r="H40" s="15" t="s">
        <v>143</v>
      </c>
      <c r="I40" s="15" t="s">
        <v>24</v>
      </c>
      <c r="J40" s="14" t="s">
        <v>170</v>
      </c>
      <c r="K40" s="15" t="s">
        <v>36</v>
      </c>
      <c r="L40" s="15"/>
      <c r="M40" s="15"/>
      <c r="N40" s="1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ht="27.75" customHeight="1">
      <c r="A41" s="15">
        <f>COUNT(A$4:A40)+1</f>
        <v>20</v>
      </c>
      <c r="B41" s="15"/>
      <c r="C41" s="15" t="s">
        <v>145</v>
      </c>
      <c r="D41" s="15" t="s">
        <v>146</v>
      </c>
      <c r="E41" s="15"/>
      <c r="F41" s="15">
        <v>1</v>
      </c>
      <c r="G41" s="15" t="s">
        <v>171</v>
      </c>
      <c r="H41" s="15" t="s">
        <v>23</v>
      </c>
      <c r="I41" s="15" t="s">
        <v>24</v>
      </c>
      <c r="J41" s="14" t="s">
        <v>172</v>
      </c>
      <c r="K41" s="15" t="s">
        <v>36</v>
      </c>
      <c r="L41" s="15" t="s">
        <v>149</v>
      </c>
      <c r="M41" s="15" t="s">
        <v>173</v>
      </c>
      <c r="N41" s="15" t="s">
        <v>174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27.75" customHeight="1">
      <c r="A42" s="15">
        <f>COUNT(A$4:A41)+1</f>
        <v>21</v>
      </c>
      <c r="B42" s="15"/>
      <c r="C42" s="15" t="s">
        <v>145</v>
      </c>
      <c r="D42" s="15" t="s">
        <v>146</v>
      </c>
      <c r="E42" s="15"/>
      <c r="F42" s="15">
        <v>2</v>
      </c>
      <c r="G42" s="15" t="s">
        <v>175</v>
      </c>
      <c r="H42" s="15" t="s">
        <v>23</v>
      </c>
      <c r="I42" s="15" t="s">
        <v>24</v>
      </c>
      <c r="J42" s="14" t="s">
        <v>176</v>
      </c>
      <c r="K42" s="15" t="s">
        <v>36</v>
      </c>
      <c r="L42" s="15" t="s">
        <v>27</v>
      </c>
      <c r="M42" s="15" t="s">
        <v>177</v>
      </c>
      <c r="N42" s="15" t="s">
        <v>178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27.75" customHeight="1">
      <c r="A43" s="15"/>
      <c r="B43" s="15"/>
      <c r="C43" s="15"/>
      <c r="D43" s="15"/>
      <c r="E43" s="15"/>
      <c r="F43" s="15"/>
      <c r="G43" s="15" t="s">
        <v>179</v>
      </c>
      <c r="H43" s="15" t="s">
        <v>90</v>
      </c>
      <c r="I43" s="15" t="s">
        <v>24</v>
      </c>
      <c r="J43" s="14" t="s">
        <v>180</v>
      </c>
      <c r="K43" s="15" t="s">
        <v>36</v>
      </c>
      <c r="L43" s="15"/>
      <c r="M43" s="15"/>
      <c r="N43" s="1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ht="27.75" customHeight="1">
      <c r="A44" s="15">
        <f>COUNT(A$4:A43)+1</f>
        <v>22</v>
      </c>
      <c r="B44" s="15"/>
      <c r="C44" s="15" t="s">
        <v>145</v>
      </c>
      <c r="D44" s="15" t="s">
        <v>146</v>
      </c>
      <c r="E44" s="15"/>
      <c r="F44" s="15">
        <v>2</v>
      </c>
      <c r="G44" s="15" t="s">
        <v>181</v>
      </c>
      <c r="H44" s="15" t="s">
        <v>23</v>
      </c>
      <c r="I44" s="15" t="s">
        <v>24</v>
      </c>
      <c r="J44" s="14" t="s">
        <v>182</v>
      </c>
      <c r="K44" s="15" t="s">
        <v>36</v>
      </c>
      <c r="L44" s="15" t="s">
        <v>27</v>
      </c>
      <c r="M44" s="15" t="s">
        <v>183</v>
      </c>
      <c r="N44" s="15" t="s">
        <v>184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27.75" customHeight="1">
      <c r="A45" s="15"/>
      <c r="B45" s="15"/>
      <c r="C45" s="15"/>
      <c r="D45" s="15"/>
      <c r="E45" s="15"/>
      <c r="F45" s="15"/>
      <c r="G45" s="15" t="s">
        <v>185</v>
      </c>
      <c r="H45" s="15" t="s">
        <v>31</v>
      </c>
      <c r="I45" s="15" t="s">
        <v>24</v>
      </c>
      <c r="J45" s="14" t="s">
        <v>186</v>
      </c>
      <c r="K45" s="15" t="s">
        <v>36</v>
      </c>
      <c r="L45" s="15"/>
      <c r="M45" s="15"/>
      <c r="N45" s="1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27.75" customHeight="1">
      <c r="A46" s="15">
        <f>COUNT(A$4:A45)+1</f>
        <v>23</v>
      </c>
      <c r="B46" s="15"/>
      <c r="C46" s="15" t="s">
        <v>145</v>
      </c>
      <c r="D46" s="15" t="s">
        <v>146</v>
      </c>
      <c r="E46" s="15"/>
      <c r="F46" s="15">
        <v>2</v>
      </c>
      <c r="G46" s="15" t="s">
        <v>187</v>
      </c>
      <c r="H46" s="15" t="s">
        <v>23</v>
      </c>
      <c r="I46" s="15" t="s">
        <v>24</v>
      </c>
      <c r="J46" s="14" t="s">
        <v>188</v>
      </c>
      <c r="K46" s="15" t="s">
        <v>36</v>
      </c>
      <c r="L46" s="15" t="s">
        <v>27</v>
      </c>
      <c r="M46" s="15" t="s">
        <v>189</v>
      </c>
      <c r="N46" s="15" t="s">
        <v>190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ht="27.75" customHeight="1">
      <c r="A47" s="15"/>
      <c r="B47" s="15"/>
      <c r="C47" s="15"/>
      <c r="D47" s="15"/>
      <c r="E47" s="15"/>
      <c r="F47" s="15"/>
      <c r="G47" s="15" t="s">
        <v>191</v>
      </c>
      <c r="H47" s="15" t="s">
        <v>31</v>
      </c>
      <c r="I47" s="15" t="s">
        <v>24</v>
      </c>
      <c r="J47" s="14" t="s">
        <v>192</v>
      </c>
      <c r="K47" s="15" t="s">
        <v>36</v>
      </c>
      <c r="L47" s="15"/>
      <c r="M47" s="15"/>
      <c r="N47" s="1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27.75" customHeight="1">
      <c r="A48" s="15">
        <f>COUNT(A$4:A47)+1</f>
        <v>24</v>
      </c>
      <c r="B48" s="15"/>
      <c r="C48" s="15" t="s">
        <v>145</v>
      </c>
      <c r="D48" s="15" t="s">
        <v>146</v>
      </c>
      <c r="E48" s="15"/>
      <c r="F48" s="15">
        <v>1</v>
      </c>
      <c r="G48" s="15" t="s">
        <v>193</v>
      </c>
      <c r="H48" s="15" t="s">
        <v>23</v>
      </c>
      <c r="I48" s="15" t="s">
        <v>24</v>
      </c>
      <c r="J48" s="14" t="s">
        <v>194</v>
      </c>
      <c r="K48" s="15" t="s">
        <v>36</v>
      </c>
      <c r="L48" s="15" t="s">
        <v>149</v>
      </c>
      <c r="M48" s="15" t="s">
        <v>195</v>
      </c>
      <c r="N48" s="15" t="s">
        <v>196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27.75" customHeight="1">
      <c r="A49" s="15">
        <f>COUNT(A$4:A48)+1</f>
        <v>25</v>
      </c>
      <c r="B49" s="15"/>
      <c r="C49" s="15" t="s">
        <v>145</v>
      </c>
      <c r="D49" s="15" t="s">
        <v>146</v>
      </c>
      <c r="E49" s="15"/>
      <c r="F49" s="15">
        <v>2</v>
      </c>
      <c r="G49" s="15" t="s">
        <v>197</v>
      </c>
      <c r="H49" s="15" t="s">
        <v>23</v>
      </c>
      <c r="I49" s="15" t="s">
        <v>24</v>
      </c>
      <c r="J49" s="14" t="s">
        <v>198</v>
      </c>
      <c r="K49" s="15" t="s">
        <v>36</v>
      </c>
      <c r="L49" s="15" t="s">
        <v>199</v>
      </c>
      <c r="M49" s="15" t="s">
        <v>189</v>
      </c>
      <c r="N49" s="15" t="s">
        <v>200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27.75" customHeight="1">
      <c r="A50" s="15"/>
      <c r="B50" s="15"/>
      <c r="C50" s="15"/>
      <c r="D50" s="15"/>
      <c r="E50" s="15"/>
      <c r="F50" s="15"/>
      <c r="G50" s="15" t="s">
        <v>201</v>
      </c>
      <c r="H50" s="15" t="s">
        <v>31</v>
      </c>
      <c r="I50" s="15" t="s">
        <v>24</v>
      </c>
      <c r="J50" s="14" t="s">
        <v>202</v>
      </c>
      <c r="K50" s="15" t="s">
        <v>36</v>
      </c>
      <c r="L50" s="15"/>
      <c r="M50" s="15"/>
      <c r="N50" s="15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27.75" customHeight="1">
      <c r="A51" s="15">
        <f>COUNT(A$4:A50)+1</f>
        <v>26</v>
      </c>
      <c r="B51" s="15"/>
      <c r="C51" s="15" t="s">
        <v>145</v>
      </c>
      <c r="D51" s="15" t="s">
        <v>146</v>
      </c>
      <c r="E51" s="15"/>
      <c r="F51" s="15">
        <v>1</v>
      </c>
      <c r="G51" s="15" t="s">
        <v>203</v>
      </c>
      <c r="H51" s="15" t="s">
        <v>23</v>
      </c>
      <c r="I51" s="15" t="s">
        <v>24</v>
      </c>
      <c r="J51" s="14" t="s">
        <v>204</v>
      </c>
      <c r="K51" s="15" t="s">
        <v>36</v>
      </c>
      <c r="L51" s="15" t="s">
        <v>27</v>
      </c>
      <c r="M51" s="15" t="s">
        <v>160</v>
      </c>
      <c r="N51" s="15" t="s">
        <v>205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27.75" customHeight="1">
      <c r="A52" s="15">
        <f>COUNT(A$4:A51)+1</f>
        <v>27</v>
      </c>
      <c r="B52" s="15"/>
      <c r="C52" s="15" t="s">
        <v>145</v>
      </c>
      <c r="D52" s="15" t="s">
        <v>146</v>
      </c>
      <c r="E52" s="15"/>
      <c r="F52" s="15">
        <v>3</v>
      </c>
      <c r="G52" s="15" t="s">
        <v>206</v>
      </c>
      <c r="H52" s="15" t="s">
        <v>23</v>
      </c>
      <c r="I52" s="15" t="s">
        <v>24</v>
      </c>
      <c r="J52" s="14" t="s">
        <v>207</v>
      </c>
      <c r="K52" s="15" t="s">
        <v>36</v>
      </c>
      <c r="L52" s="15" t="s">
        <v>27</v>
      </c>
      <c r="M52" s="15" t="s">
        <v>208</v>
      </c>
      <c r="N52" s="15" t="s">
        <v>209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27.75" customHeight="1">
      <c r="A53" s="15"/>
      <c r="B53" s="15"/>
      <c r="C53" s="15"/>
      <c r="D53" s="15"/>
      <c r="E53" s="15"/>
      <c r="F53" s="15"/>
      <c r="G53" s="15" t="s">
        <v>210</v>
      </c>
      <c r="H53" s="15" t="s">
        <v>31</v>
      </c>
      <c r="I53" s="15" t="s">
        <v>24</v>
      </c>
      <c r="J53" s="14" t="s">
        <v>211</v>
      </c>
      <c r="K53" s="15" t="s">
        <v>36</v>
      </c>
      <c r="L53" s="15"/>
      <c r="M53" s="15"/>
      <c r="N53" s="15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27.75" customHeight="1">
      <c r="A54" s="15"/>
      <c r="B54" s="15"/>
      <c r="C54" s="15"/>
      <c r="D54" s="15"/>
      <c r="E54" s="15"/>
      <c r="F54" s="15"/>
      <c r="G54" s="15" t="s">
        <v>212</v>
      </c>
      <c r="H54" s="15" t="s">
        <v>213</v>
      </c>
      <c r="I54" s="15" t="s">
        <v>24</v>
      </c>
      <c r="J54" s="14" t="s">
        <v>214</v>
      </c>
      <c r="K54" s="15" t="s">
        <v>36</v>
      </c>
      <c r="L54" s="15"/>
      <c r="M54" s="15"/>
      <c r="N54" s="15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27.75" customHeight="1">
      <c r="A55" s="15">
        <f>COUNT(A$4:A54)+1</f>
        <v>28</v>
      </c>
      <c r="B55" s="15"/>
      <c r="C55" s="15" t="s">
        <v>145</v>
      </c>
      <c r="D55" s="15" t="s">
        <v>146</v>
      </c>
      <c r="E55" s="15"/>
      <c r="F55" s="15">
        <v>1</v>
      </c>
      <c r="G55" s="15" t="s">
        <v>215</v>
      </c>
      <c r="H55" s="15" t="s">
        <v>23</v>
      </c>
      <c r="I55" s="15" t="s">
        <v>24</v>
      </c>
      <c r="J55" s="14" t="s">
        <v>216</v>
      </c>
      <c r="K55" s="15" t="s">
        <v>36</v>
      </c>
      <c r="L55" s="15" t="s">
        <v>149</v>
      </c>
      <c r="M55" s="15" t="s">
        <v>217</v>
      </c>
      <c r="N55" s="15" t="s">
        <v>218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27.75" customHeight="1">
      <c r="A56" s="15">
        <f>COUNT(A$4:A55)+1</f>
        <v>29</v>
      </c>
      <c r="B56" s="15"/>
      <c r="C56" s="15" t="s">
        <v>145</v>
      </c>
      <c r="D56" s="15" t="s">
        <v>146</v>
      </c>
      <c r="E56" s="15"/>
      <c r="F56" s="15">
        <v>2</v>
      </c>
      <c r="G56" s="15" t="s">
        <v>219</v>
      </c>
      <c r="H56" s="15" t="s">
        <v>23</v>
      </c>
      <c r="I56" s="15" t="s">
        <v>24</v>
      </c>
      <c r="J56" s="14" t="s">
        <v>220</v>
      </c>
      <c r="K56" s="15" t="s">
        <v>66</v>
      </c>
      <c r="L56" s="15" t="s">
        <v>27</v>
      </c>
      <c r="M56" s="15" t="s">
        <v>221</v>
      </c>
      <c r="N56" s="15" t="s">
        <v>222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27.75" customHeight="1">
      <c r="A57" s="15"/>
      <c r="B57" s="15"/>
      <c r="C57" s="15"/>
      <c r="D57" s="15"/>
      <c r="E57" s="15"/>
      <c r="F57" s="15"/>
      <c r="G57" s="15" t="s">
        <v>223</v>
      </c>
      <c r="H57" s="15" t="s">
        <v>31</v>
      </c>
      <c r="I57" s="15" t="s">
        <v>24</v>
      </c>
      <c r="J57" s="14" t="s">
        <v>224</v>
      </c>
      <c r="K57" s="15" t="s">
        <v>66</v>
      </c>
      <c r="L57" s="15"/>
      <c r="M57" s="15"/>
      <c r="N57" s="15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27.75" customHeight="1">
      <c r="A58" s="15">
        <f>COUNT(A$4:A57)+1</f>
        <v>30</v>
      </c>
      <c r="B58" s="15"/>
      <c r="C58" s="15" t="s">
        <v>145</v>
      </c>
      <c r="D58" s="15" t="s">
        <v>146</v>
      </c>
      <c r="E58" s="15"/>
      <c r="F58" s="15">
        <v>2</v>
      </c>
      <c r="G58" s="15" t="s">
        <v>225</v>
      </c>
      <c r="H58" s="15" t="s">
        <v>23</v>
      </c>
      <c r="I58" s="15" t="s">
        <v>24</v>
      </c>
      <c r="J58" s="14" t="s">
        <v>226</v>
      </c>
      <c r="K58" s="15" t="s">
        <v>36</v>
      </c>
      <c r="L58" s="15" t="s">
        <v>27</v>
      </c>
      <c r="M58" s="15" t="s">
        <v>227</v>
      </c>
      <c r="N58" s="15" t="s">
        <v>228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27.75" customHeight="1">
      <c r="A59" s="15"/>
      <c r="B59" s="15"/>
      <c r="C59" s="15"/>
      <c r="D59" s="15"/>
      <c r="E59" s="15"/>
      <c r="F59" s="15"/>
      <c r="G59" s="15" t="s">
        <v>229</v>
      </c>
      <c r="H59" s="15" t="s">
        <v>31</v>
      </c>
      <c r="I59" s="15" t="s">
        <v>24</v>
      </c>
      <c r="J59" s="14" t="s">
        <v>230</v>
      </c>
      <c r="K59" s="15" t="s">
        <v>36</v>
      </c>
      <c r="L59" s="15"/>
      <c r="M59" s="15"/>
      <c r="N59" s="15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27.75" customHeight="1">
      <c r="A60" s="15">
        <f>COUNT(A$4:A59)+1</f>
        <v>31</v>
      </c>
      <c r="B60" s="15"/>
      <c r="C60" s="15" t="s">
        <v>145</v>
      </c>
      <c r="D60" s="15" t="s">
        <v>146</v>
      </c>
      <c r="E60" s="15"/>
      <c r="F60" s="15">
        <v>2</v>
      </c>
      <c r="G60" s="15" t="s">
        <v>231</v>
      </c>
      <c r="H60" s="15" t="s">
        <v>23</v>
      </c>
      <c r="I60" s="15" t="s">
        <v>24</v>
      </c>
      <c r="J60" s="14" t="s">
        <v>232</v>
      </c>
      <c r="K60" s="15" t="s">
        <v>233</v>
      </c>
      <c r="L60" s="15" t="s">
        <v>27</v>
      </c>
      <c r="M60" s="15" t="s">
        <v>234</v>
      </c>
      <c r="N60" s="15" t="s">
        <v>235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27.75" customHeight="1">
      <c r="A61" s="15"/>
      <c r="B61" s="15"/>
      <c r="C61" s="15"/>
      <c r="D61" s="15"/>
      <c r="E61" s="15"/>
      <c r="F61" s="15"/>
      <c r="G61" s="15" t="s">
        <v>236</v>
      </c>
      <c r="H61" s="15" t="s">
        <v>90</v>
      </c>
      <c r="I61" s="15" t="s">
        <v>24</v>
      </c>
      <c r="J61" s="14" t="s">
        <v>237</v>
      </c>
      <c r="K61" s="15" t="s">
        <v>233</v>
      </c>
      <c r="L61" s="15"/>
      <c r="M61" s="15"/>
      <c r="N61" s="15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27.75" customHeight="1">
      <c r="A62" s="15">
        <f>COUNT(A$4:A61)+1</f>
        <v>32</v>
      </c>
      <c r="B62" s="15"/>
      <c r="C62" s="15" t="s">
        <v>145</v>
      </c>
      <c r="D62" s="15" t="s">
        <v>146</v>
      </c>
      <c r="E62" s="15"/>
      <c r="F62" s="15">
        <v>2</v>
      </c>
      <c r="G62" s="15" t="s">
        <v>238</v>
      </c>
      <c r="H62" s="15" t="s">
        <v>23</v>
      </c>
      <c r="I62" s="15" t="s">
        <v>24</v>
      </c>
      <c r="J62" s="14" t="s">
        <v>239</v>
      </c>
      <c r="K62" s="15" t="s">
        <v>36</v>
      </c>
      <c r="L62" s="15" t="s">
        <v>27</v>
      </c>
      <c r="M62" s="15" t="s">
        <v>240</v>
      </c>
      <c r="N62" s="15" t="s">
        <v>241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27.75" customHeight="1">
      <c r="A63" s="15"/>
      <c r="B63" s="15"/>
      <c r="C63" s="15"/>
      <c r="D63" s="15"/>
      <c r="E63" s="15"/>
      <c r="F63" s="15"/>
      <c r="G63" s="15" t="s">
        <v>242</v>
      </c>
      <c r="H63" s="15" t="s">
        <v>31</v>
      </c>
      <c r="I63" s="15" t="s">
        <v>24</v>
      </c>
      <c r="J63" s="14" t="s">
        <v>243</v>
      </c>
      <c r="K63" s="15" t="s">
        <v>36</v>
      </c>
      <c r="L63" s="15"/>
      <c r="M63" s="15"/>
      <c r="N63" s="15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27.75" customHeight="1">
      <c r="A64" s="15">
        <f>COUNT(A$4:A63)+1</f>
        <v>33</v>
      </c>
      <c r="B64" s="15"/>
      <c r="C64" s="15" t="s">
        <v>145</v>
      </c>
      <c r="D64" s="15" t="s">
        <v>146</v>
      </c>
      <c r="E64" s="15"/>
      <c r="F64" s="15">
        <v>1</v>
      </c>
      <c r="G64" s="15" t="s">
        <v>244</v>
      </c>
      <c r="H64" s="15" t="s">
        <v>23</v>
      </c>
      <c r="I64" s="15" t="s">
        <v>24</v>
      </c>
      <c r="J64" s="14" t="s">
        <v>245</v>
      </c>
      <c r="K64" s="15" t="s">
        <v>66</v>
      </c>
      <c r="L64" s="15" t="s">
        <v>149</v>
      </c>
      <c r="M64" s="15" t="s">
        <v>246</v>
      </c>
      <c r="N64" s="15" t="s">
        <v>247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27.75" customHeight="1">
      <c r="A65" s="15">
        <f>COUNT(A$4:A64)+1</f>
        <v>34</v>
      </c>
      <c r="B65" s="15"/>
      <c r="C65" s="15" t="s">
        <v>145</v>
      </c>
      <c r="D65" s="15" t="s">
        <v>146</v>
      </c>
      <c r="E65" s="15"/>
      <c r="F65" s="15">
        <v>3</v>
      </c>
      <c r="G65" s="15" t="s">
        <v>248</v>
      </c>
      <c r="H65" s="15" t="s">
        <v>23</v>
      </c>
      <c r="I65" s="15" t="s">
        <v>24</v>
      </c>
      <c r="J65" s="14" t="s">
        <v>249</v>
      </c>
      <c r="K65" s="15" t="s">
        <v>36</v>
      </c>
      <c r="L65" s="15" t="s">
        <v>199</v>
      </c>
      <c r="M65" s="15" t="s">
        <v>250</v>
      </c>
      <c r="N65" s="15" t="s">
        <v>251</v>
      </c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27.75" customHeight="1">
      <c r="A66" s="15"/>
      <c r="B66" s="15"/>
      <c r="C66" s="15"/>
      <c r="D66" s="15"/>
      <c r="E66" s="15"/>
      <c r="F66" s="15"/>
      <c r="G66" s="15" t="s">
        <v>252</v>
      </c>
      <c r="H66" s="15" t="s">
        <v>31</v>
      </c>
      <c r="I66" s="15" t="s">
        <v>24</v>
      </c>
      <c r="J66" s="14" t="s">
        <v>253</v>
      </c>
      <c r="K66" s="15" t="s">
        <v>36</v>
      </c>
      <c r="L66" s="15"/>
      <c r="M66" s="15"/>
      <c r="N66" s="30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27.75" customHeight="1">
      <c r="A67" s="15"/>
      <c r="B67" s="15"/>
      <c r="C67" s="15"/>
      <c r="D67" s="15"/>
      <c r="E67" s="15"/>
      <c r="F67" s="15"/>
      <c r="G67" s="15" t="s">
        <v>254</v>
      </c>
      <c r="H67" s="15" t="s">
        <v>34</v>
      </c>
      <c r="I67" s="15" t="s">
        <v>24</v>
      </c>
      <c r="J67" s="14" t="s">
        <v>255</v>
      </c>
      <c r="K67" s="15" t="s">
        <v>36</v>
      </c>
      <c r="L67" s="15"/>
      <c r="M67" s="15"/>
      <c r="N67" s="30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27.75" customHeight="1">
      <c r="A68" s="15">
        <f>COUNT(A$4:A67)+1</f>
        <v>35</v>
      </c>
      <c r="B68" s="14"/>
      <c r="C68" s="15" t="s">
        <v>145</v>
      </c>
      <c r="D68" s="15" t="s">
        <v>256</v>
      </c>
      <c r="E68" s="15"/>
      <c r="F68" s="15">
        <v>3</v>
      </c>
      <c r="G68" s="15" t="s">
        <v>257</v>
      </c>
      <c r="H68" s="15" t="s">
        <v>23</v>
      </c>
      <c r="I68" s="15"/>
      <c r="J68" s="15" t="s">
        <v>258</v>
      </c>
      <c r="K68" s="15"/>
      <c r="L68" s="15" t="s">
        <v>259</v>
      </c>
      <c r="M68" s="15" t="s">
        <v>260</v>
      </c>
      <c r="N68" s="15" t="s">
        <v>261</v>
      </c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27.75" customHeight="1">
      <c r="A69" s="15"/>
      <c r="B69" s="14"/>
      <c r="C69" s="15"/>
      <c r="D69" s="15"/>
      <c r="E69" s="15"/>
      <c r="F69" s="15"/>
      <c r="G69" s="15" t="s">
        <v>262</v>
      </c>
      <c r="H69" s="15" t="s">
        <v>263</v>
      </c>
      <c r="I69" s="15" t="s">
        <v>24</v>
      </c>
      <c r="J69" s="15" t="s">
        <v>264</v>
      </c>
      <c r="K69" s="15"/>
      <c r="L69" s="15"/>
      <c r="M69" s="15"/>
      <c r="N69" s="15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27.75" customHeight="1">
      <c r="A70" s="15"/>
      <c r="B70" s="14"/>
      <c r="C70" s="15"/>
      <c r="D70" s="15"/>
      <c r="E70" s="15"/>
      <c r="F70" s="15"/>
      <c r="G70" s="15" t="s">
        <v>265</v>
      </c>
      <c r="H70" s="15" t="s">
        <v>266</v>
      </c>
      <c r="I70" s="15" t="s">
        <v>24</v>
      </c>
      <c r="J70" s="15" t="s">
        <v>267</v>
      </c>
      <c r="K70" s="15"/>
      <c r="L70" s="15"/>
      <c r="M70" s="15"/>
      <c r="N70" s="15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27.75" customHeight="1">
      <c r="A71" s="15">
        <f>COUNT(A$4:A70)+1</f>
        <v>36</v>
      </c>
      <c r="B71" s="14"/>
      <c r="C71" s="15" t="s">
        <v>145</v>
      </c>
      <c r="D71" s="15" t="s">
        <v>256</v>
      </c>
      <c r="E71" s="15"/>
      <c r="F71" s="15">
        <v>1</v>
      </c>
      <c r="G71" s="15" t="s">
        <v>268</v>
      </c>
      <c r="H71" s="15" t="s">
        <v>23</v>
      </c>
      <c r="I71" s="15"/>
      <c r="J71" s="15" t="s">
        <v>269</v>
      </c>
      <c r="K71" s="15"/>
      <c r="L71" s="15" t="s">
        <v>270</v>
      </c>
      <c r="M71" s="15" t="s">
        <v>271</v>
      </c>
      <c r="N71" s="15" t="s">
        <v>272</v>
      </c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ht="27.75" customHeight="1">
      <c r="A72" s="15">
        <f>COUNT(A$4:A71)+1</f>
        <v>37</v>
      </c>
      <c r="B72" s="14"/>
      <c r="C72" s="15" t="s">
        <v>145</v>
      </c>
      <c r="D72" s="15" t="s">
        <v>256</v>
      </c>
      <c r="E72" s="15"/>
      <c r="F72" s="15">
        <v>3</v>
      </c>
      <c r="G72" s="15" t="s">
        <v>273</v>
      </c>
      <c r="H72" s="15" t="s">
        <v>23</v>
      </c>
      <c r="I72" s="15"/>
      <c r="J72" s="15" t="s">
        <v>274</v>
      </c>
      <c r="K72" s="15"/>
      <c r="L72" s="15" t="s">
        <v>275</v>
      </c>
      <c r="M72" s="15" t="s">
        <v>276</v>
      </c>
      <c r="N72" s="15" t="s">
        <v>277</v>
      </c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ht="27.75" customHeight="1">
      <c r="A73" s="15"/>
      <c r="B73" s="14"/>
      <c r="C73" s="15"/>
      <c r="D73" s="15"/>
      <c r="E73" s="15"/>
      <c r="F73" s="15"/>
      <c r="G73" s="15" t="s">
        <v>278</v>
      </c>
      <c r="H73" s="15" t="s">
        <v>263</v>
      </c>
      <c r="I73" s="15" t="s">
        <v>24</v>
      </c>
      <c r="J73" s="15" t="s">
        <v>279</v>
      </c>
      <c r="K73" s="15"/>
      <c r="L73" s="15"/>
      <c r="M73" s="15"/>
      <c r="N73" s="1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27.75" customHeight="1">
      <c r="A74" s="15"/>
      <c r="B74" s="14"/>
      <c r="C74" s="15"/>
      <c r="D74" s="15"/>
      <c r="E74" s="15"/>
      <c r="F74" s="15"/>
      <c r="G74" s="15" t="s">
        <v>280</v>
      </c>
      <c r="H74" s="15" t="s">
        <v>281</v>
      </c>
      <c r="I74" s="15" t="s">
        <v>24</v>
      </c>
      <c r="J74" s="15" t="s">
        <v>282</v>
      </c>
      <c r="K74" s="15"/>
      <c r="L74" s="15"/>
      <c r="M74" s="15"/>
      <c r="N74" s="1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27.75" customHeight="1">
      <c r="A75" s="15">
        <f>COUNT(A$4:A74)+1</f>
        <v>38</v>
      </c>
      <c r="B75" s="14"/>
      <c r="C75" s="15" t="s">
        <v>145</v>
      </c>
      <c r="D75" s="15" t="s">
        <v>256</v>
      </c>
      <c r="E75" s="15"/>
      <c r="F75" s="15">
        <v>2</v>
      </c>
      <c r="G75" s="15" t="s">
        <v>283</v>
      </c>
      <c r="H75" s="15" t="s">
        <v>23</v>
      </c>
      <c r="I75" s="15"/>
      <c r="J75" s="15" t="s">
        <v>284</v>
      </c>
      <c r="K75" s="15" t="s">
        <v>285</v>
      </c>
      <c r="L75" s="15" t="s">
        <v>275</v>
      </c>
      <c r="M75" s="15" t="s">
        <v>286</v>
      </c>
      <c r="N75" s="15" t="s">
        <v>287</v>
      </c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ht="27.75" customHeight="1">
      <c r="A76" s="15"/>
      <c r="B76" s="14"/>
      <c r="C76" s="15"/>
      <c r="D76" s="15"/>
      <c r="E76" s="15"/>
      <c r="F76" s="15"/>
      <c r="G76" s="15" t="s">
        <v>288</v>
      </c>
      <c r="H76" s="15" t="s">
        <v>263</v>
      </c>
      <c r="I76" s="15" t="s">
        <v>24</v>
      </c>
      <c r="J76" s="15" t="s">
        <v>289</v>
      </c>
      <c r="K76" s="15"/>
      <c r="L76" s="15"/>
      <c r="M76" s="15"/>
      <c r="N76" s="1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27.75" customHeight="1">
      <c r="A77" s="15">
        <f>COUNT(A$4:A76)+1</f>
        <v>39</v>
      </c>
      <c r="B77" s="14"/>
      <c r="C77" s="15" t="s">
        <v>145</v>
      </c>
      <c r="D77" s="15" t="s">
        <v>256</v>
      </c>
      <c r="E77" s="15"/>
      <c r="F77" s="15">
        <v>1</v>
      </c>
      <c r="G77" s="15" t="s">
        <v>290</v>
      </c>
      <c r="H77" s="15" t="s">
        <v>23</v>
      </c>
      <c r="I77" s="15"/>
      <c r="J77" s="15" t="s">
        <v>291</v>
      </c>
      <c r="K77" s="15" t="s">
        <v>292</v>
      </c>
      <c r="L77" s="15" t="s">
        <v>270</v>
      </c>
      <c r="M77" s="15" t="s">
        <v>293</v>
      </c>
      <c r="N77" s="15" t="s">
        <v>294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27.75" customHeight="1">
      <c r="A78" s="15">
        <f>COUNT(A$4:A77)+1</f>
        <v>40</v>
      </c>
      <c r="B78" s="14"/>
      <c r="C78" s="15" t="s">
        <v>145</v>
      </c>
      <c r="D78" s="15" t="s">
        <v>256</v>
      </c>
      <c r="E78" s="15"/>
      <c r="F78" s="15">
        <v>2</v>
      </c>
      <c r="G78" s="15" t="s">
        <v>295</v>
      </c>
      <c r="H78" s="15" t="s">
        <v>23</v>
      </c>
      <c r="I78" s="15"/>
      <c r="J78" s="15" t="s">
        <v>296</v>
      </c>
      <c r="K78" s="15"/>
      <c r="L78" s="15" t="s">
        <v>259</v>
      </c>
      <c r="M78" s="15" t="s">
        <v>297</v>
      </c>
      <c r="N78" s="15" t="s">
        <v>298</v>
      </c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27.75" customHeight="1">
      <c r="A79" s="15"/>
      <c r="B79" s="14"/>
      <c r="C79" s="15"/>
      <c r="D79" s="15"/>
      <c r="E79" s="15"/>
      <c r="F79" s="15"/>
      <c r="G79" s="15" t="s">
        <v>299</v>
      </c>
      <c r="H79" s="15" t="s">
        <v>263</v>
      </c>
      <c r="I79" s="15" t="s">
        <v>49</v>
      </c>
      <c r="J79" s="15" t="s">
        <v>300</v>
      </c>
      <c r="K79" s="15"/>
      <c r="L79" s="15"/>
      <c r="M79" s="15"/>
      <c r="N79" s="1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27.75" customHeight="1">
      <c r="A80" s="15">
        <f>COUNT(A$4:A79)+1</f>
        <v>41</v>
      </c>
      <c r="B80" s="14"/>
      <c r="C80" s="15" t="s">
        <v>145</v>
      </c>
      <c r="D80" s="15" t="s">
        <v>256</v>
      </c>
      <c r="E80" s="15"/>
      <c r="F80" s="15">
        <v>3</v>
      </c>
      <c r="G80" s="15" t="s">
        <v>301</v>
      </c>
      <c r="H80" s="15" t="s">
        <v>23</v>
      </c>
      <c r="I80" s="15"/>
      <c r="J80" s="15" t="s">
        <v>302</v>
      </c>
      <c r="K80" s="15" t="s">
        <v>303</v>
      </c>
      <c r="L80" s="15" t="s">
        <v>259</v>
      </c>
      <c r="M80" s="15" t="s">
        <v>304</v>
      </c>
      <c r="N80" s="15" t="s">
        <v>305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27.75" customHeight="1">
      <c r="A81" s="15"/>
      <c r="B81" s="14"/>
      <c r="C81" s="15"/>
      <c r="D81" s="15"/>
      <c r="E81" s="15"/>
      <c r="F81" s="15"/>
      <c r="G81" s="15" t="s">
        <v>306</v>
      </c>
      <c r="H81" s="15" t="s">
        <v>263</v>
      </c>
      <c r="I81" s="15" t="s">
        <v>24</v>
      </c>
      <c r="J81" s="15" t="s">
        <v>307</v>
      </c>
      <c r="K81" s="15"/>
      <c r="L81" s="15"/>
      <c r="M81" s="15"/>
      <c r="N81" s="1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27.75" customHeight="1">
      <c r="A82" s="15"/>
      <c r="B82" s="14"/>
      <c r="C82" s="15"/>
      <c r="D82" s="15"/>
      <c r="E82" s="15"/>
      <c r="F82" s="15"/>
      <c r="G82" s="15" t="s">
        <v>308</v>
      </c>
      <c r="H82" s="15" t="s">
        <v>281</v>
      </c>
      <c r="I82" s="15" t="s">
        <v>24</v>
      </c>
      <c r="J82" s="15" t="s">
        <v>309</v>
      </c>
      <c r="K82" s="15"/>
      <c r="L82" s="15"/>
      <c r="M82" s="15"/>
      <c r="N82" s="1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27.75" customHeight="1">
      <c r="A83" s="15">
        <f>COUNT(A$4:A82)+1</f>
        <v>42</v>
      </c>
      <c r="B83" s="14"/>
      <c r="C83" s="15" t="s">
        <v>145</v>
      </c>
      <c r="D83" s="15" t="s">
        <v>256</v>
      </c>
      <c r="E83" s="15"/>
      <c r="F83" s="15">
        <v>3</v>
      </c>
      <c r="G83" s="15" t="s">
        <v>310</v>
      </c>
      <c r="H83" s="15" t="s">
        <v>23</v>
      </c>
      <c r="I83" s="15"/>
      <c r="J83" s="15" t="s">
        <v>311</v>
      </c>
      <c r="K83" s="15"/>
      <c r="L83" s="15" t="s">
        <v>259</v>
      </c>
      <c r="M83" s="15" t="s">
        <v>312</v>
      </c>
      <c r="N83" s="15" t="s">
        <v>313</v>
      </c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27.75" customHeight="1">
      <c r="A84" s="15"/>
      <c r="B84" s="14"/>
      <c r="C84" s="15"/>
      <c r="D84" s="15"/>
      <c r="E84" s="15"/>
      <c r="F84" s="15"/>
      <c r="G84" s="15" t="s">
        <v>314</v>
      </c>
      <c r="H84" s="15" t="s">
        <v>263</v>
      </c>
      <c r="I84" s="15" t="s">
        <v>24</v>
      </c>
      <c r="J84" s="15" t="s">
        <v>315</v>
      </c>
      <c r="K84" s="15"/>
      <c r="L84" s="15"/>
      <c r="M84" s="15"/>
      <c r="N84" s="1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ht="27.75" customHeight="1">
      <c r="A85" s="15"/>
      <c r="B85" s="14"/>
      <c r="C85" s="15"/>
      <c r="D85" s="15"/>
      <c r="E85" s="15"/>
      <c r="F85" s="15"/>
      <c r="G85" s="15" t="s">
        <v>316</v>
      </c>
      <c r="H85" s="15" t="s">
        <v>281</v>
      </c>
      <c r="I85" s="15" t="s">
        <v>24</v>
      </c>
      <c r="J85" s="15" t="s">
        <v>317</v>
      </c>
      <c r="K85" s="15"/>
      <c r="L85" s="15"/>
      <c r="M85" s="15"/>
      <c r="N85" s="1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27.75" customHeight="1">
      <c r="A86" s="15">
        <f>COUNT(A$4:A85)+1</f>
        <v>43</v>
      </c>
      <c r="B86" s="14"/>
      <c r="C86" s="15" t="s">
        <v>145</v>
      </c>
      <c r="D86" s="15" t="s">
        <v>256</v>
      </c>
      <c r="E86" s="15"/>
      <c r="F86" s="15">
        <v>1</v>
      </c>
      <c r="G86" s="15" t="s">
        <v>318</v>
      </c>
      <c r="H86" s="15" t="s">
        <v>23</v>
      </c>
      <c r="I86" s="15" t="s">
        <v>24</v>
      </c>
      <c r="J86" s="15" t="s">
        <v>319</v>
      </c>
      <c r="K86" s="15"/>
      <c r="L86" s="15" t="s">
        <v>259</v>
      </c>
      <c r="M86" s="15" t="s">
        <v>320</v>
      </c>
      <c r="N86" s="15" t="s">
        <v>321</v>
      </c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ht="27.75" customHeight="1">
      <c r="A87" s="15">
        <f>COUNT(A$4:A86)+1</f>
        <v>44</v>
      </c>
      <c r="B87" s="14"/>
      <c r="C87" s="15" t="s">
        <v>145</v>
      </c>
      <c r="D87" s="15" t="s">
        <v>256</v>
      </c>
      <c r="E87" s="15"/>
      <c r="F87" s="15">
        <v>1</v>
      </c>
      <c r="G87" s="15" t="s">
        <v>322</v>
      </c>
      <c r="H87" s="15" t="s">
        <v>23</v>
      </c>
      <c r="I87" s="15"/>
      <c r="J87" s="15" t="s">
        <v>323</v>
      </c>
      <c r="K87" s="15"/>
      <c r="L87" s="15" t="s">
        <v>275</v>
      </c>
      <c r="M87" s="15" t="s">
        <v>324</v>
      </c>
      <c r="N87" s="15" t="s">
        <v>325</v>
      </c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ht="27.75" customHeight="1">
      <c r="A88" s="15">
        <f>COUNT(A$4:A87)+1</f>
        <v>45</v>
      </c>
      <c r="B88" s="14"/>
      <c r="C88" s="15" t="s">
        <v>145</v>
      </c>
      <c r="D88" s="15" t="s">
        <v>256</v>
      </c>
      <c r="E88" s="15"/>
      <c r="F88" s="15">
        <v>2</v>
      </c>
      <c r="G88" s="15" t="s">
        <v>326</v>
      </c>
      <c r="H88" s="15" t="s">
        <v>23</v>
      </c>
      <c r="I88" s="15" t="s">
        <v>24</v>
      </c>
      <c r="J88" s="15" t="s">
        <v>327</v>
      </c>
      <c r="K88" s="15"/>
      <c r="L88" s="15" t="s">
        <v>275</v>
      </c>
      <c r="M88" s="15" t="s">
        <v>328</v>
      </c>
      <c r="N88" s="15" t="s">
        <v>329</v>
      </c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ht="27.75" customHeight="1">
      <c r="A89" s="15"/>
      <c r="B89" s="14"/>
      <c r="C89" s="15"/>
      <c r="D89" s="15"/>
      <c r="E89" s="15"/>
      <c r="F89" s="15"/>
      <c r="G89" s="15" t="s">
        <v>330</v>
      </c>
      <c r="H89" s="15" t="s">
        <v>263</v>
      </c>
      <c r="I89" s="15" t="s">
        <v>24</v>
      </c>
      <c r="J89" s="15" t="s">
        <v>331</v>
      </c>
      <c r="K89" s="15"/>
      <c r="L89" s="15"/>
      <c r="M89" s="15"/>
      <c r="N89" s="1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ht="27.75" customHeight="1">
      <c r="A90" s="15">
        <f>COUNT(A$4:A89)+1</f>
        <v>46</v>
      </c>
      <c r="B90" s="14"/>
      <c r="C90" s="15" t="s">
        <v>145</v>
      </c>
      <c r="D90" s="15" t="s">
        <v>256</v>
      </c>
      <c r="E90" s="15"/>
      <c r="F90" s="15">
        <v>2</v>
      </c>
      <c r="G90" s="15" t="s">
        <v>332</v>
      </c>
      <c r="H90" s="15" t="s">
        <v>23</v>
      </c>
      <c r="I90" s="15"/>
      <c r="J90" s="15" t="s">
        <v>333</v>
      </c>
      <c r="K90" s="15"/>
      <c r="L90" s="15" t="s">
        <v>259</v>
      </c>
      <c r="M90" s="15" t="s">
        <v>334</v>
      </c>
      <c r="N90" s="15" t="s">
        <v>335</v>
      </c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ht="27.75" customHeight="1">
      <c r="A91" s="15"/>
      <c r="B91" s="14"/>
      <c r="C91" s="15"/>
      <c r="D91" s="15"/>
      <c r="E91" s="15"/>
      <c r="F91" s="15"/>
      <c r="G91" s="15" t="s">
        <v>336</v>
      </c>
      <c r="H91" s="15" t="s">
        <v>263</v>
      </c>
      <c r="I91" s="15" t="s">
        <v>24</v>
      </c>
      <c r="J91" s="15" t="s">
        <v>337</v>
      </c>
      <c r="K91" s="15"/>
      <c r="L91" s="15"/>
      <c r="M91" s="15"/>
      <c r="N91" s="1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ht="27.75" customHeight="1">
      <c r="A92" s="15">
        <f>COUNT(A$4:A91)+1</f>
        <v>47</v>
      </c>
      <c r="B92" s="14"/>
      <c r="C92" s="15" t="s">
        <v>145</v>
      </c>
      <c r="D92" s="15" t="s">
        <v>256</v>
      </c>
      <c r="E92" s="15"/>
      <c r="F92" s="15">
        <v>3</v>
      </c>
      <c r="G92" s="15" t="s">
        <v>338</v>
      </c>
      <c r="H92" s="15" t="s">
        <v>23</v>
      </c>
      <c r="I92" s="15"/>
      <c r="J92" s="15" t="s">
        <v>339</v>
      </c>
      <c r="K92" s="15"/>
      <c r="L92" s="15" t="s">
        <v>259</v>
      </c>
      <c r="M92" s="15" t="s">
        <v>340</v>
      </c>
      <c r="N92" s="15" t="s">
        <v>341</v>
      </c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ht="27.75" customHeight="1">
      <c r="A93" s="15"/>
      <c r="B93" s="14"/>
      <c r="C93" s="15"/>
      <c r="D93" s="15"/>
      <c r="E93" s="15"/>
      <c r="F93" s="15"/>
      <c r="G93" s="15" t="s">
        <v>342</v>
      </c>
      <c r="H93" s="15" t="s">
        <v>263</v>
      </c>
      <c r="I93" s="15" t="s">
        <v>343</v>
      </c>
      <c r="J93" s="15" t="s">
        <v>344</v>
      </c>
      <c r="K93" s="15"/>
      <c r="L93" s="15"/>
      <c r="M93" s="15"/>
      <c r="N93" s="1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ht="27.75" customHeight="1">
      <c r="A94" s="15"/>
      <c r="B94" s="14"/>
      <c r="C94" s="15"/>
      <c r="D94" s="15"/>
      <c r="E94" s="15"/>
      <c r="F94" s="15"/>
      <c r="G94" s="15" t="s">
        <v>345</v>
      </c>
      <c r="H94" s="15" t="s">
        <v>266</v>
      </c>
      <c r="I94" s="15" t="s">
        <v>24</v>
      </c>
      <c r="J94" s="15" t="s">
        <v>346</v>
      </c>
      <c r="K94" s="15"/>
      <c r="L94" s="15"/>
      <c r="M94" s="15"/>
      <c r="N94" s="1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ht="27.75" customHeight="1">
      <c r="A95" s="15">
        <f>COUNT(A$4:A94)+1</f>
        <v>48</v>
      </c>
      <c r="B95" s="14"/>
      <c r="C95" s="15" t="s">
        <v>145</v>
      </c>
      <c r="D95" s="15" t="s">
        <v>256</v>
      </c>
      <c r="E95" s="15"/>
      <c r="F95" s="15">
        <v>2</v>
      </c>
      <c r="G95" s="15" t="s">
        <v>347</v>
      </c>
      <c r="H95" s="15" t="s">
        <v>23</v>
      </c>
      <c r="I95" s="15"/>
      <c r="J95" s="15" t="s">
        <v>348</v>
      </c>
      <c r="K95" s="15"/>
      <c r="L95" s="15" t="s">
        <v>259</v>
      </c>
      <c r="M95" s="15" t="s">
        <v>340</v>
      </c>
      <c r="N95" s="15" t="s">
        <v>349</v>
      </c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ht="27.75" customHeight="1">
      <c r="A96" s="15"/>
      <c r="B96" s="14"/>
      <c r="C96" s="15"/>
      <c r="D96" s="15"/>
      <c r="E96" s="15"/>
      <c r="F96" s="15"/>
      <c r="G96" s="15" t="s">
        <v>350</v>
      </c>
      <c r="H96" s="15" t="s">
        <v>263</v>
      </c>
      <c r="I96" s="15" t="s">
        <v>24</v>
      </c>
      <c r="J96" s="15" t="s">
        <v>351</v>
      </c>
      <c r="K96" s="15"/>
      <c r="L96" s="15"/>
      <c r="M96" s="15"/>
      <c r="N96" s="1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ht="27.75" customHeight="1">
      <c r="A97" s="15">
        <f>COUNT(A$4:A96)+1</f>
        <v>49</v>
      </c>
      <c r="B97" s="14"/>
      <c r="C97" s="15" t="s">
        <v>145</v>
      </c>
      <c r="D97" s="15" t="s">
        <v>256</v>
      </c>
      <c r="E97" s="15"/>
      <c r="F97" s="15">
        <v>1</v>
      </c>
      <c r="G97" s="15" t="s">
        <v>352</v>
      </c>
      <c r="H97" s="15" t="s">
        <v>23</v>
      </c>
      <c r="I97" s="15"/>
      <c r="J97" s="15" t="s">
        <v>353</v>
      </c>
      <c r="K97" s="15"/>
      <c r="L97" s="15" t="s">
        <v>259</v>
      </c>
      <c r="M97" s="15" t="s">
        <v>354</v>
      </c>
      <c r="N97" s="15" t="s">
        <v>355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ht="27.75" customHeight="1">
      <c r="A98" s="15">
        <f>COUNT(A$4:A97)+1</f>
        <v>50</v>
      </c>
      <c r="B98" s="14"/>
      <c r="C98" s="15" t="s">
        <v>145</v>
      </c>
      <c r="D98" s="15" t="s">
        <v>256</v>
      </c>
      <c r="E98" s="15"/>
      <c r="F98" s="15">
        <v>3</v>
      </c>
      <c r="G98" s="15" t="s">
        <v>356</v>
      </c>
      <c r="H98" s="15" t="s">
        <v>23</v>
      </c>
      <c r="I98" s="15"/>
      <c r="J98" s="15" t="s">
        <v>357</v>
      </c>
      <c r="K98" s="15"/>
      <c r="L98" s="15" t="s">
        <v>259</v>
      </c>
      <c r="M98" s="15" t="s">
        <v>358</v>
      </c>
      <c r="N98" s="15" t="s">
        <v>359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27.75" customHeight="1">
      <c r="A99" s="15"/>
      <c r="B99" s="14"/>
      <c r="C99" s="15"/>
      <c r="D99" s="15"/>
      <c r="E99" s="15"/>
      <c r="F99" s="15"/>
      <c r="G99" s="15" t="s">
        <v>360</v>
      </c>
      <c r="H99" s="15" t="s">
        <v>263</v>
      </c>
      <c r="I99" s="15" t="s">
        <v>24</v>
      </c>
      <c r="J99" s="15" t="s">
        <v>361</v>
      </c>
      <c r="K99" s="15"/>
      <c r="L99" s="15"/>
      <c r="M99" s="15"/>
      <c r="N99" s="1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ht="27.75" customHeight="1">
      <c r="A100" s="15"/>
      <c r="B100" s="14"/>
      <c r="C100" s="15"/>
      <c r="D100" s="15"/>
      <c r="E100" s="15"/>
      <c r="F100" s="15"/>
      <c r="G100" s="15" t="s">
        <v>362</v>
      </c>
      <c r="H100" s="15" t="s">
        <v>266</v>
      </c>
      <c r="I100" s="15" t="s">
        <v>24</v>
      </c>
      <c r="J100" s="15" t="s">
        <v>363</v>
      </c>
      <c r="K100" s="15"/>
      <c r="L100" s="15"/>
      <c r="M100" s="15"/>
      <c r="N100" s="1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ht="27.75" customHeight="1">
      <c r="A101" s="15">
        <f>COUNT(A$4:A100)+1</f>
        <v>51</v>
      </c>
      <c r="B101" s="14"/>
      <c r="C101" s="15" t="s">
        <v>145</v>
      </c>
      <c r="D101" s="15" t="s">
        <v>256</v>
      </c>
      <c r="E101" s="15"/>
      <c r="F101" s="15">
        <v>3</v>
      </c>
      <c r="G101" s="15" t="s">
        <v>364</v>
      </c>
      <c r="H101" s="15" t="s">
        <v>23</v>
      </c>
      <c r="I101" s="15"/>
      <c r="J101" s="15" t="s">
        <v>365</v>
      </c>
      <c r="K101" s="15"/>
      <c r="L101" s="15" t="s">
        <v>259</v>
      </c>
      <c r="M101" s="15" t="s">
        <v>358</v>
      </c>
      <c r="N101" s="15" t="s">
        <v>366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27.75" customHeight="1">
      <c r="A102" s="15"/>
      <c r="B102" s="14"/>
      <c r="C102" s="15"/>
      <c r="D102" s="15"/>
      <c r="E102" s="15"/>
      <c r="F102" s="15"/>
      <c r="G102" s="15" t="s">
        <v>367</v>
      </c>
      <c r="H102" s="15" t="s">
        <v>368</v>
      </c>
      <c r="I102" s="15" t="s">
        <v>24</v>
      </c>
      <c r="J102" s="15" t="s">
        <v>369</v>
      </c>
      <c r="K102" s="15"/>
      <c r="L102" s="15"/>
      <c r="M102" s="15"/>
      <c r="N102" s="1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ht="27.75" customHeight="1">
      <c r="A103" s="15"/>
      <c r="B103" s="14"/>
      <c r="C103" s="15"/>
      <c r="D103" s="15"/>
      <c r="E103" s="15"/>
      <c r="F103" s="15"/>
      <c r="G103" s="15" t="s">
        <v>370</v>
      </c>
      <c r="H103" s="15" t="s">
        <v>266</v>
      </c>
      <c r="I103" s="15" t="s">
        <v>24</v>
      </c>
      <c r="J103" s="15" t="s">
        <v>371</v>
      </c>
      <c r="K103" s="15"/>
      <c r="L103" s="15"/>
      <c r="M103" s="15"/>
      <c r="N103" s="1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ht="27.75" customHeight="1">
      <c r="A104" s="15">
        <f>COUNT(A$4:A103)+1</f>
        <v>52</v>
      </c>
      <c r="B104" s="14"/>
      <c r="C104" s="15" t="s">
        <v>145</v>
      </c>
      <c r="D104" s="15" t="s">
        <v>256</v>
      </c>
      <c r="E104" s="15"/>
      <c r="F104" s="15">
        <v>2</v>
      </c>
      <c r="G104" s="15" t="s">
        <v>372</v>
      </c>
      <c r="H104" s="15" t="s">
        <v>23</v>
      </c>
      <c r="I104" s="15"/>
      <c r="J104" s="15" t="s">
        <v>373</v>
      </c>
      <c r="K104" s="15"/>
      <c r="L104" s="15" t="s">
        <v>259</v>
      </c>
      <c r="M104" s="15" t="s">
        <v>374</v>
      </c>
      <c r="N104" s="15" t="s">
        <v>375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ht="27.75" customHeight="1">
      <c r="A105" s="15"/>
      <c r="B105" s="14"/>
      <c r="C105" s="15"/>
      <c r="D105" s="15"/>
      <c r="E105" s="15"/>
      <c r="F105" s="15"/>
      <c r="G105" s="15" t="s">
        <v>376</v>
      </c>
      <c r="H105" s="15" t="s">
        <v>263</v>
      </c>
      <c r="I105" s="15" t="s">
        <v>24</v>
      </c>
      <c r="J105" s="15" t="s">
        <v>377</v>
      </c>
      <c r="K105" s="15"/>
      <c r="L105" s="15"/>
      <c r="M105" s="15"/>
      <c r="N105" s="1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27.75" customHeight="1">
      <c r="A106" s="15">
        <f>COUNT(A$4:A105)+1</f>
        <v>53</v>
      </c>
      <c r="B106" s="14"/>
      <c r="C106" s="15" t="s">
        <v>145</v>
      </c>
      <c r="D106" s="15" t="s">
        <v>256</v>
      </c>
      <c r="E106" s="15"/>
      <c r="F106" s="15">
        <v>1</v>
      </c>
      <c r="G106" s="15" t="s">
        <v>378</v>
      </c>
      <c r="H106" s="15" t="s">
        <v>23</v>
      </c>
      <c r="I106" s="15"/>
      <c r="J106" s="15" t="s">
        <v>379</v>
      </c>
      <c r="K106" s="15"/>
      <c r="L106" s="15" t="s">
        <v>259</v>
      </c>
      <c r="M106" s="15" t="s">
        <v>380</v>
      </c>
      <c r="N106" s="15" t="s">
        <v>381</v>
      </c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27.75" customHeight="1">
      <c r="A107" s="15">
        <f>COUNT(A$4:A106)+1</f>
        <v>54</v>
      </c>
      <c r="B107" s="14"/>
      <c r="C107" s="15" t="s">
        <v>145</v>
      </c>
      <c r="D107" s="15" t="s">
        <v>256</v>
      </c>
      <c r="E107" s="15"/>
      <c r="F107" s="15">
        <v>1</v>
      </c>
      <c r="G107" s="15" t="s">
        <v>382</v>
      </c>
      <c r="H107" s="15" t="s">
        <v>23</v>
      </c>
      <c r="I107" s="15"/>
      <c r="J107" s="15" t="s">
        <v>383</v>
      </c>
      <c r="K107" s="15"/>
      <c r="L107" s="15"/>
      <c r="M107" s="15" t="s">
        <v>384</v>
      </c>
      <c r="N107" s="15" t="s">
        <v>385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27.75" customHeight="1">
      <c r="A108" s="15">
        <f>COUNT(A$4:A107)+1</f>
        <v>55</v>
      </c>
      <c r="B108" s="14"/>
      <c r="C108" s="15" t="s">
        <v>145</v>
      </c>
      <c r="D108" s="15" t="s">
        <v>256</v>
      </c>
      <c r="E108" s="15"/>
      <c r="F108" s="15">
        <v>1</v>
      </c>
      <c r="G108" s="15" t="s">
        <v>386</v>
      </c>
      <c r="H108" s="15" t="s">
        <v>23</v>
      </c>
      <c r="I108" s="15"/>
      <c r="J108" s="15" t="s">
        <v>387</v>
      </c>
      <c r="K108" s="15"/>
      <c r="L108" s="15" t="s">
        <v>259</v>
      </c>
      <c r="M108" s="15" t="s">
        <v>388</v>
      </c>
      <c r="N108" s="15" t="s">
        <v>389</v>
      </c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27.75" customHeight="1">
      <c r="A109" s="15">
        <f>COUNT(A$4:A108)+1</f>
        <v>56</v>
      </c>
      <c r="B109" s="14"/>
      <c r="C109" s="15" t="s">
        <v>145</v>
      </c>
      <c r="D109" s="15" t="s">
        <v>256</v>
      </c>
      <c r="E109" s="15"/>
      <c r="F109" s="15">
        <v>1</v>
      </c>
      <c r="G109" s="15" t="s">
        <v>390</v>
      </c>
      <c r="H109" s="15" t="s">
        <v>23</v>
      </c>
      <c r="I109" s="15"/>
      <c r="J109" s="15" t="s">
        <v>391</v>
      </c>
      <c r="K109" s="15"/>
      <c r="L109" s="15" t="s">
        <v>270</v>
      </c>
      <c r="M109" s="15" t="s">
        <v>392</v>
      </c>
      <c r="N109" s="15" t="s">
        <v>393</v>
      </c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27.75" customHeight="1">
      <c r="A110" s="15">
        <f>COUNT(A$4:A109)+1</f>
        <v>57</v>
      </c>
      <c r="B110" s="14"/>
      <c r="C110" s="15" t="s">
        <v>145</v>
      </c>
      <c r="D110" s="15" t="s">
        <v>256</v>
      </c>
      <c r="E110" s="15"/>
      <c r="F110" s="15">
        <v>2</v>
      </c>
      <c r="G110" s="15" t="s">
        <v>394</v>
      </c>
      <c r="H110" s="15" t="s">
        <v>23</v>
      </c>
      <c r="I110" s="15"/>
      <c r="J110" s="15" t="s">
        <v>395</v>
      </c>
      <c r="K110" s="15"/>
      <c r="L110" s="15" t="s">
        <v>259</v>
      </c>
      <c r="M110" s="15" t="s">
        <v>293</v>
      </c>
      <c r="N110" s="15" t="s">
        <v>396</v>
      </c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27.75" customHeight="1">
      <c r="A111" s="15"/>
      <c r="B111" s="14"/>
      <c r="C111" s="15"/>
      <c r="D111" s="15"/>
      <c r="E111" s="15"/>
      <c r="F111" s="15"/>
      <c r="G111" s="15" t="s">
        <v>397</v>
      </c>
      <c r="H111" s="15" t="s">
        <v>281</v>
      </c>
      <c r="I111" s="15" t="s">
        <v>24</v>
      </c>
      <c r="J111" s="15" t="s">
        <v>398</v>
      </c>
      <c r="K111" s="15"/>
      <c r="L111" s="15"/>
      <c r="M111" s="15"/>
      <c r="N111" s="1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27.75" customHeight="1">
      <c r="A112" s="19">
        <f>COUNT(A$4:A111)+1</f>
        <v>58</v>
      </c>
      <c r="B112" s="14"/>
      <c r="C112" s="28" t="s">
        <v>145</v>
      </c>
      <c r="D112" s="28" t="s">
        <v>399</v>
      </c>
      <c r="E112" s="14"/>
      <c r="F112" s="14" t="s">
        <v>400</v>
      </c>
      <c r="G112" s="15" t="s">
        <v>401</v>
      </c>
      <c r="H112" s="14" t="s">
        <v>23</v>
      </c>
      <c r="I112" s="14" t="s">
        <v>24</v>
      </c>
      <c r="J112" s="14" t="s">
        <v>402</v>
      </c>
      <c r="K112" s="14" t="s">
        <v>26</v>
      </c>
      <c r="L112" s="14" t="s">
        <v>403</v>
      </c>
      <c r="M112" s="14" t="s">
        <v>404</v>
      </c>
      <c r="N112" s="14" t="s">
        <v>405</v>
      </c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27.75" customHeight="1">
      <c r="A113" s="19"/>
      <c r="B113" s="14"/>
      <c r="C113" s="28"/>
      <c r="D113" s="28"/>
      <c r="E113" s="14"/>
      <c r="F113" s="14"/>
      <c r="G113" s="15" t="s">
        <v>406</v>
      </c>
      <c r="H113" s="14" t="s">
        <v>31</v>
      </c>
      <c r="I113" s="14"/>
      <c r="J113" s="14" t="s">
        <v>407</v>
      </c>
      <c r="K113" s="14" t="s">
        <v>66</v>
      </c>
      <c r="L113" s="14"/>
      <c r="M113" s="14"/>
      <c r="N113" s="14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27.75" customHeight="1">
      <c r="A114" s="19">
        <f>COUNT(A$4:A113)+1</f>
        <v>59</v>
      </c>
      <c r="B114" s="14"/>
      <c r="C114" s="28" t="s">
        <v>145</v>
      </c>
      <c r="D114" s="28" t="s">
        <v>399</v>
      </c>
      <c r="E114" s="14"/>
      <c r="F114" s="14" t="s">
        <v>408</v>
      </c>
      <c r="G114" s="14" t="s">
        <v>409</v>
      </c>
      <c r="H114" s="14" t="s">
        <v>23</v>
      </c>
      <c r="I114" s="14" t="s">
        <v>24</v>
      </c>
      <c r="J114" s="14" t="s">
        <v>410</v>
      </c>
      <c r="K114" s="14" t="s">
        <v>66</v>
      </c>
      <c r="L114" s="14" t="s">
        <v>27</v>
      </c>
      <c r="M114" s="15" t="s">
        <v>411</v>
      </c>
      <c r="N114" s="28" t="s">
        <v>412</v>
      </c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ht="27.75" customHeight="1">
      <c r="A115" s="19">
        <f>COUNT(A$4:A114)+1</f>
        <v>60</v>
      </c>
      <c r="B115" s="14"/>
      <c r="C115" s="28" t="s">
        <v>145</v>
      </c>
      <c r="D115" s="28" t="s">
        <v>399</v>
      </c>
      <c r="E115" s="14"/>
      <c r="F115" s="14" t="s">
        <v>408</v>
      </c>
      <c r="G115" s="14" t="s">
        <v>413</v>
      </c>
      <c r="H115" s="14" t="s">
        <v>23</v>
      </c>
      <c r="I115" s="14" t="s">
        <v>24</v>
      </c>
      <c r="J115" s="14" t="s">
        <v>414</v>
      </c>
      <c r="K115" s="14" t="s">
        <v>66</v>
      </c>
      <c r="L115" s="14" t="s">
        <v>149</v>
      </c>
      <c r="M115" s="15" t="s">
        <v>415</v>
      </c>
      <c r="N115" s="28" t="s">
        <v>416</v>
      </c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27.75" customHeight="1">
      <c r="A116" s="19">
        <f>COUNT(A$4:A115)+1</f>
        <v>61</v>
      </c>
      <c r="B116" s="28"/>
      <c r="C116" s="28" t="s">
        <v>145</v>
      </c>
      <c r="D116" s="28" t="s">
        <v>399</v>
      </c>
      <c r="E116" s="28"/>
      <c r="F116" s="28" t="s">
        <v>408</v>
      </c>
      <c r="G116" s="28" t="s">
        <v>417</v>
      </c>
      <c r="H116" s="28" t="s">
        <v>23</v>
      </c>
      <c r="I116" s="28" t="s">
        <v>24</v>
      </c>
      <c r="J116" s="14" t="s">
        <v>418</v>
      </c>
      <c r="K116" s="28" t="s">
        <v>66</v>
      </c>
      <c r="L116" s="28" t="s">
        <v>149</v>
      </c>
      <c r="M116" s="15" t="s">
        <v>419</v>
      </c>
      <c r="N116" s="28" t="s">
        <v>420</v>
      </c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27.75" customHeight="1">
      <c r="A117" s="29">
        <f>COUNT(A$4:A116)+1</f>
        <v>62</v>
      </c>
      <c r="B117" s="62" t="s">
        <v>421</v>
      </c>
      <c r="C117" s="29" t="s">
        <v>422</v>
      </c>
      <c r="D117" s="29" t="s">
        <v>423</v>
      </c>
      <c r="E117" s="15">
        <v>15.1</v>
      </c>
      <c r="F117" s="29" t="s">
        <v>408</v>
      </c>
      <c r="G117" s="29" t="s">
        <v>424</v>
      </c>
      <c r="H117" s="29" t="s">
        <v>23</v>
      </c>
      <c r="I117" s="15" t="s">
        <v>24</v>
      </c>
      <c r="J117" s="29" t="s">
        <v>425</v>
      </c>
      <c r="K117" s="29"/>
      <c r="L117" s="31" t="s">
        <v>149</v>
      </c>
      <c r="M117" s="29" t="s">
        <v>426</v>
      </c>
      <c r="N117" s="15" t="s">
        <v>427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27.75" customHeight="1">
      <c r="A118" s="29">
        <f>COUNT(A$4:A117)+1</f>
        <v>63</v>
      </c>
      <c r="B118" s="62" t="s">
        <v>428</v>
      </c>
      <c r="C118" s="29" t="s">
        <v>422</v>
      </c>
      <c r="D118" s="29" t="s">
        <v>423</v>
      </c>
      <c r="E118" s="15">
        <v>15.1</v>
      </c>
      <c r="F118" s="29" t="s">
        <v>429</v>
      </c>
      <c r="G118" s="29" t="s">
        <v>430</v>
      </c>
      <c r="H118" s="29" t="s">
        <v>23</v>
      </c>
      <c r="I118" s="15" t="s">
        <v>24</v>
      </c>
      <c r="J118" s="29" t="s">
        <v>431</v>
      </c>
      <c r="K118" s="29"/>
      <c r="L118" s="31" t="s">
        <v>27</v>
      </c>
      <c r="M118" s="29" t="s">
        <v>432</v>
      </c>
      <c r="N118" s="15" t="s">
        <v>433</v>
      </c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27.75" customHeight="1">
      <c r="A119" s="29"/>
      <c r="B119" s="29"/>
      <c r="C119" s="29"/>
      <c r="D119" s="29"/>
      <c r="E119" s="15"/>
      <c r="F119" s="29"/>
      <c r="G119" s="29" t="s">
        <v>434</v>
      </c>
      <c r="H119" s="29" t="s">
        <v>263</v>
      </c>
      <c r="I119" s="15" t="s">
        <v>24</v>
      </c>
      <c r="J119" s="29" t="s">
        <v>435</v>
      </c>
      <c r="K119" s="29"/>
      <c r="L119" s="31"/>
      <c r="M119" s="29"/>
      <c r="N119" s="1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27.75" customHeight="1">
      <c r="A120" s="29"/>
      <c r="B120" s="29"/>
      <c r="C120" s="29"/>
      <c r="D120" s="29"/>
      <c r="E120" s="15"/>
      <c r="F120" s="29"/>
      <c r="G120" s="29" t="s">
        <v>436</v>
      </c>
      <c r="H120" s="29" t="s">
        <v>34</v>
      </c>
      <c r="I120" s="15" t="s">
        <v>24</v>
      </c>
      <c r="J120" s="29" t="s">
        <v>437</v>
      </c>
      <c r="K120" s="29"/>
      <c r="L120" s="31"/>
      <c r="M120" s="29"/>
      <c r="N120" s="1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27.75" customHeight="1">
      <c r="A121" s="29">
        <f>COUNT(A$4:A120)+1</f>
        <v>64</v>
      </c>
      <c r="B121" s="62" t="s">
        <v>438</v>
      </c>
      <c r="C121" s="29" t="s">
        <v>422</v>
      </c>
      <c r="D121" s="29" t="s">
        <v>423</v>
      </c>
      <c r="E121" s="15">
        <v>15.1</v>
      </c>
      <c r="F121" s="29" t="s">
        <v>429</v>
      </c>
      <c r="G121" s="29" t="s">
        <v>439</v>
      </c>
      <c r="H121" s="29" t="s">
        <v>23</v>
      </c>
      <c r="I121" s="15" t="s">
        <v>24</v>
      </c>
      <c r="J121" s="29" t="s">
        <v>440</v>
      </c>
      <c r="K121" s="29"/>
      <c r="L121" s="31" t="s">
        <v>149</v>
      </c>
      <c r="M121" s="29" t="s">
        <v>441</v>
      </c>
      <c r="N121" s="15" t="s">
        <v>442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27.75" customHeight="1">
      <c r="A122" s="29"/>
      <c r="B122" s="29"/>
      <c r="C122" s="29"/>
      <c r="D122" s="29"/>
      <c r="E122" s="15"/>
      <c r="F122" s="29"/>
      <c r="G122" s="29" t="s">
        <v>443</v>
      </c>
      <c r="H122" s="29" t="s">
        <v>263</v>
      </c>
      <c r="I122" s="15" t="s">
        <v>24</v>
      </c>
      <c r="J122" s="29" t="s">
        <v>444</v>
      </c>
      <c r="K122" s="29"/>
      <c r="L122" s="31"/>
      <c r="M122" s="29"/>
      <c r="N122" s="1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27.75" customHeight="1">
      <c r="A123" s="29"/>
      <c r="B123" s="29"/>
      <c r="C123" s="29"/>
      <c r="D123" s="29"/>
      <c r="E123" s="15"/>
      <c r="F123" s="29"/>
      <c r="G123" s="29" t="s">
        <v>445</v>
      </c>
      <c r="H123" s="29" t="s">
        <v>143</v>
      </c>
      <c r="I123" s="15" t="s">
        <v>24</v>
      </c>
      <c r="J123" s="29" t="s">
        <v>446</v>
      </c>
      <c r="K123" s="29"/>
      <c r="L123" s="31"/>
      <c r="M123" s="29"/>
      <c r="N123" s="1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27.75" customHeight="1">
      <c r="A124" s="29">
        <f>COUNT(A$4:A123)+1</f>
        <v>65</v>
      </c>
      <c r="B124" s="62" t="s">
        <v>447</v>
      </c>
      <c r="C124" s="29" t="s">
        <v>422</v>
      </c>
      <c r="D124" s="29" t="s">
        <v>423</v>
      </c>
      <c r="E124" s="15">
        <v>15.1</v>
      </c>
      <c r="F124" s="29" t="s">
        <v>400</v>
      </c>
      <c r="G124" s="29" t="s">
        <v>448</v>
      </c>
      <c r="H124" s="29" t="s">
        <v>23</v>
      </c>
      <c r="I124" s="15" t="s">
        <v>24</v>
      </c>
      <c r="J124" s="29" t="s">
        <v>449</v>
      </c>
      <c r="K124" s="29"/>
      <c r="L124" s="31" t="s">
        <v>27</v>
      </c>
      <c r="M124" s="29" t="s">
        <v>450</v>
      </c>
      <c r="N124" s="15" t="s">
        <v>451</v>
      </c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27.75" customHeight="1">
      <c r="A125" s="29"/>
      <c r="B125" s="29"/>
      <c r="C125" s="29"/>
      <c r="D125" s="29"/>
      <c r="E125" s="15"/>
      <c r="F125" s="29"/>
      <c r="G125" s="29" t="s">
        <v>452</v>
      </c>
      <c r="H125" s="29" t="s">
        <v>263</v>
      </c>
      <c r="I125" s="15" t="s">
        <v>24</v>
      </c>
      <c r="J125" s="29" t="s">
        <v>453</v>
      </c>
      <c r="K125" s="29"/>
      <c r="L125" s="31"/>
      <c r="M125" s="29"/>
      <c r="N125" s="1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27.75" customHeight="1">
      <c r="A126" s="29">
        <f>COUNT(A$4:A125)+1</f>
        <v>66</v>
      </c>
      <c r="B126" s="62" t="s">
        <v>454</v>
      </c>
      <c r="C126" s="29" t="s">
        <v>422</v>
      </c>
      <c r="D126" s="29" t="s">
        <v>423</v>
      </c>
      <c r="E126" s="15">
        <v>15.1</v>
      </c>
      <c r="F126" s="29" t="s">
        <v>408</v>
      </c>
      <c r="G126" s="29" t="s">
        <v>455</v>
      </c>
      <c r="H126" s="29" t="s">
        <v>23</v>
      </c>
      <c r="I126" s="15" t="s">
        <v>24</v>
      </c>
      <c r="J126" s="29" t="s">
        <v>456</v>
      </c>
      <c r="K126" s="29"/>
      <c r="L126" s="31" t="s">
        <v>123</v>
      </c>
      <c r="M126" s="29" t="s">
        <v>457</v>
      </c>
      <c r="N126" s="15" t="s">
        <v>458</v>
      </c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27.75" customHeight="1">
      <c r="A127" s="29">
        <f>COUNT(A$4:A126)+1</f>
        <v>67</v>
      </c>
      <c r="B127" s="62" t="s">
        <v>459</v>
      </c>
      <c r="C127" s="29" t="s">
        <v>422</v>
      </c>
      <c r="D127" s="29" t="s">
        <v>423</v>
      </c>
      <c r="E127" s="15">
        <v>15.1</v>
      </c>
      <c r="F127" s="29" t="s">
        <v>429</v>
      </c>
      <c r="G127" s="29" t="s">
        <v>460</v>
      </c>
      <c r="H127" s="29" t="s">
        <v>23</v>
      </c>
      <c r="I127" s="15" t="s">
        <v>24</v>
      </c>
      <c r="J127" s="29" t="s">
        <v>461</v>
      </c>
      <c r="K127" s="29"/>
      <c r="L127" s="31" t="s">
        <v>27</v>
      </c>
      <c r="M127" s="29" t="s">
        <v>462</v>
      </c>
      <c r="N127" s="15" t="s">
        <v>463</v>
      </c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27.75" customHeight="1">
      <c r="A128" s="29"/>
      <c r="B128" s="29"/>
      <c r="C128" s="29"/>
      <c r="D128" s="29"/>
      <c r="E128" s="15"/>
      <c r="F128" s="29"/>
      <c r="G128" s="29" t="s">
        <v>464</v>
      </c>
      <c r="H128" s="29" t="s">
        <v>465</v>
      </c>
      <c r="I128" s="15" t="s">
        <v>24</v>
      </c>
      <c r="J128" s="29" t="s">
        <v>466</v>
      </c>
      <c r="K128" s="29"/>
      <c r="L128" s="31"/>
      <c r="M128" s="29"/>
      <c r="N128" s="15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27.75" customHeight="1">
      <c r="A129" s="29"/>
      <c r="B129" s="29"/>
      <c r="C129" s="29"/>
      <c r="D129" s="29"/>
      <c r="E129" s="15"/>
      <c r="F129" s="29"/>
      <c r="G129" s="29" t="s">
        <v>467</v>
      </c>
      <c r="H129" s="29" t="s">
        <v>468</v>
      </c>
      <c r="I129" s="15" t="s">
        <v>24</v>
      </c>
      <c r="J129" s="29" t="s">
        <v>469</v>
      </c>
      <c r="K129" s="29"/>
      <c r="L129" s="31"/>
      <c r="M129" s="29"/>
      <c r="N129" s="15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27.75" customHeight="1">
      <c r="A130" s="29">
        <f>COUNT(A$4:A129)+1</f>
        <v>68</v>
      </c>
      <c r="B130" s="62" t="s">
        <v>470</v>
      </c>
      <c r="C130" s="29" t="s">
        <v>422</v>
      </c>
      <c r="D130" s="29" t="s">
        <v>423</v>
      </c>
      <c r="E130" s="15">
        <v>15.1</v>
      </c>
      <c r="F130" s="29" t="s">
        <v>408</v>
      </c>
      <c r="G130" s="29" t="s">
        <v>471</v>
      </c>
      <c r="H130" s="29" t="s">
        <v>23</v>
      </c>
      <c r="I130" s="15" t="s">
        <v>24</v>
      </c>
      <c r="J130" s="29" t="s">
        <v>472</v>
      </c>
      <c r="K130" s="29"/>
      <c r="L130" s="31" t="s">
        <v>123</v>
      </c>
      <c r="M130" s="29" t="s">
        <v>462</v>
      </c>
      <c r="N130" s="15" t="s">
        <v>473</v>
      </c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27.75" customHeight="1">
      <c r="A131" s="29">
        <f>COUNT(A$4:A130)+1</f>
        <v>69</v>
      </c>
      <c r="B131" s="62" t="s">
        <v>474</v>
      </c>
      <c r="C131" s="29" t="s">
        <v>422</v>
      </c>
      <c r="D131" s="29" t="s">
        <v>423</v>
      </c>
      <c r="E131" s="15">
        <v>15.1</v>
      </c>
      <c r="F131" s="29" t="s">
        <v>429</v>
      </c>
      <c r="G131" s="29" t="s">
        <v>475</v>
      </c>
      <c r="H131" s="29" t="s">
        <v>23</v>
      </c>
      <c r="I131" s="15" t="s">
        <v>24</v>
      </c>
      <c r="J131" s="29" t="s">
        <v>476</v>
      </c>
      <c r="K131" s="29"/>
      <c r="L131" s="31" t="s">
        <v>27</v>
      </c>
      <c r="M131" s="29" t="s">
        <v>477</v>
      </c>
      <c r="N131" s="15" t="s">
        <v>478</v>
      </c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27.75" customHeight="1">
      <c r="A132" s="29"/>
      <c r="B132" s="29"/>
      <c r="C132" s="29"/>
      <c r="D132" s="29"/>
      <c r="E132" s="15"/>
      <c r="F132" s="29"/>
      <c r="G132" s="29" t="s">
        <v>479</v>
      </c>
      <c r="H132" s="29" t="s">
        <v>31</v>
      </c>
      <c r="I132" s="15" t="s">
        <v>24</v>
      </c>
      <c r="J132" s="29" t="s">
        <v>480</v>
      </c>
      <c r="K132" s="29"/>
      <c r="L132" s="31"/>
      <c r="M132" s="29"/>
      <c r="N132" s="15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27.75" customHeight="1">
      <c r="A133" s="29"/>
      <c r="B133" s="29"/>
      <c r="C133" s="29"/>
      <c r="D133" s="29"/>
      <c r="E133" s="15"/>
      <c r="F133" s="29"/>
      <c r="G133" s="29" t="s">
        <v>481</v>
      </c>
      <c r="H133" s="29" t="s">
        <v>34</v>
      </c>
      <c r="I133" s="15" t="s">
        <v>24</v>
      </c>
      <c r="J133" s="29" t="s">
        <v>482</v>
      </c>
      <c r="K133" s="29"/>
      <c r="L133" s="31"/>
      <c r="M133" s="29"/>
      <c r="N133" s="15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27.75" customHeight="1">
      <c r="A134" s="29">
        <f>COUNT(A$4:A133)+1</f>
        <v>70</v>
      </c>
      <c r="B134" s="62" t="s">
        <v>483</v>
      </c>
      <c r="C134" s="29" t="s">
        <v>422</v>
      </c>
      <c r="D134" s="29" t="s">
        <v>423</v>
      </c>
      <c r="E134" s="15">
        <v>15.1</v>
      </c>
      <c r="F134" s="29" t="s">
        <v>429</v>
      </c>
      <c r="G134" s="29" t="s">
        <v>484</v>
      </c>
      <c r="H134" s="29" t="s">
        <v>23</v>
      </c>
      <c r="I134" s="15" t="s">
        <v>24</v>
      </c>
      <c r="J134" s="29" t="s">
        <v>485</v>
      </c>
      <c r="K134" s="29"/>
      <c r="L134" s="31" t="s">
        <v>486</v>
      </c>
      <c r="M134" s="29" t="s">
        <v>487</v>
      </c>
      <c r="N134" s="15" t="s">
        <v>488</v>
      </c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27.75" customHeight="1">
      <c r="A135" s="29"/>
      <c r="B135" s="29"/>
      <c r="C135" s="29"/>
      <c r="D135" s="29"/>
      <c r="E135" s="15"/>
      <c r="F135" s="29"/>
      <c r="G135" s="29" t="s">
        <v>489</v>
      </c>
      <c r="H135" s="29" t="s">
        <v>31</v>
      </c>
      <c r="I135" s="15" t="s">
        <v>24</v>
      </c>
      <c r="J135" s="29" t="s">
        <v>490</v>
      </c>
      <c r="K135" s="29"/>
      <c r="L135" s="31"/>
      <c r="M135" s="29"/>
      <c r="N135" s="15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27.75" customHeight="1">
      <c r="A136" s="29"/>
      <c r="B136" s="29"/>
      <c r="C136" s="29"/>
      <c r="D136" s="29"/>
      <c r="E136" s="15"/>
      <c r="F136" s="29"/>
      <c r="G136" s="29" t="s">
        <v>491</v>
      </c>
      <c r="H136" s="29" t="s">
        <v>143</v>
      </c>
      <c r="I136" s="15" t="s">
        <v>24</v>
      </c>
      <c r="J136" s="29" t="s">
        <v>492</v>
      </c>
      <c r="K136" s="29"/>
      <c r="L136" s="31"/>
      <c r="M136" s="29"/>
      <c r="N136" s="15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27.75" customHeight="1">
      <c r="A137" s="29">
        <f>COUNT(A$4:A136)+1</f>
        <v>71</v>
      </c>
      <c r="B137" s="62" t="s">
        <v>493</v>
      </c>
      <c r="C137" s="29" t="s">
        <v>422</v>
      </c>
      <c r="D137" s="29" t="s">
        <v>423</v>
      </c>
      <c r="E137" s="15">
        <v>15.1</v>
      </c>
      <c r="F137" s="29" t="s">
        <v>429</v>
      </c>
      <c r="G137" s="29" t="s">
        <v>494</v>
      </c>
      <c r="H137" s="29" t="s">
        <v>23</v>
      </c>
      <c r="I137" s="15" t="s">
        <v>24</v>
      </c>
      <c r="J137" s="29" t="s">
        <v>495</v>
      </c>
      <c r="K137" s="29"/>
      <c r="L137" s="31" t="s">
        <v>496</v>
      </c>
      <c r="M137" s="29" t="s">
        <v>497</v>
      </c>
      <c r="N137" s="15" t="s">
        <v>498</v>
      </c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27.75" customHeight="1">
      <c r="A138" s="29"/>
      <c r="B138" s="29"/>
      <c r="C138" s="29"/>
      <c r="D138" s="29"/>
      <c r="E138" s="15"/>
      <c r="F138" s="29"/>
      <c r="G138" s="29" t="s">
        <v>499</v>
      </c>
      <c r="H138" s="29" t="s">
        <v>90</v>
      </c>
      <c r="I138" s="15" t="s">
        <v>49</v>
      </c>
      <c r="J138" s="29" t="s">
        <v>500</v>
      </c>
      <c r="K138" s="29"/>
      <c r="L138" s="31"/>
      <c r="M138" s="29"/>
      <c r="N138" s="15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ht="27.75" customHeight="1">
      <c r="A139" s="29"/>
      <c r="B139" s="29"/>
      <c r="C139" s="29"/>
      <c r="D139" s="29"/>
      <c r="E139" s="15"/>
      <c r="F139" s="29"/>
      <c r="G139" s="29" t="s">
        <v>501</v>
      </c>
      <c r="H139" s="29" t="s">
        <v>143</v>
      </c>
      <c r="I139" s="15" t="s">
        <v>24</v>
      </c>
      <c r="J139" s="29" t="s">
        <v>502</v>
      </c>
      <c r="K139" s="29"/>
      <c r="L139" s="31"/>
      <c r="M139" s="29"/>
      <c r="N139" s="15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ht="27.75" customHeight="1">
      <c r="A140" s="29">
        <f>COUNT(A$4:A139)+1</f>
        <v>72</v>
      </c>
      <c r="B140" s="62" t="s">
        <v>503</v>
      </c>
      <c r="C140" s="29" t="s">
        <v>422</v>
      </c>
      <c r="D140" s="29" t="s">
        <v>423</v>
      </c>
      <c r="E140" s="15">
        <v>15.1</v>
      </c>
      <c r="F140" s="29" t="s">
        <v>408</v>
      </c>
      <c r="G140" s="29" t="s">
        <v>504</v>
      </c>
      <c r="H140" s="29" t="s">
        <v>23</v>
      </c>
      <c r="I140" s="15" t="s">
        <v>24</v>
      </c>
      <c r="J140" s="29" t="s">
        <v>505</v>
      </c>
      <c r="K140" s="29"/>
      <c r="L140" s="31" t="s">
        <v>149</v>
      </c>
      <c r="M140" s="29" t="s">
        <v>506</v>
      </c>
      <c r="N140" s="15" t="s">
        <v>507</v>
      </c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ht="27.75" customHeight="1">
      <c r="A141" s="29">
        <f>COUNT(A$4:A140)+1</f>
        <v>73</v>
      </c>
      <c r="B141" s="62" t="s">
        <v>508</v>
      </c>
      <c r="C141" s="29" t="s">
        <v>422</v>
      </c>
      <c r="D141" s="29" t="s">
        <v>423</v>
      </c>
      <c r="E141" s="15">
        <v>15.1</v>
      </c>
      <c r="F141" s="29" t="s">
        <v>400</v>
      </c>
      <c r="G141" s="29" t="s">
        <v>509</v>
      </c>
      <c r="H141" s="29" t="s">
        <v>23</v>
      </c>
      <c r="I141" s="15" t="s">
        <v>24</v>
      </c>
      <c r="J141" s="29" t="s">
        <v>510</v>
      </c>
      <c r="K141" s="29"/>
      <c r="L141" s="31" t="s">
        <v>123</v>
      </c>
      <c r="M141" s="29" t="s">
        <v>511</v>
      </c>
      <c r="N141" s="15" t="s">
        <v>512</v>
      </c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27.75" customHeight="1">
      <c r="A142" s="29"/>
      <c r="B142" s="29"/>
      <c r="C142" s="29"/>
      <c r="D142" s="29"/>
      <c r="E142" s="15"/>
      <c r="F142" s="29"/>
      <c r="G142" s="29" t="s">
        <v>513</v>
      </c>
      <c r="H142" s="29" t="s">
        <v>263</v>
      </c>
      <c r="I142" s="15" t="s">
        <v>24</v>
      </c>
      <c r="J142" s="29" t="s">
        <v>514</v>
      </c>
      <c r="K142" s="29"/>
      <c r="L142" s="31"/>
      <c r="M142" s="29"/>
      <c r="N142" s="15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27.75" customHeight="1">
      <c r="A143" s="29">
        <f>COUNT(A$4:A142)+1</f>
        <v>74</v>
      </c>
      <c r="B143" s="62" t="s">
        <v>515</v>
      </c>
      <c r="C143" s="29" t="s">
        <v>422</v>
      </c>
      <c r="D143" s="29" t="s">
        <v>423</v>
      </c>
      <c r="E143" s="15">
        <v>15.1</v>
      </c>
      <c r="F143" s="29" t="s">
        <v>400</v>
      </c>
      <c r="G143" s="29" t="s">
        <v>516</v>
      </c>
      <c r="H143" s="29" t="s">
        <v>23</v>
      </c>
      <c r="I143" s="15" t="s">
        <v>24</v>
      </c>
      <c r="J143" s="29" t="s">
        <v>517</v>
      </c>
      <c r="K143" s="29"/>
      <c r="L143" s="31" t="s">
        <v>27</v>
      </c>
      <c r="M143" s="29" t="s">
        <v>518</v>
      </c>
      <c r="N143" s="15" t="s">
        <v>519</v>
      </c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27.75" customHeight="1">
      <c r="A144" s="29"/>
      <c r="B144" s="29"/>
      <c r="C144" s="29"/>
      <c r="D144" s="29"/>
      <c r="E144" s="15"/>
      <c r="F144" s="29"/>
      <c r="G144" s="29" t="s">
        <v>520</v>
      </c>
      <c r="H144" s="29" t="s">
        <v>143</v>
      </c>
      <c r="I144" s="15" t="s">
        <v>24</v>
      </c>
      <c r="J144" s="29" t="s">
        <v>521</v>
      </c>
      <c r="K144" s="29"/>
      <c r="L144" s="31"/>
      <c r="M144" s="29"/>
      <c r="N144" s="15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27.75" customHeight="1">
      <c r="A145" s="29">
        <f>COUNT(A$4:A144)+1</f>
        <v>75</v>
      </c>
      <c r="B145" s="62" t="s">
        <v>522</v>
      </c>
      <c r="C145" s="29" t="s">
        <v>422</v>
      </c>
      <c r="D145" s="29" t="s">
        <v>423</v>
      </c>
      <c r="E145" s="15">
        <v>15.1</v>
      </c>
      <c r="F145" s="29" t="s">
        <v>408</v>
      </c>
      <c r="G145" s="29" t="s">
        <v>523</v>
      </c>
      <c r="H145" s="29" t="s">
        <v>23</v>
      </c>
      <c r="I145" s="15" t="s">
        <v>24</v>
      </c>
      <c r="J145" s="29" t="s">
        <v>524</v>
      </c>
      <c r="K145" s="29"/>
      <c r="L145" s="31" t="s">
        <v>27</v>
      </c>
      <c r="M145" s="29" t="s">
        <v>525</v>
      </c>
      <c r="N145" s="15" t="s">
        <v>526</v>
      </c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27.75" customHeight="1">
      <c r="A146" s="29">
        <f>COUNT(A$4:A145)+1</f>
        <v>76</v>
      </c>
      <c r="B146" s="62" t="s">
        <v>527</v>
      </c>
      <c r="C146" s="29" t="s">
        <v>422</v>
      </c>
      <c r="D146" s="29" t="s">
        <v>423</v>
      </c>
      <c r="E146" s="15">
        <v>15.1</v>
      </c>
      <c r="F146" s="29" t="s">
        <v>408</v>
      </c>
      <c r="G146" s="29" t="s">
        <v>528</v>
      </c>
      <c r="H146" s="29" t="s">
        <v>23</v>
      </c>
      <c r="I146" s="15" t="s">
        <v>24</v>
      </c>
      <c r="J146" s="29" t="s">
        <v>529</v>
      </c>
      <c r="K146" s="29"/>
      <c r="L146" s="31" t="s">
        <v>27</v>
      </c>
      <c r="M146" s="29" t="s">
        <v>530</v>
      </c>
      <c r="N146" s="15" t="s">
        <v>531</v>
      </c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27.75" customHeight="1">
      <c r="A147" s="29">
        <f>COUNT(A$4:A146)+1</f>
        <v>77</v>
      </c>
      <c r="B147" s="62" t="s">
        <v>532</v>
      </c>
      <c r="C147" s="29" t="s">
        <v>422</v>
      </c>
      <c r="D147" s="29" t="s">
        <v>423</v>
      </c>
      <c r="E147" s="15">
        <v>15.1</v>
      </c>
      <c r="F147" s="29" t="s">
        <v>400</v>
      </c>
      <c r="G147" s="29" t="s">
        <v>533</v>
      </c>
      <c r="H147" s="29" t="s">
        <v>23</v>
      </c>
      <c r="I147" s="15" t="s">
        <v>24</v>
      </c>
      <c r="J147" s="29" t="s">
        <v>534</v>
      </c>
      <c r="K147" s="29"/>
      <c r="L147" s="31" t="s">
        <v>199</v>
      </c>
      <c r="M147" s="29" t="s">
        <v>535</v>
      </c>
      <c r="N147" s="15" t="s">
        <v>536</v>
      </c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ht="27.75" customHeight="1">
      <c r="A148" s="29"/>
      <c r="B148" s="29"/>
      <c r="C148" s="29"/>
      <c r="D148" s="29"/>
      <c r="E148" s="15"/>
      <c r="F148" s="29"/>
      <c r="G148" s="29" t="s">
        <v>537</v>
      </c>
      <c r="H148" s="29" t="s">
        <v>31</v>
      </c>
      <c r="I148" s="15" t="s">
        <v>24</v>
      </c>
      <c r="J148" s="29" t="s">
        <v>538</v>
      </c>
      <c r="K148" s="29"/>
      <c r="L148" s="31"/>
      <c r="M148" s="29"/>
      <c r="N148" s="15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ht="27.75" customHeight="1">
      <c r="A149" s="29">
        <f>COUNT(A$4:A148)+1</f>
        <v>78</v>
      </c>
      <c r="B149" s="62" t="s">
        <v>539</v>
      </c>
      <c r="C149" s="29" t="s">
        <v>422</v>
      </c>
      <c r="D149" s="29" t="s">
        <v>423</v>
      </c>
      <c r="E149" s="15">
        <v>15.1</v>
      </c>
      <c r="F149" s="29" t="s">
        <v>408</v>
      </c>
      <c r="G149" s="29" t="s">
        <v>540</v>
      </c>
      <c r="H149" s="29" t="s">
        <v>23</v>
      </c>
      <c r="I149" s="15" t="s">
        <v>24</v>
      </c>
      <c r="J149" s="29" t="s">
        <v>541</v>
      </c>
      <c r="K149" s="29"/>
      <c r="L149" s="31" t="s">
        <v>496</v>
      </c>
      <c r="M149" s="29" t="s">
        <v>542</v>
      </c>
      <c r="N149" s="15" t="s">
        <v>543</v>
      </c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27.75" customHeight="1">
      <c r="A150" s="29">
        <f>COUNT(A$4:A149)+1</f>
        <v>79</v>
      </c>
      <c r="B150" s="62" t="s">
        <v>544</v>
      </c>
      <c r="C150" s="29" t="s">
        <v>422</v>
      </c>
      <c r="D150" s="29" t="s">
        <v>423</v>
      </c>
      <c r="E150" s="15">
        <v>15.1</v>
      </c>
      <c r="F150" s="29" t="s">
        <v>429</v>
      </c>
      <c r="G150" s="29" t="s">
        <v>545</v>
      </c>
      <c r="H150" s="29" t="s">
        <v>23</v>
      </c>
      <c r="I150" s="15" t="s">
        <v>24</v>
      </c>
      <c r="J150" s="29" t="s">
        <v>546</v>
      </c>
      <c r="K150" s="29"/>
      <c r="L150" s="31" t="s">
        <v>27</v>
      </c>
      <c r="M150" s="29" t="s">
        <v>547</v>
      </c>
      <c r="N150" s="15" t="s">
        <v>548</v>
      </c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ht="27.75" customHeight="1">
      <c r="A151" s="29"/>
      <c r="B151" s="29"/>
      <c r="C151" s="29"/>
      <c r="D151" s="29"/>
      <c r="E151" s="15"/>
      <c r="F151" s="29"/>
      <c r="G151" s="29" t="s">
        <v>549</v>
      </c>
      <c r="H151" s="29" t="s">
        <v>31</v>
      </c>
      <c r="I151" s="15" t="s">
        <v>24</v>
      </c>
      <c r="J151" s="29" t="s">
        <v>550</v>
      </c>
      <c r="K151" s="29"/>
      <c r="L151" s="31"/>
      <c r="M151" s="29"/>
      <c r="N151" s="15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ht="27.75" customHeight="1">
      <c r="A152" s="29"/>
      <c r="B152" s="29"/>
      <c r="C152" s="29"/>
      <c r="D152" s="29"/>
      <c r="E152" s="15"/>
      <c r="F152" s="29"/>
      <c r="G152" s="29" t="s">
        <v>551</v>
      </c>
      <c r="H152" s="29" t="s">
        <v>143</v>
      </c>
      <c r="I152" s="15" t="s">
        <v>24</v>
      </c>
      <c r="J152" s="29" t="s">
        <v>552</v>
      </c>
      <c r="K152" s="29"/>
      <c r="L152" s="31"/>
      <c r="M152" s="29"/>
      <c r="N152" s="15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ht="27.75" customHeight="1">
      <c r="A153" s="29">
        <f>COUNT(A$4:A152)+1</f>
        <v>80</v>
      </c>
      <c r="B153" s="62" t="s">
        <v>553</v>
      </c>
      <c r="C153" s="29" t="s">
        <v>422</v>
      </c>
      <c r="D153" s="29" t="s">
        <v>423</v>
      </c>
      <c r="E153" s="15">
        <v>15.1</v>
      </c>
      <c r="F153" s="29" t="s">
        <v>408</v>
      </c>
      <c r="G153" s="29" t="s">
        <v>554</v>
      </c>
      <c r="H153" s="29" t="s">
        <v>23</v>
      </c>
      <c r="I153" s="15" t="s">
        <v>24</v>
      </c>
      <c r="J153" s="29" t="s">
        <v>555</v>
      </c>
      <c r="K153" s="29"/>
      <c r="L153" s="31" t="s">
        <v>27</v>
      </c>
      <c r="M153" s="29" t="s">
        <v>556</v>
      </c>
      <c r="N153" s="15" t="s">
        <v>557</v>
      </c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ht="27.75" customHeight="1">
      <c r="A154" s="29">
        <f>COUNT(A$4:A153)+1</f>
        <v>81</v>
      </c>
      <c r="B154" s="62" t="s">
        <v>558</v>
      </c>
      <c r="C154" s="29" t="s">
        <v>422</v>
      </c>
      <c r="D154" s="29" t="s">
        <v>423</v>
      </c>
      <c r="E154" s="15">
        <v>15.1</v>
      </c>
      <c r="F154" s="29" t="s">
        <v>408</v>
      </c>
      <c r="G154" s="29" t="s">
        <v>559</v>
      </c>
      <c r="H154" s="29" t="s">
        <v>23</v>
      </c>
      <c r="I154" s="15" t="s">
        <v>24</v>
      </c>
      <c r="J154" s="29" t="s">
        <v>560</v>
      </c>
      <c r="K154" s="29"/>
      <c r="L154" s="31" t="s">
        <v>27</v>
      </c>
      <c r="M154" s="29" t="s">
        <v>561</v>
      </c>
      <c r="N154" s="15" t="s">
        <v>562</v>
      </c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ht="27.75" customHeight="1">
      <c r="A155" s="29">
        <f>COUNT(A$4:A154)+1</f>
        <v>82</v>
      </c>
      <c r="B155" s="62" t="s">
        <v>563</v>
      </c>
      <c r="C155" s="29" t="s">
        <v>422</v>
      </c>
      <c r="D155" s="29" t="s">
        <v>423</v>
      </c>
      <c r="E155" s="15">
        <v>15.1</v>
      </c>
      <c r="F155" s="29" t="s">
        <v>400</v>
      </c>
      <c r="G155" s="29" t="s">
        <v>564</v>
      </c>
      <c r="H155" s="29" t="s">
        <v>23</v>
      </c>
      <c r="I155" s="15" t="s">
        <v>24</v>
      </c>
      <c r="J155" s="29" t="s">
        <v>565</v>
      </c>
      <c r="K155" s="29"/>
      <c r="L155" s="31" t="s">
        <v>27</v>
      </c>
      <c r="M155" s="29" t="s">
        <v>566</v>
      </c>
      <c r="N155" s="15" t="s">
        <v>567</v>
      </c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ht="27.75" customHeight="1">
      <c r="A156" s="29"/>
      <c r="B156" s="29"/>
      <c r="C156" s="29"/>
      <c r="D156" s="29"/>
      <c r="E156" s="15"/>
      <c r="F156" s="29"/>
      <c r="G156" s="29" t="s">
        <v>568</v>
      </c>
      <c r="H156" s="29" t="s">
        <v>31</v>
      </c>
      <c r="I156" s="15" t="s">
        <v>24</v>
      </c>
      <c r="J156" s="29" t="s">
        <v>569</v>
      </c>
      <c r="K156" s="29"/>
      <c r="L156" s="31"/>
      <c r="M156" s="29"/>
      <c r="N156" s="15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ht="27.75" customHeight="1">
      <c r="A157" s="29">
        <f>COUNT(A$4:A156)+1</f>
        <v>83</v>
      </c>
      <c r="B157" s="62" t="s">
        <v>570</v>
      </c>
      <c r="C157" s="29" t="s">
        <v>422</v>
      </c>
      <c r="D157" s="29" t="s">
        <v>423</v>
      </c>
      <c r="E157" s="15">
        <v>15.1</v>
      </c>
      <c r="F157" s="29" t="s">
        <v>400</v>
      </c>
      <c r="G157" s="29" t="s">
        <v>571</v>
      </c>
      <c r="H157" s="29" t="s">
        <v>23</v>
      </c>
      <c r="I157" s="15" t="s">
        <v>24</v>
      </c>
      <c r="J157" s="29" t="s">
        <v>572</v>
      </c>
      <c r="K157" s="29"/>
      <c r="L157" s="31" t="s">
        <v>27</v>
      </c>
      <c r="M157" s="29" t="s">
        <v>573</v>
      </c>
      <c r="N157" s="15" t="s">
        <v>574</v>
      </c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ht="27.75" customHeight="1">
      <c r="A158" s="29"/>
      <c r="B158" s="29"/>
      <c r="C158" s="29"/>
      <c r="D158" s="29"/>
      <c r="E158" s="15"/>
      <c r="F158" s="29"/>
      <c r="G158" s="29" t="s">
        <v>575</v>
      </c>
      <c r="H158" s="29" t="s">
        <v>31</v>
      </c>
      <c r="I158" s="15" t="s">
        <v>24</v>
      </c>
      <c r="J158" s="29" t="s">
        <v>576</v>
      </c>
      <c r="K158" s="15"/>
      <c r="L158" s="31"/>
      <c r="M158" s="29"/>
      <c r="N158" s="15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27.75" customHeight="1">
      <c r="A159" s="19">
        <f>COUNT(A$4:A158)+1</f>
        <v>84</v>
      </c>
      <c r="B159" s="60" t="s">
        <v>577</v>
      </c>
      <c r="C159" s="15" t="s">
        <v>422</v>
      </c>
      <c r="D159" s="15" t="s">
        <v>423</v>
      </c>
      <c r="E159" s="32"/>
      <c r="F159" s="19">
        <v>2</v>
      </c>
      <c r="G159" s="14" t="s">
        <v>578</v>
      </c>
      <c r="H159" s="14" t="s">
        <v>23</v>
      </c>
      <c r="I159" s="14" t="s">
        <v>24</v>
      </c>
      <c r="J159" s="14" t="s">
        <v>579</v>
      </c>
      <c r="K159" s="14"/>
      <c r="L159" s="14" t="s">
        <v>58</v>
      </c>
      <c r="M159" s="14" t="s">
        <v>580</v>
      </c>
      <c r="N159" s="15" t="s">
        <v>581</v>
      </c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ht="27.75" customHeight="1">
      <c r="A160" s="19"/>
      <c r="B160" s="19"/>
      <c r="C160" s="15"/>
      <c r="D160" s="15"/>
      <c r="E160" s="15"/>
      <c r="F160" s="19"/>
      <c r="G160" s="14" t="s">
        <v>582</v>
      </c>
      <c r="H160" s="14" t="s">
        <v>31</v>
      </c>
      <c r="I160" s="14" t="s">
        <v>24</v>
      </c>
      <c r="J160" s="14" t="s">
        <v>583</v>
      </c>
      <c r="K160" s="14"/>
      <c r="L160" s="14"/>
      <c r="M160" s="14"/>
      <c r="N160" s="15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ht="27.75" customHeight="1">
      <c r="A161" s="15">
        <f>COUNT(A$4:A160)+1</f>
        <v>85</v>
      </c>
      <c r="B161" s="15"/>
      <c r="C161" s="15" t="s">
        <v>422</v>
      </c>
      <c r="D161" s="15" t="s">
        <v>423</v>
      </c>
      <c r="E161" s="15"/>
      <c r="F161" s="15">
        <v>1</v>
      </c>
      <c r="G161" s="15" t="s">
        <v>584</v>
      </c>
      <c r="H161" s="15" t="s">
        <v>23</v>
      </c>
      <c r="I161" s="15" t="s">
        <v>24</v>
      </c>
      <c r="J161" s="15" t="s">
        <v>585</v>
      </c>
      <c r="K161" s="15"/>
      <c r="L161" s="15" t="s">
        <v>149</v>
      </c>
      <c r="M161" s="15" t="s">
        <v>586</v>
      </c>
      <c r="N161" s="15" t="s">
        <v>587</v>
      </c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ht="27.75" customHeight="1">
      <c r="A162" s="19">
        <f>COUNT(A$4:A161)+1</f>
        <v>86</v>
      </c>
      <c r="B162" s="60" t="s">
        <v>588</v>
      </c>
      <c r="C162" s="19" t="s">
        <v>422</v>
      </c>
      <c r="D162" s="19" t="s">
        <v>589</v>
      </c>
      <c r="E162" s="15">
        <v>15.1</v>
      </c>
      <c r="F162" s="19">
        <v>3</v>
      </c>
      <c r="G162" s="15" t="s">
        <v>590</v>
      </c>
      <c r="H162" s="15" t="s">
        <v>23</v>
      </c>
      <c r="I162" s="15"/>
      <c r="J162" s="14" t="s">
        <v>591</v>
      </c>
      <c r="K162" s="15"/>
      <c r="L162" s="15" t="s">
        <v>592</v>
      </c>
      <c r="M162" s="15" t="s">
        <v>593</v>
      </c>
      <c r="N162" s="15" t="s">
        <v>594</v>
      </c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ht="27.75" customHeight="1">
      <c r="A163" s="19"/>
      <c r="B163" s="19"/>
      <c r="C163" s="19"/>
      <c r="D163" s="19"/>
      <c r="E163" s="15"/>
      <c r="F163" s="19"/>
      <c r="G163" s="15" t="s">
        <v>595</v>
      </c>
      <c r="H163" s="15" t="s">
        <v>596</v>
      </c>
      <c r="I163" s="15" t="s">
        <v>24</v>
      </c>
      <c r="J163" s="14" t="s">
        <v>597</v>
      </c>
      <c r="K163" s="15"/>
      <c r="L163" s="15"/>
      <c r="M163" s="15"/>
      <c r="N163" s="15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ht="27.75" customHeight="1">
      <c r="A164" s="19"/>
      <c r="B164" s="19"/>
      <c r="C164" s="19"/>
      <c r="D164" s="19"/>
      <c r="E164" s="15"/>
      <c r="F164" s="19"/>
      <c r="G164" s="15" t="s">
        <v>598</v>
      </c>
      <c r="H164" s="15" t="s">
        <v>599</v>
      </c>
      <c r="I164" s="15" t="s">
        <v>24</v>
      </c>
      <c r="J164" s="14" t="s">
        <v>600</v>
      </c>
      <c r="K164" s="15"/>
      <c r="L164" s="15"/>
      <c r="M164" s="15"/>
      <c r="N164" s="15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ht="27.75" customHeight="1">
      <c r="A165" s="15">
        <f>COUNT(A$4:A164)+1</f>
        <v>87</v>
      </c>
      <c r="B165" s="61" t="s">
        <v>601</v>
      </c>
      <c r="C165" s="15" t="s">
        <v>422</v>
      </c>
      <c r="D165" s="15" t="s">
        <v>589</v>
      </c>
      <c r="E165" s="15">
        <v>15.1</v>
      </c>
      <c r="F165" s="15">
        <v>1</v>
      </c>
      <c r="G165" s="15" t="s">
        <v>602</v>
      </c>
      <c r="H165" s="15" t="s">
        <v>23</v>
      </c>
      <c r="I165" s="15"/>
      <c r="J165" s="14" t="s">
        <v>603</v>
      </c>
      <c r="K165" s="15"/>
      <c r="L165" s="15" t="s">
        <v>58</v>
      </c>
      <c r="M165" s="15" t="s">
        <v>604</v>
      </c>
      <c r="N165" s="15" t="s">
        <v>605</v>
      </c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ht="27.75" customHeight="1">
      <c r="A166" s="15">
        <f>COUNT(A$4:A165)+1</f>
        <v>88</v>
      </c>
      <c r="B166" s="61" t="s">
        <v>606</v>
      </c>
      <c r="C166" s="15" t="s">
        <v>422</v>
      </c>
      <c r="D166" s="15" t="s">
        <v>589</v>
      </c>
      <c r="E166" s="15">
        <v>15.1</v>
      </c>
      <c r="F166" s="15">
        <v>1</v>
      </c>
      <c r="G166" s="15" t="s">
        <v>607</v>
      </c>
      <c r="H166" s="15" t="s">
        <v>23</v>
      </c>
      <c r="I166" s="15"/>
      <c r="J166" s="14" t="s">
        <v>608</v>
      </c>
      <c r="K166" s="15"/>
      <c r="L166" s="15" t="s">
        <v>592</v>
      </c>
      <c r="M166" s="15" t="s">
        <v>609</v>
      </c>
      <c r="N166" s="15" t="s">
        <v>610</v>
      </c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ht="27.75" customHeight="1">
      <c r="A167" s="15">
        <f>COUNT(A$4:A166)+1</f>
        <v>89</v>
      </c>
      <c r="B167" s="61" t="s">
        <v>611</v>
      </c>
      <c r="C167" s="15" t="s">
        <v>422</v>
      </c>
      <c r="D167" s="15" t="s">
        <v>589</v>
      </c>
      <c r="E167" s="15">
        <v>15.1</v>
      </c>
      <c r="F167" s="15">
        <v>1</v>
      </c>
      <c r="G167" s="15" t="s">
        <v>612</v>
      </c>
      <c r="H167" s="15" t="s">
        <v>23</v>
      </c>
      <c r="I167" s="15"/>
      <c r="J167" s="14" t="s">
        <v>613</v>
      </c>
      <c r="K167" s="15"/>
      <c r="L167" s="15" t="s">
        <v>592</v>
      </c>
      <c r="M167" s="15" t="s">
        <v>614</v>
      </c>
      <c r="N167" s="15" t="s">
        <v>615</v>
      </c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ht="27.75" customHeight="1">
      <c r="A168" s="19">
        <f>COUNT(A$4:A167)+1</f>
        <v>90</v>
      </c>
      <c r="B168" s="60" t="s">
        <v>616</v>
      </c>
      <c r="C168" s="19" t="s">
        <v>422</v>
      </c>
      <c r="D168" s="19" t="s">
        <v>589</v>
      </c>
      <c r="E168" s="15">
        <v>15.1</v>
      </c>
      <c r="F168" s="19">
        <v>2</v>
      </c>
      <c r="G168" s="15" t="s">
        <v>617</v>
      </c>
      <c r="H168" s="15" t="s">
        <v>23</v>
      </c>
      <c r="I168" s="15"/>
      <c r="J168" s="14" t="s">
        <v>618</v>
      </c>
      <c r="K168" s="15"/>
      <c r="L168" s="15" t="s">
        <v>592</v>
      </c>
      <c r="M168" s="15" t="s">
        <v>619</v>
      </c>
      <c r="N168" s="15" t="s">
        <v>620</v>
      </c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ht="27.75" customHeight="1">
      <c r="A169" s="19"/>
      <c r="B169" s="19"/>
      <c r="C169" s="19"/>
      <c r="D169" s="19"/>
      <c r="E169" s="15"/>
      <c r="F169" s="19"/>
      <c r="G169" s="15" t="s">
        <v>621</v>
      </c>
      <c r="H169" s="15" t="s">
        <v>599</v>
      </c>
      <c r="I169" s="15" t="s">
        <v>24</v>
      </c>
      <c r="J169" s="14" t="s">
        <v>622</v>
      </c>
      <c r="K169" s="15"/>
      <c r="L169" s="15"/>
      <c r="M169" s="15"/>
      <c r="N169" s="15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27.75" customHeight="1">
      <c r="A170" s="15">
        <f>COUNT(A$4:A169)+1</f>
        <v>91</v>
      </c>
      <c r="B170" s="61" t="s">
        <v>623</v>
      </c>
      <c r="C170" s="15" t="s">
        <v>422</v>
      </c>
      <c r="D170" s="15" t="s">
        <v>589</v>
      </c>
      <c r="E170" s="15">
        <v>15.1</v>
      </c>
      <c r="F170" s="15">
        <v>1</v>
      </c>
      <c r="G170" s="15" t="s">
        <v>624</v>
      </c>
      <c r="H170" s="15" t="s">
        <v>23</v>
      </c>
      <c r="I170" s="15"/>
      <c r="J170" s="14" t="s">
        <v>625</v>
      </c>
      <c r="K170" s="15"/>
      <c r="L170" s="15" t="s">
        <v>27</v>
      </c>
      <c r="M170" s="15" t="s">
        <v>626</v>
      </c>
      <c r="N170" s="15" t="s">
        <v>627</v>
      </c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ht="27.75" customHeight="1">
      <c r="A171" s="15">
        <f>COUNT(A$4:A170)+1</f>
        <v>92</v>
      </c>
      <c r="B171" s="61" t="s">
        <v>628</v>
      </c>
      <c r="C171" s="15" t="s">
        <v>422</v>
      </c>
      <c r="D171" s="15" t="s">
        <v>589</v>
      </c>
      <c r="E171" s="15">
        <v>15.1</v>
      </c>
      <c r="F171" s="15">
        <v>1</v>
      </c>
      <c r="G171" s="15" t="s">
        <v>629</v>
      </c>
      <c r="H171" s="15" t="s">
        <v>23</v>
      </c>
      <c r="I171" s="15"/>
      <c r="J171" s="14" t="s">
        <v>630</v>
      </c>
      <c r="K171" s="15"/>
      <c r="L171" s="15" t="s">
        <v>27</v>
      </c>
      <c r="M171" s="15" t="s">
        <v>631</v>
      </c>
      <c r="N171" s="15" t="s">
        <v>632</v>
      </c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ht="27.75" customHeight="1">
      <c r="A172" s="19">
        <f>COUNT(A$4:A171)+1</f>
        <v>93</v>
      </c>
      <c r="B172" s="60" t="s">
        <v>633</v>
      </c>
      <c r="C172" s="19" t="s">
        <v>422</v>
      </c>
      <c r="D172" s="19" t="s">
        <v>589</v>
      </c>
      <c r="E172" s="15">
        <v>15.1</v>
      </c>
      <c r="F172" s="19">
        <v>3</v>
      </c>
      <c r="G172" s="15" t="s">
        <v>634</v>
      </c>
      <c r="H172" s="15" t="s">
        <v>23</v>
      </c>
      <c r="I172" s="15"/>
      <c r="J172" s="14" t="s">
        <v>635</v>
      </c>
      <c r="K172" s="15"/>
      <c r="L172" s="15" t="s">
        <v>58</v>
      </c>
      <c r="M172" s="15" t="s">
        <v>636</v>
      </c>
      <c r="N172" s="15" t="s">
        <v>637</v>
      </c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ht="27.75" customHeight="1">
      <c r="A173" s="19"/>
      <c r="B173" s="19"/>
      <c r="C173" s="19"/>
      <c r="D173" s="19"/>
      <c r="E173" s="15"/>
      <c r="F173" s="19"/>
      <c r="G173" s="15" t="s">
        <v>638</v>
      </c>
      <c r="H173" s="15" t="s">
        <v>596</v>
      </c>
      <c r="I173" s="15" t="s">
        <v>24</v>
      </c>
      <c r="J173" s="14" t="s">
        <v>639</v>
      </c>
      <c r="K173" s="15"/>
      <c r="L173" s="15"/>
      <c r="M173" s="15"/>
      <c r="N173" s="15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ht="27.75" customHeight="1">
      <c r="A174" s="19"/>
      <c r="B174" s="19"/>
      <c r="C174" s="19"/>
      <c r="D174" s="19"/>
      <c r="E174" s="15"/>
      <c r="F174" s="19"/>
      <c r="G174" s="15" t="s">
        <v>640</v>
      </c>
      <c r="H174" s="15" t="s">
        <v>641</v>
      </c>
      <c r="I174" s="15" t="s">
        <v>24</v>
      </c>
      <c r="J174" s="14" t="s">
        <v>642</v>
      </c>
      <c r="K174" s="15"/>
      <c r="L174" s="15"/>
      <c r="M174" s="15"/>
      <c r="N174" s="15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ht="27.75" customHeight="1">
      <c r="A175" s="19">
        <f>COUNT(A$4:A174)+1</f>
        <v>94</v>
      </c>
      <c r="B175" s="14" t="s">
        <v>643</v>
      </c>
      <c r="C175" s="19" t="s">
        <v>422</v>
      </c>
      <c r="D175" s="19" t="s">
        <v>589</v>
      </c>
      <c r="E175" s="15">
        <v>15.1</v>
      </c>
      <c r="F175" s="19">
        <v>2</v>
      </c>
      <c r="G175" s="15" t="s">
        <v>644</v>
      </c>
      <c r="H175" s="15" t="s">
        <v>23</v>
      </c>
      <c r="I175" s="15" t="s">
        <v>24</v>
      </c>
      <c r="J175" s="14" t="s">
        <v>645</v>
      </c>
      <c r="K175" s="15"/>
      <c r="L175" s="15" t="s">
        <v>27</v>
      </c>
      <c r="M175" s="15" t="s">
        <v>646</v>
      </c>
      <c r="N175" s="15" t="s">
        <v>647</v>
      </c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ht="27.75" customHeight="1">
      <c r="A176" s="19"/>
      <c r="B176" s="14"/>
      <c r="C176" s="19"/>
      <c r="D176" s="19"/>
      <c r="E176" s="15"/>
      <c r="F176" s="19"/>
      <c r="G176" s="15" t="s">
        <v>648</v>
      </c>
      <c r="H176" s="15" t="s">
        <v>596</v>
      </c>
      <c r="I176" s="15" t="s">
        <v>24</v>
      </c>
      <c r="J176" s="14" t="s">
        <v>649</v>
      </c>
      <c r="K176" s="15"/>
      <c r="L176" s="15"/>
      <c r="M176" s="15"/>
      <c r="N176" s="15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ht="27.75" customHeight="1">
      <c r="A177" s="33">
        <f>COUNT(A$4:A176)+1</f>
        <v>95</v>
      </c>
      <c r="B177" s="63" t="s">
        <v>650</v>
      </c>
      <c r="C177" s="31" t="s">
        <v>422</v>
      </c>
      <c r="D177" s="31" t="s">
        <v>651</v>
      </c>
      <c r="E177" s="31">
        <v>2015.1</v>
      </c>
      <c r="F177" s="31">
        <v>1</v>
      </c>
      <c r="G177" s="31" t="s">
        <v>652</v>
      </c>
      <c r="H177" s="35" t="s">
        <v>23</v>
      </c>
      <c r="I177" s="35"/>
      <c r="J177" s="29" t="s">
        <v>653</v>
      </c>
      <c r="K177" s="35" t="s">
        <v>654</v>
      </c>
      <c r="L177" s="39" t="s">
        <v>27</v>
      </c>
      <c r="M177" s="35" t="s">
        <v>655</v>
      </c>
      <c r="N177" s="37" t="s">
        <v>656</v>
      </c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ht="27.75" customHeight="1">
      <c r="A178" s="35">
        <f>COUNT(A$4:A177)+1</f>
        <v>96</v>
      </c>
      <c r="B178" s="64" t="s">
        <v>657</v>
      </c>
      <c r="C178" s="31" t="s">
        <v>422</v>
      </c>
      <c r="D178" s="31" t="s">
        <v>651</v>
      </c>
      <c r="E178" s="37" t="s">
        <v>658</v>
      </c>
      <c r="F178" s="35">
        <v>3</v>
      </c>
      <c r="G178" s="31" t="s">
        <v>659</v>
      </c>
      <c r="H178" s="35" t="s">
        <v>23</v>
      </c>
      <c r="I178" s="35"/>
      <c r="J178" s="29" t="s">
        <v>660</v>
      </c>
      <c r="K178" s="35" t="s">
        <v>661</v>
      </c>
      <c r="L178" s="39" t="s">
        <v>27</v>
      </c>
      <c r="M178" s="31" t="s">
        <v>662</v>
      </c>
      <c r="N178" s="37" t="s">
        <v>663</v>
      </c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ht="27.75" customHeight="1">
      <c r="A179" s="35"/>
      <c r="B179" s="36"/>
      <c r="C179" s="31"/>
      <c r="D179" s="31"/>
      <c r="E179" s="37"/>
      <c r="F179" s="35"/>
      <c r="G179" s="31" t="s">
        <v>664</v>
      </c>
      <c r="H179" s="35"/>
      <c r="I179" s="31" t="s">
        <v>24</v>
      </c>
      <c r="J179" s="29" t="s">
        <v>665</v>
      </c>
      <c r="K179" s="35" t="s">
        <v>654</v>
      </c>
      <c r="L179" s="39"/>
      <c r="M179" s="31"/>
      <c r="N179" s="37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ht="27.75" customHeight="1">
      <c r="A180" s="35"/>
      <c r="B180" s="36"/>
      <c r="C180" s="31"/>
      <c r="D180" s="31"/>
      <c r="E180" s="37"/>
      <c r="F180" s="35"/>
      <c r="G180" s="31" t="s">
        <v>666</v>
      </c>
      <c r="H180" s="35"/>
      <c r="I180" s="31" t="s">
        <v>24</v>
      </c>
      <c r="J180" s="29" t="s">
        <v>667</v>
      </c>
      <c r="K180" s="35" t="s">
        <v>46</v>
      </c>
      <c r="L180" s="39"/>
      <c r="M180" s="31"/>
      <c r="N180" s="37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ht="27.75" customHeight="1">
      <c r="A181" s="35">
        <f>COUNT(A$4:A180)+1</f>
        <v>97</v>
      </c>
      <c r="B181" s="65" t="s">
        <v>668</v>
      </c>
      <c r="C181" s="31" t="s">
        <v>422</v>
      </c>
      <c r="D181" s="31" t="s">
        <v>651</v>
      </c>
      <c r="E181" s="31">
        <v>2015.1</v>
      </c>
      <c r="F181" s="31">
        <v>1</v>
      </c>
      <c r="G181" s="31" t="s">
        <v>669</v>
      </c>
      <c r="H181" s="35" t="s">
        <v>23</v>
      </c>
      <c r="I181" s="35"/>
      <c r="J181" s="29" t="s">
        <v>670</v>
      </c>
      <c r="K181" s="35"/>
      <c r="L181" s="39" t="s">
        <v>27</v>
      </c>
      <c r="M181" s="31" t="s">
        <v>671</v>
      </c>
      <c r="N181" s="37" t="s">
        <v>672</v>
      </c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ht="27.75" customHeight="1">
      <c r="A182" s="35">
        <f>COUNT(A$4:A181)+1</f>
        <v>98</v>
      </c>
      <c r="B182" s="65" t="s">
        <v>673</v>
      </c>
      <c r="C182" s="31" t="s">
        <v>422</v>
      </c>
      <c r="D182" s="31" t="s">
        <v>651</v>
      </c>
      <c r="E182" s="31">
        <v>2015.1</v>
      </c>
      <c r="F182" s="35">
        <v>2</v>
      </c>
      <c r="G182" s="31" t="s">
        <v>674</v>
      </c>
      <c r="H182" s="35" t="s">
        <v>23</v>
      </c>
      <c r="I182" s="35"/>
      <c r="J182" s="29" t="s">
        <v>675</v>
      </c>
      <c r="K182" s="35" t="s">
        <v>661</v>
      </c>
      <c r="L182" s="31" t="s">
        <v>58</v>
      </c>
      <c r="M182" s="31" t="s">
        <v>676</v>
      </c>
      <c r="N182" s="37" t="s">
        <v>677</v>
      </c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27.75" customHeight="1">
      <c r="A183" s="35"/>
      <c r="B183" s="31"/>
      <c r="C183" s="31"/>
      <c r="D183" s="31"/>
      <c r="E183" s="31"/>
      <c r="F183" s="35"/>
      <c r="G183" s="31" t="s">
        <v>678</v>
      </c>
      <c r="H183" s="31" t="s">
        <v>596</v>
      </c>
      <c r="I183" s="31" t="s">
        <v>24</v>
      </c>
      <c r="J183" s="29" t="s">
        <v>679</v>
      </c>
      <c r="K183" s="35" t="s">
        <v>66</v>
      </c>
      <c r="L183" s="31"/>
      <c r="M183" s="31"/>
      <c r="N183" s="37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ht="27.75" customHeight="1">
      <c r="A184" s="35">
        <f>COUNT(A$4:A183)+1</f>
        <v>99</v>
      </c>
      <c r="B184" s="65" t="s">
        <v>680</v>
      </c>
      <c r="C184" s="31" t="s">
        <v>422</v>
      </c>
      <c r="D184" s="31" t="s">
        <v>651</v>
      </c>
      <c r="E184" s="37" t="s">
        <v>658</v>
      </c>
      <c r="F184" s="38">
        <v>2</v>
      </c>
      <c r="G184" s="39" t="s">
        <v>681</v>
      </c>
      <c r="H184" s="35" t="s">
        <v>23</v>
      </c>
      <c r="I184" s="35"/>
      <c r="J184" s="41" t="s">
        <v>682</v>
      </c>
      <c r="K184" s="35" t="s">
        <v>654</v>
      </c>
      <c r="L184" s="39" t="s">
        <v>27</v>
      </c>
      <c r="M184" s="39" t="s">
        <v>683</v>
      </c>
      <c r="N184" s="37" t="s">
        <v>684</v>
      </c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ht="27.75" customHeight="1">
      <c r="A185" s="35"/>
      <c r="B185" s="31"/>
      <c r="C185" s="31"/>
      <c r="D185" s="31"/>
      <c r="E185" s="37"/>
      <c r="F185" s="38"/>
      <c r="G185" s="39" t="s">
        <v>685</v>
      </c>
      <c r="H185" s="39" t="s">
        <v>686</v>
      </c>
      <c r="I185" s="31" t="s">
        <v>24</v>
      </c>
      <c r="J185" s="41" t="s">
        <v>687</v>
      </c>
      <c r="K185" s="35" t="s">
        <v>46</v>
      </c>
      <c r="L185" s="39"/>
      <c r="M185" s="39"/>
      <c r="N185" s="37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ht="27.75" customHeight="1">
      <c r="A186" s="35">
        <f>COUNT(A$4:A185)+1</f>
        <v>100</v>
      </c>
      <c r="B186" s="66" t="s">
        <v>688</v>
      </c>
      <c r="C186" s="31" t="s">
        <v>422</v>
      </c>
      <c r="D186" s="31" t="s">
        <v>651</v>
      </c>
      <c r="E186" s="37" t="s">
        <v>658</v>
      </c>
      <c r="F186" s="35">
        <v>2</v>
      </c>
      <c r="G186" s="40" t="s">
        <v>689</v>
      </c>
      <c r="H186" s="35" t="s">
        <v>23</v>
      </c>
      <c r="I186" s="35"/>
      <c r="J186" s="29" t="s">
        <v>690</v>
      </c>
      <c r="K186" s="35" t="s">
        <v>661</v>
      </c>
      <c r="L186" s="39" t="s">
        <v>27</v>
      </c>
      <c r="M186" s="31" t="s">
        <v>691</v>
      </c>
      <c r="N186" s="37" t="s">
        <v>692</v>
      </c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ht="27.75" customHeight="1">
      <c r="A187" s="35"/>
      <c r="B187" s="39"/>
      <c r="C187" s="31"/>
      <c r="D187" s="31"/>
      <c r="E187" s="37"/>
      <c r="F187" s="35"/>
      <c r="G187" s="31" t="s">
        <v>693</v>
      </c>
      <c r="H187" s="31" t="s">
        <v>596</v>
      </c>
      <c r="I187" s="31" t="s">
        <v>24</v>
      </c>
      <c r="J187" s="29" t="s">
        <v>694</v>
      </c>
      <c r="K187" s="35"/>
      <c r="L187" s="39"/>
      <c r="M187" s="31"/>
      <c r="N187" s="37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ht="27.75" customHeight="1">
      <c r="A188" s="35">
        <f>COUNT(A$4:A187)+1</f>
        <v>101</v>
      </c>
      <c r="B188" s="66" t="s">
        <v>695</v>
      </c>
      <c r="C188" s="31" t="s">
        <v>422</v>
      </c>
      <c r="D188" s="31" t="s">
        <v>651</v>
      </c>
      <c r="E188" s="37" t="s">
        <v>658</v>
      </c>
      <c r="F188" s="35">
        <v>3</v>
      </c>
      <c r="G188" s="31" t="s">
        <v>696</v>
      </c>
      <c r="H188" s="35" t="s">
        <v>23</v>
      </c>
      <c r="I188" s="35"/>
      <c r="J188" s="29" t="s">
        <v>697</v>
      </c>
      <c r="K188" s="35" t="s">
        <v>654</v>
      </c>
      <c r="L188" s="31" t="s">
        <v>86</v>
      </c>
      <c r="M188" s="31" t="s">
        <v>698</v>
      </c>
      <c r="N188" s="37" t="s">
        <v>699</v>
      </c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ht="27.75" customHeight="1">
      <c r="A189" s="35"/>
      <c r="B189" s="39"/>
      <c r="C189" s="31"/>
      <c r="D189" s="31"/>
      <c r="E189" s="37"/>
      <c r="F189" s="35"/>
      <c r="G189" s="31" t="s">
        <v>700</v>
      </c>
      <c r="H189" s="31" t="s">
        <v>596</v>
      </c>
      <c r="I189" s="31" t="s">
        <v>24</v>
      </c>
      <c r="J189" s="29" t="s">
        <v>701</v>
      </c>
      <c r="K189" s="35" t="s">
        <v>654</v>
      </c>
      <c r="L189" s="31"/>
      <c r="M189" s="31"/>
      <c r="N189" s="37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ht="27.75" customHeight="1">
      <c r="A190" s="35"/>
      <c r="B190" s="39"/>
      <c r="C190" s="31"/>
      <c r="D190" s="31"/>
      <c r="E190" s="37"/>
      <c r="F190" s="35"/>
      <c r="G190" s="31" t="s">
        <v>702</v>
      </c>
      <c r="H190" s="31" t="s">
        <v>703</v>
      </c>
      <c r="I190" s="31" t="s">
        <v>24</v>
      </c>
      <c r="J190" s="29" t="s">
        <v>704</v>
      </c>
      <c r="K190" s="35" t="s">
        <v>46</v>
      </c>
      <c r="L190" s="31"/>
      <c r="M190" s="31"/>
      <c r="N190" s="37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ht="27.75" customHeight="1">
      <c r="A191" s="35">
        <f>COUNT(A$4:A190)+1</f>
        <v>102</v>
      </c>
      <c r="B191" s="65" t="s">
        <v>705</v>
      </c>
      <c r="C191" s="31" t="s">
        <v>422</v>
      </c>
      <c r="D191" s="31" t="s">
        <v>651</v>
      </c>
      <c r="E191" s="37" t="s">
        <v>658</v>
      </c>
      <c r="F191" s="35">
        <v>1</v>
      </c>
      <c r="G191" s="31" t="s">
        <v>706</v>
      </c>
      <c r="H191" s="35" t="s">
        <v>23</v>
      </c>
      <c r="I191" s="35"/>
      <c r="J191" s="29" t="s">
        <v>707</v>
      </c>
      <c r="K191" s="35" t="s">
        <v>654</v>
      </c>
      <c r="L191" s="31" t="s">
        <v>58</v>
      </c>
      <c r="M191" s="42" t="s">
        <v>708</v>
      </c>
      <c r="N191" s="37" t="s">
        <v>709</v>
      </c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ht="27.75" customHeight="1">
      <c r="A192" s="35">
        <f>COUNT(A$4:A191)+1</f>
        <v>103</v>
      </c>
      <c r="B192" s="65" t="s">
        <v>710</v>
      </c>
      <c r="C192" s="31" t="s">
        <v>422</v>
      </c>
      <c r="D192" s="31" t="s">
        <v>651</v>
      </c>
      <c r="E192" s="37" t="s">
        <v>658</v>
      </c>
      <c r="F192" s="35">
        <v>1</v>
      </c>
      <c r="G192" s="31" t="s">
        <v>711</v>
      </c>
      <c r="H192" s="35" t="s">
        <v>23</v>
      </c>
      <c r="I192" s="35"/>
      <c r="J192" s="29" t="s">
        <v>712</v>
      </c>
      <c r="K192" s="35" t="s">
        <v>654</v>
      </c>
      <c r="L192" s="39" t="s">
        <v>27</v>
      </c>
      <c r="M192" s="35"/>
      <c r="N192" s="37" t="s">
        <v>713</v>
      </c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ht="27.75" customHeight="1">
      <c r="A193" s="35">
        <f>COUNT(A$4:A192)+1</f>
        <v>104</v>
      </c>
      <c r="B193" s="64" t="s">
        <v>714</v>
      </c>
      <c r="C193" s="64" t="s">
        <v>422</v>
      </c>
      <c r="D193" s="31" t="s">
        <v>651</v>
      </c>
      <c r="E193" s="37" t="s">
        <v>658</v>
      </c>
      <c r="F193" s="35">
        <v>2</v>
      </c>
      <c r="G193" s="31" t="s">
        <v>715</v>
      </c>
      <c r="H193" s="35" t="s">
        <v>23</v>
      </c>
      <c r="I193" s="35"/>
      <c r="J193" s="29" t="s">
        <v>716</v>
      </c>
      <c r="K193" s="35"/>
      <c r="L193" s="31" t="s">
        <v>86</v>
      </c>
      <c r="M193" s="31" t="s">
        <v>717</v>
      </c>
      <c r="N193" s="37" t="s">
        <v>718</v>
      </c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ht="27.75" customHeight="1">
      <c r="A194" s="35"/>
      <c r="B194" s="36"/>
      <c r="C194" s="36"/>
      <c r="D194" s="31"/>
      <c r="E194" s="37"/>
      <c r="F194" s="35"/>
      <c r="G194" s="31" t="s">
        <v>719</v>
      </c>
      <c r="H194" s="31" t="s">
        <v>596</v>
      </c>
      <c r="I194" s="31" t="s">
        <v>24</v>
      </c>
      <c r="J194" s="29" t="s">
        <v>720</v>
      </c>
      <c r="K194" s="35" t="s">
        <v>66</v>
      </c>
      <c r="L194" s="31"/>
      <c r="M194" s="31"/>
      <c r="N194" s="37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ht="27.75" customHeight="1">
      <c r="A195" s="35">
        <f>COUNT(A$4:A194)+1</f>
        <v>105</v>
      </c>
      <c r="B195" s="64" t="s">
        <v>721</v>
      </c>
      <c r="C195" s="64" t="s">
        <v>422</v>
      </c>
      <c r="D195" s="31" t="s">
        <v>651</v>
      </c>
      <c r="E195" s="37" t="s">
        <v>658</v>
      </c>
      <c r="F195" s="35">
        <v>4</v>
      </c>
      <c r="G195" s="31" t="s">
        <v>722</v>
      </c>
      <c r="H195" s="35" t="s">
        <v>23</v>
      </c>
      <c r="I195" s="35"/>
      <c r="J195" s="29" t="s">
        <v>723</v>
      </c>
      <c r="K195" s="35" t="s">
        <v>654</v>
      </c>
      <c r="L195" s="31" t="s">
        <v>199</v>
      </c>
      <c r="M195" s="31" t="s">
        <v>724</v>
      </c>
      <c r="N195" s="37" t="s">
        <v>725</v>
      </c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ht="27.75" customHeight="1">
      <c r="A196" s="35"/>
      <c r="B196" s="36"/>
      <c r="C196" s="36"/>
      <c r="D196" s="31"/>
      <c r="E196" s="37"/>
      <c r="F196" s="35"/>
      <c r="G196" s="31" t="s">
        <v>726</v>
      </c>
      <c r="H196" s="31" t="s">
        <v>596</v>
      </c>
      <c r="I196" s="31" t="s">
        <v>24</v>
      </c>
      <c r="J196" s="29" t="s">
        <v>727</v>
      </c>
      <c r="K196" s="35" t="s">
        <v>654</v>
      </c>
      <c r="L196" s="31"/>
      <c r="M196" s="31"/>
      <c r="N196" s="37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ht="27.75" customHeight="1">
      <c r="A197" s="35"/>
      <c r="B197" s="36"/>
      <c r="C197" s="36"/>
      <c r="D197" s="31"/>
      <c r="E197" s="37"/>
      <c r="F197" s="35"/>
      <c r="G197" s="31" t="s">
        <v>728</v>
      </c>
      <c r="H197" s="31" t="s">
        <v>641</v>
      </c>
      <c r="I197" s="31" t="s">
        <v>24</v>
      </c>
      <c r="J197" s="29" t="s">
        <v>729</v>
      </c>
      <c r="K197" s="35" t="s">
        <v>46</v>
      </c>
      <c r="L197" s="31"/>
      <c r="M197" s="31"/>
      <c r="N197" s="37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ht="27.75" customHeight="1">
      <c r="A198" s="35"/>
      <c r="B198" s="36"/>
      <c r="C198" s="36"/>
      <c r="D198" s="31"/>
      <c r="E198" s="37"/>
      <c r="F198" s="35"/>
      <c r="G198" s="31" t="s">
        <v>730</v>
      </c>
      <c r="H198" s="31" t="s">
        <v>599</v>
      </c>
      <c r="I198" s="31" t="s">
        <v>24</v>
      </c>
      <c r="J198" s="29" t="s">
        <v>731</v>
      </c>
      <c r="K198" s="35" t="s">
        <v>46</v>
      </c>
      <c r="L198" s="31"/>
      <c r="M198" s="31"/>
      <c r="N198" s="37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ht="27.75" customHeight="1">
      <c r="A199" s="35">
        <f>COUNT(A$4:A198)+1</f>
        <v>106</v>
      </c>
      <c r="B199" s="65" t="s">
        <v>732</v>
      </c>
      <c r="C199" s="31" t="s">
        <v>422</v>
      </c>
      <c r="D199" s="31" t="s">
        <v>651</v>
      </c>
      <c r="E199" s="37" t="s">
        <v>658</v>
      </c>
      <c r="F199" s="35">
        <v>1</v>
      </c>
      <c r="G199" s="31" t="s">
        <v>733</v>
      </c>
      <c r="H199" s="35" t="s">
        <v>23</v>
      </c>
      <c r="I199" s="35"/>
      <c r="J199" s="29" t="s">
        <v>734</v>
      </c>
      <c r="K199" s="35" t="s">
        <v>654</v>
      </c>
      <c r="L199" s="39" t="s">
        <v>27</v>
      </c>
      <c r="M199" s="31" t="s">
        <v>735</v>
      </c>
      <c r="N199" s="37" t="s">
        <v>736</v>
      </c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ht="27.75" customHeight="1">
      <c r="A200" s="35">
        <f>COUNT(A$4:A199)+1</f>
        <v>107</v>
      </c>
      <c r="B200" s="64" t="s">
        <v>737</v>
      </c>
      <c r="C200" s="31" t="s">
        <v>422</v>
      </c>
      <c r="D200" s="31" t="s">
        <v>651</v>
      </c>
      <c r="E200" s="37" t="s">
        <v>658</v>
      </c>
      <c r="F200" s="35">
        <v>3</v>
      </c>
      <c r="G200" s="31" t="s">
        <v>738</v>
      </c>
      <c r="H200" s="35" t="s">
        <v>23</v>
      </c>
      <c r="I200" s="35"/>
      <c r="J200" s="29" t="s">
        <v>739</v>
      </c>
      <c r="K200" s="35" t="s">
        <v>661</v>
      </c>
      <c r="L200" s="31" t="s">
        <v>86</v>
      </c>
      <c r="M200" s="31" t="s">
        <v>740</v>
      </c>
      <c r="N200" s="37" t="s">
        <v>741</v>
      </c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ht="27.75" customHeight="1">
      <c r="A201" s="35"/>
      <c r="B201" s="36"/>
      <c r="C201" s="31"/>
      <c r="D201" s="31"/>
      <c r="E201" s="37"/>
      <c r="F201" s="35"/>
      <c r="G201" s="31" t="s">
        <v>742</v>
      </c>
      <c r="H201" s="31" t="s">
        <v>596</v>
      </c>
      <c r="I201" s="31" t="s">
        <v>24</v>
      </c>
      <c r="J201" s="29" t="s">
        <v>743</v>
      </c>
      <c r="K201" s="35" t="s">
        <v>654</v>
      </c>
      <c r="L201" s="31"/>
      <c r="M201" s="31"/>
      <c r="N201" s="37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ht="27.75" customHeight="1">
      <c r="A202" s="35"/>
      <c r="B202" s="36"/>
      <c r="C202" s="31"/>
      <c r="D202" s="31"/>
      <c r="E202" s="37"/>
      <c r="F202" s="35"/>
      <c r="G202" s="31" t="s">
        <v>744</v>
      </c>
      <c r="H202" s="31" t="s">
        <v>641</v>
      </c>
      <c r="I202" s="31" t="s">
        <v>24</v>
      </c>
      <c r="J202" s="29" t="s">
        <v>745</v>
      </c>
      <c r="K202" s="35" t="s">
        <v>46</v>
      </c>
      <c r="L202" s="31"/>
      <c r="M202" s="31"/>
      <c r="N202" s="37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ht="27.75" customHeight="1">
      <c r="A203" s="35">
        <f>COUNT(A$4:A202)+1</f>
        <v>108</v>
      </c>
      <c r="B203" s="29" t="s">
        <v>746</v>
      </c>
      <c r="C203" s="31" t="s">
        <v>422</v>
      </c>
      <c r="D203" s="31" t="s">
        <v>651</v>
      </c>
      <c r="E203" s="37" t="s">
        <v>747</v>
      </c>
      <c r="F203" s="35">
        <v>2</v>
      </c>
      <c r="G203" s="40" t="s">
        <v>748</v>
      </c>
      <c r="H203" s="35" t="s">
        <v>23</v>
      </c>
      <c r="I203" s="35"/>
      <c r="J203" s="29" t="s">
        <v>749</v>
      </c>
      <c r="K203" s="35" t="s">
        <v>750</v>
      </c>
      <c r="L203" s="31" t="s">
        <v>86</v>
      </c>
      <c r="M203" s="35" t="s">
        <v>751</v>
      </c>
      <c r="N203" s="37" t="s">
        <v>752</v>
      </c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ht="27.75" customHeight="1">
      <c r="A204" s="35"/>
      <c r="B204" s="29"/>
      <c r="C204" s="31"/>
      <c r="D204" s="31"/>
      <c r="E204" s="37"/>
      <c r="F204" s="35"/>
      <c r="G204" s="35" t="s">
        <v>753</v>
      </c>
      <c r="H204" s="31" t="s">
        <v>596</v>
      </c>
      <c r="I204" s="31" t="s">
        <v>24</v>
      </c>
      <c r="J204" s="29" t="s">
        <v>351</v>
      </c>
      <c r="K204" s="35" t="s">
        <v>654</v>
      </c>
      <c r="L204" s="31"/>
      <c r="M204" s="35"/>
      <c r="N204" s="37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27.75" customHeight="1">
      <c r="A205" s="43">
        <f>COUNT(A$4:A204)+1</f>
        <v>109</v>
      </c>
      <c r="B205" s="43"/>
      <c r="C205" s="44" t="s">
        <v>754</v>
      </c>
      <c r="D205" s="44" t="s">
        <v>755</v>
      </c>
      <c r="E205" s="43"/>
      <c r="F205" s="43"/>
      <c r="G205" s="44" t="s">
        <v>756</v>
      </c>
      <c r="H205" s="44" t="s">
        <v>23</v>
      </c>
      <c r="I205" s="31" t="s">
        <v>24</v>
      </c>
      <c r="J205" s="4" t="s">
        <v>757</v>
      </c>
      <c r="K205" s="4"/>
      <c r="L205" s="18"/>
      <c r="M205" s="18"/>
      <c r="N205" s="4" t="s">
        <v>758</v>
      </c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ht="27.75" customHeight="1">
      <c r="A206" s="43">
        <f>COUNT(A$4:A205)+1</f>
        <v>110</v>
      </c>
      <c r="B206" s="43"/>
      <c r="C206" s="44" t="s">
        <v>754</v>
      </c>
      <c r="D206" s="44" t="s">
        <v>755</v>
      </c>
      <c r="E206" s="43"/>
      <c r="F206" s="43"/>
      <c r="G206" s="45" t="s">
        <v>759</v>
      </c>
      <c r="H206" s="44" t="s">
        <v>23</v>
      </c>
      <c r="I206" s="31" t="s">
        <v>24</v>
      </c>
      <c r="J206" s="5" t="s">
        <v>760</v>
      </c>
      <c r="K206" s="5"/>
      <c r="L206" s="18"/>
      <c r="M206" s="18"/>
      <c r="N206" s="4" t="s">
        <v>761</v>
      </c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ht="27.75" customHeight="1">
      <c r="A207" s="43">
        <f>COUNT(A$4:A206)+1</f>
        <v>111</v>
      </c>
      <c r="B207" s="43"/>
      <c r="C207" s="44" t="s">
        <v>754</v>
      </c>
      <c r="D207" s="44" t="s">
        <v>755</v>
      </c>
      <c r="E207" s="43"/>
      <c r="F207" s="43"/>
      <c r="G207" s="45" t="s">
        <v>762</v>
      </c>
      <c r="H207" s="44" t="s">
        <v>23</v>
      </c>
      <c r="I207" s="31" t="s">
        <v>24</v>
      </c>
      <c r="J207" s="5" t="s">
        <v>763</v>
      </c>
      <c r="K207" s="5"/>
      <c r="L207" s="18"/>
      <c r="M207" s="18"/>
      <c r="N207" s="4" t="s">
        <v>764</v>
      </c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ht="27.75" customHeight="1">
      <c r="A208" s="43">
        <f>COUNT(A$4:A207)+1</f>
        <v>112</v>
      </c>
      <c r="B208" s="43"/>
      <c r="C208" s="44" t="s">
        <v>754</v>
      </c>
      <c r="D208" s="44" t="s">
        <v>755</v>
      </c>
      <c r="E208" s="43"/>
      <c r="F208" s="43"/>
      <c r="G208" s="45" t="s">
        <v>765</v>
      </c>
      <c r="H208" s="44" t="s">
        <v>23</v>
      </c>
      <c r="I208" s="31" t="s">
        <v>24</v>
      </c>
      <c r="J208" s="5" t="s">
        <v>766</v>
      </c>
      <c r="K208" s="5"/>
      <c r="L208" s="18"/>
      <c r="M208" s="18"/>
      <c r="N208" s="4" t="s">
        <v>767</v>
      </c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ht="27.75" customHeight="1">
      <c r="A209" s="43">
        <f>COUNT(A$4:A208)+1</f>
        <v>113</v>
      </c>
      <c r="B209" s="43"/>
      <c r="C209" s="44" t="s">
        <v>754</v>
      </c>
      <c r="D209" s="44" t="s">
        <v>755</v>
      </c>
      <c r="E209" s="43"/>
      <c r="F209" s="43"/>
      <c r="G209" s="45" t="s">
        <v>768</v>
      </c>
      <c r="H209" s="44" t="s">
        <v>23</v>
      </c>
      <c r="I209" s="31" t="s">
        <v>24</v>
      </c>
      <c r="J209" s="5" t="s">
        <v>769</v>
      </c>
      <c r="K209" s="5"/>
      <c r="L209" s="18"/>
      <c r="M209" s="18"/>
      <c r="N209" s="4" t="s">
        <v>770</v>
      </c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ht="27.75" customHeight="1">
      <c r="A210" s="43">
        <f>COUNT(A$4:A209)+1</f>
        <v>114</v>
      </c>
      <c r="B210" s="43"/>
      <c r="C210" s="44" t="s">
        <v>754</v>
      </c>
      <c r="D210" s="44" t="s">
        <v>755</v>
      </c>
      <c r="E210" s="43"/>
      <c r="F210" s="43"/>
      <c r="G210" s="45" t="s">
        <v>771</v>
      </c>
      <c r="H210" s="44" t="s">
        <v>23</v>
      </c>
      <c r="I210" s="31" t="s">
        <v>24</v>
      </c>
      <c r="J210" s="5" t="s">
        <v>772</v>
      </c>
      <c r="K210" s="5"/>
      <c r="L210" s="18"/>
      <c r="M210" s="18"/>
      <c r="N210" s="4" t="s">
        <v>773</v>
      </c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ht="27.75" customHeight="1">
      <c r="A211" s="43">
        <f>COUNT(A$4:A210)+1</f>
        <v>115</v>
      </c>
      <c r="B211" s="43"/>
      <c r="C211" s="44" t="s">
        <v>754</v>
      </c>
      <c r="D211" s="44" t="s">
        <v>755</v>
      </c>
      <c r="E211" s="43"/>
      <c r="F211" s="43"/>
      <c r="G211" s="45" t="s">
        <v>774</v>
      </c>
      <c r="H211" s="44" t="s">
        <v>23</v>
      </c>
      <c r="I211" s="31" t="s">
        <v>24</v>
      </c>
      <c r="J211" s="5" t="s">
        <v>775</v>
      </c>
      <c r="K211" s="5"/>
      <c r="L211" s="18"/>
      <c r="M211" s="18"/>
      <c r="N211" s="4" t="s">
        <v>776</v>
      </c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ht="27.75" customHeight="1">
      <c r="A212" s="43">
        <f>COUNT(A$4:A211)+1</f>
        <v>116</v>
      </c>
      <c r="B212" s="43"/>
      <c r="C212" s="44" t="s">
        <v>754</v>
      </c>
      <c r="D212" s="44" t="s">
        <v>755</v>
      </c>
      <c r="E212" s="43"/>
      <c r="F212" s="43"/>
      <c r="G212" s="45" t="s">
        <v>777</v>
      </c>
      <c r="H212" s="44" t="s">
        <v>23</v>
      </c>
      <c r="I212" s="31" t="s">
        <v>24</v>
      </c>
      <c r="J212" s="5" t="s">
        <v>778</v>
      </c>
      <c r="K212" s="5"/>
      <c r="L212" s="18"/>
      <c r="M212" s="18"/>
      <c r="N212" s="4" t="s">
        <v>779</v>
      </c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ht="27.75" customHeight="1">
      <c r="A213" s="43">
        <f>COUNT(A$4:A212)+1</f>
        <v>117</v>
      </c>
      <c r="B213" s="43"/>
      <c r="C213" s="44" t="s">
        <v>754</v>
      </c>
      <c r="D213" s="44" t="s">
        <v>755</v>
      </c>
      <c r="E213" s="43"/>
      <c r="F213" s="43"/>
      <c r="G213" s="45" t="s">
        <v>780</v>
      </c>
      <c r="H213" s="44" t="s">
        <v>23</v>
      </c>
      <c r="I213" s="31" t="s">
        <v>24</v>
      </c>
      <c r="J213" s="5" t="s">
        <v>781</v>
      </c>
      <c r="K213" s="5"/>
      <c r="L213" s="18"/>
      <c r="M213" s="18"/>
      <c r="N213" s="4" t="s">
        <v>782</v>
      </c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ht="27.75" customHeight="1">
      <c r="A214" s="43">
        <f>COUNT(A$4:A213)+1</f>
        <v>118</v>
      </c>
      <c r="B214" s="43"/>
      <c r="C214" s="44" t="s">
        <v>754</v>
      </c>
      <c r="D214" s="44" t="s">
        <v>755</v>
      </c>
      <c r="E214" s="43"/>
      <c r="F214" s="43"/>
      <c r="G214" s="45" t="s">
        <v>783</v>
      </c>
      <c r="H214" s="44" t="s">
        <v>23</v>
      </c>
      <c r="I214" s="31" t="s">
        <v>24</v>
      </c>
      <c r="J214" s="5" t="s">
        <v>784</v>
      </c>
      <c r="K214" s="5"/>
      <c r="L214" s="18"/>
      <c r="M214" s="18"/>
      <c r="N214" s="4" t="s">
        <v>785</v>
      </c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ht="27.75" customHeight="1">
      <c r="A215" s="43">
        <f>COUNT(A$4:A214)+1</f>
        <v>119</v>
      </c>
      <c r="B215" s="43"/>
      <c r="C215" s="44" t="s">
        <v>754</v>
      </c>
      <c r="D215" s="44" t="s">
        <v>755</v>
      </c>
      <c r="E215" s="43"/>
      <c r="F215" s="43"/>
      <c r="G215" s="45" t="s">
        <v>786</v>
      </c>
      <c r="H215" s="44" t="s">
        <v>23</v>
      </c>
      <c r="I215" s="31" t="s">
        <v>24</v>
      </c>
      <c r="J215" s="5" t="s">
        <v>787</v>
      </c>
      <c r="K215" s="5"/>
      <c r="L215" s="18"/>
      <c r="M215" s="18"/>
      <c r="N215" s="4" t="s">
        <v>788</v>
      </c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ht="27.75" customHeight="1">
      <c r="A216" s="43">
        <f>COUNT(A$4:A215)+1</f>
        <v>120</v>
      </c>
      <c r="B216" s="43"/>
      <c r="C216" s="44" t="s">
        <v>754</v>
      </c>
      <c r="D216" s="44" t="s">
        <v>755</v>
      </c>
      <c r="E216" s="43"/>
      <c r="F216" s="43"/>
      <c r="G216" s="45" t="s">
        <v>789</v>
      </c>
      <c r="H216" s="44" t="s">
        <v>23</v>
      </c>
      <c r="I216" s="31" t="s">
        <v>24</v>
      </c>
      <c r="J216" s="5" t="s">
        <v>790</v>
      </c>
      <c r="K216" s="5"/>
      <c r="L216" s="18"/>
      <c r="M216" s="18"/>
      <c r="N216" s="4" t="s">
        <v>791</v>
      </c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ht="27.75" customHeight="1">
      <c r="A217" s="43">
        <f>COUNT(A$4:A216)+1</f>
        <v>121</v>
      </c>
      <c r="B217" s="43"/>
      <c r="C217" s="44" t="s">
        <v>754</v>
      </c>
      <c r="D217" s="44" t="s">
        <v>755</v>
      </c>
      <c r="E217" s="43"/>
      <c r="F217" s="43"/>
      <c r="G217" s="45" t="s">
        <v>792</v>
      </c>
      <c r="H217" s="44" t="s">
        <v>23</v>
      </c>
      <c r="I217" s="31" t="s">
        <v>24</v>
      </c>
      <c r="J217" s="5" t="s">
        <v>793</v>
      </c>
      <c r="K217" s="5"/>
      <c r="L217" s="18"/>
      <c r="M217" s="18"/>
      <c r="N217" s="4" t="s">
        <v>794</v>
      </c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ht="27.75" customHeight="1">
      <c r="A218" s="43">
        <f>COUNT(A$4:A217)+1</f>
        <v>122</v>
      </c>
      <c r="B218" s="43"/>
      <c r="C218" s="44" t="s">
        <v>754</v>
      </c>
      <c r="D218" s="44" t="s">
        <v>755</v>
      </c>
      <c r="E218" s="43"/>
      <c r="F218" s="43"/>
      <c r="G218" s="45" t="s">
        <v>795</v>
      </c>
      <c r="H218" s="44" t="s">
        <v>23</v>
      </c>
      <c r="I218" s="31" t="s">
        <v>24</v>
      </c>
      <c r="J218" s="5" t="s">
        <v>796</v>
      </c>
      <c r="K218" s="5"/>
      <c r="L218" s="18"/>
      <c r="M218" s="18"/>
      <c r="N218" s="4" t="s">
        <v>797</v>
      </c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ht="27.75" customHeight="1">
      <c r="A219" s="43">
        <f>COUNT(A$4:A218)+1</f>
        <v>123</v>
      </c>
      <c r="B219" s="43"/>
      <c r="C219" s="44" t="s">
        <v>754</v>
      </c>
      <c r="D219" s="44" t="s">
        <v>755</v>
      </c>
      <c r="E219" s="43"/>
      <c r="F219" s="43"/>
      <c r="G219" s="45" t="s">
        <v>798</v>
      </c>
      <c r="H219" s="44" t="s">
        <v>23</v>
      </c>
      <c r="I219" s="31" t="s">
        <v>24</v>
      </c>
      <c r="J219" s="5" t="s">
        <v>799</v>
      </c>
      <c r="K219" s="5"/>
      <c r="L219" s="18"/>
      <c r="M219" s="18"/>
      <c r="N219" s="4" t="s">
        <v>800</v>
      </c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ht="27.75" customHeight="1">
      <c r="A220" s="43">
        <f>COUNT(A$4:A219)+1</f>
        <v>124</v>
      </c>
      <c r="B220" s="43"/>
      <c r="C220" s="44" t="s">
        <v>754</v>
      </c>
      <c r="D220" s="44" t="s">
        <v>755</v>
      </c>
      <c r="E220" s="43"/>
      <c r="F220" s="43"/>
      <c r="G220" s="45" t="s">
        <v>801</v>
      </c>
      <c r="H220" s="44" t="s">
        <v>23</v>
      </c>
      <c r="I220" s="31" t="s">
        <v>24</v>
      </c>
      <c r="J220" s="5" t="s">
        <v>802</v>
      </c>
      <c r="K220" s="5"/>
      <c r="L220" s="18"/>
      <c r="M220" s="18"/>
      <c r="N220" s="4" t="s">
        <v>803</v>
      </c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ht="27.75" customHeight="1">
      <c r="A221" s="43">
        <f>COUNT(A$4:A220)+1</f>
        <v>125</v>
      </c>
      <c r="B221" s="43"/>
      <c r="C221" s="44" t="s">
        <v>754</v>
      </c>
      <c r="D221" s="44" t="s">
        <v>755</v>
      </c>
      <c r="E221" s="43"/>
      <c r="F221" s="43"/>
      <c r="G221" s="45" t="s">
        <v>804</v>
      </c>
      <c r="H221" s="44" t="s">
        <v>23</v>
      </c>
      <c r="I221" s="31" t="s">
        <v>24</v>
      </c>
      <c r="J221" s="5" t="s">
        <v>805</v>
      </c>
      <c r="K221" s="5"/>
      <c r="L221" s="18"/>
      <c r="M221" s="18"/>
      <c r="N221" s="4" t="s">
        <v>806</v>
      </c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ht="27.75" customHeight="1">
      <c r="A222" s="43">
        <f>COUNT(A$4:A221)+1</f>
        <v>126</v>
      </c>
      <c r="B222" s="43"/>
      <c r="C222" s="44" t="s">
        <v>754</v>
      </c>
      <c r="D222" s="44" t="s">
        <v>755</v>
      </c>
      <c r="E222" s="43"/>
      <c r="F222" s="43"/>
      <c r="G222" s="45" t="s">
        <v>807</v>
      </c>
      <c r="H222" s="44" t="s">
        <v>23</v>
      </c>
      <c r="I222" s="31" t="s">
        <v>24</v>
      </c>
      <c r="J222" s="5" t="s">
        <v>808</v>
      </c>
      <c r="K222" s="5"/>
      <c r="L222" s="18"/>
      <c r="M222" s="18"/>
      <c r="N222" s="4" t="s">
        <v>809</v>
      </c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ht="27.75" customHeight="1">
      <c r="A223" s="43">
        <f>COUNT(A$4:A222)+1</f>
        <v>127</v>
      </c>
      <c r="B223" s="43"/>
      <c r="C223" s="44" t="s">
        <v>754</v>
      </c>
      <c r="D223" s="4" t="s">
        <v>810</v>
      </c>
      <c r="E223" s="43"/>
      <c r="F223" s="43"/>
      <c r="G223" s="45" t="s">
        <v>811</v>
      </c>
      <c r="H223" s="44" t="s">
        <v>23</v>
      </c>
      <c r="I223" s="31" t="s">
        <v>24</v>
      </c>
      <c r="J223" s="5" t="s">
        <v>812</v>
      </c>
      <c r="K223" s="5"/>
      <c r="L223" s="18"/>
      <c r="M223" s="18"/>
      <c r="N223" s="4" t="s">
        <v>813</v>
      </c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ht="27.75" customHeight="1">
      <c r="A224" s="43">
        <f>COUNT(A$4:A223)+1</f>
        <v>128</v>
      </c>
      <c r="B224" s="43"/>
      <c r="C224" s="44" t="s">
        <v>754</v>
      </c>
      <c r="D224" s="44" t="s">
        <v>814</v>
      </c>
      <c r="E224" s="43"/>
      <c r="F224" s="43"/>
      <c r="G224" s="4" t="s">
        <v>815</v>
      </c>
      <c r="H224" s="44" t="s">
        <v>23</v>
      </c>
      <c r="I224" s="31" t="s">
        <v>24</v>
      </c>
      <c r="J224" s="5" t="s">
        <v>816</v>
      </c>
      <c r="K224" s="5"/>
      <c r="L224" s="18"/>
      <c r="M224" s="18"/>
      <c r="N224" s="4" t="s">
        <v>817</v>
      </c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ht="27.75" customHeight="1">
      <c r="A225" s="43">
        <f>COUNT(A$4:A224)+1</f>
        <v>129</v>
      </c>
      <c r="B225" s="43"/>
      <c r="C225" s="44" t="s">
        <v>754</v>
      </c>
      <c r="D225" s="44" t="s">
        <v>814</v>
      </c>
      <c r="E225" s="43"/>
      <c r="F225" s="43"/>
      <c r="G225" s="4" t="s">
        <v>818</v>
      </c>
      <c r="H225" s="44" t="s">
        <v>23</v>
      </c>
      <c r="I225" s="31" t="s">
        <v>24</v>
      </c>
      <c r="J225" s="4" t="s">
        <v>819</v>
      </c>
      <c r="K225" s="4"/>
      <c r="L225" s="18"/>
      <c r="M225" s="18"/>
      <c r="N225" s="4" t="s">
        <v>820</v>
      </c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ht="27.75" customHeight="1">
      <c r="A226" s="43">
        <f>COUNT(A$4:A225)+1</f>
        <v>130</v>
      </c>
      <c r="B226" s="43"/>
      <c r="C226" s="44" t="s">
        <v>754</v>
      </c>
      <c r="D226" s="44" t="s">
        <v>814</v>
      </c>
      <c r="E226" s="43"/>
      <c r="F226" s="43"/>
      <c r="G226" s="4" t="s">
        <v>821</v>
      </c>
      <c r="H226" s="44" t="s">
        <v>23</v>
      </c>
      <c r="I226" s="31" t="s">
        <v>24</v>
      </c>
      <c r="J226" s="4" t="s">
        <v>822</v>
      </c>
      <c r="K226" s="4"/>
      <c r="L226" s="18"/>
      <c r="M226" s="18"/>
      <c r="N226" s="4" t="s">
        <v>823</v>
      </c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27.75" customHeight="1">
      <c r="A227" s="43">
        <f>COUNT(A$4:A226)+1</f>
        <v>131</v>
      </c>
      <c r="B227" s="43"/>
      <c r="C227" s="44" t="s">
        <v>754</v>
      </c>
      <c r="D227" s="44" t="s">
        <v>814</v>
      </c>
      <c r="E227" s="43"/>
      <c r="F227" s="43"/>
      <c r="G227" s="4" t="s">
        <v>824</v>
      </c>
      <c r="H227" s="44" t="s">
        <v>23</v>
      </c>
      <c r="I227" s="31" t="s">
        <v>24</v>
      </c>
      <c r="J227" s="4" t="s">
        <v>825</v>
      </c>
      <c r="K227" s="4"/>
      <c r="L227" s="18"/>
      <c r="M227" s="18"/>
      <c r="N227" s="4" t="s">
        <v>826</v>
      </c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ht="27.75" customHeight="1">
      <c r="A228" s="43">
        <f>COUNT(A$4:A227)+1</f>
        <v>132</v>
      </c>
      <c r="B228" s="43"/>
      <c r="C228" s="44" t="s">
        <v>754</v>
      </c>
      <c r="D228" s="44" t="s">
        <v>814</v>
      </c>
      <c r="E228" s="43"/>
      <c r="F228" s="43"/>
      <c r="G228" s="4" t="s">
        <v>827</v>
      </c>
      <c r="H228" s="44" t="s">
        <v>23</v>
      </c>
      <c r="I228" s="31" t="s">
        <v>24</v>
      </c>
      <c r="J228" s="4" t="s">
        <v>828</v>
      </c>
      <c r="K228" s="4"/>
      <c r="L228" s="18"/>
      <c r="M228" s="18"/>
      <c r="N228" s="4" t="s">
        <v>829</v>
      </c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ht="27.75" customHeight="1">
      <c r="A229" s="43">
        <f>COUNT(A$4:A228)+1</f>
        <v>133</v>
      </c>
      <c r="B229" s="43"/>
      <c r="C229" s="44" t="s">
        <v>754</v>
      </c>
      <c r="D229" s="44" t="s">
        <v>814</v>
      </c>
      <c r="E229" s="43"/>
      <c r="F229" s="43"/>
      <c r="G229" s="4" t="s">
        <v>830</v>
      </c>
      <c r="H229" s="44" t="s">
        <v>23</v>
      </c>
      <c r="I229" s="31" t="s">
        <v>24</v>
      </c>
      <c r="J229" s="4" t="s">
        <v>778</v>
      </c>
      <c r="K229" s="4"/>
      <c r="L229" s="18"/>
      <c r="M229" s="18"/>
      <c r="N229" s="4" t="s">
        <v>831</v>
      </c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ht="27.75" customHeight="1">
      <c r="A230" s="19">
        <f>COUNT(A$4:A229)+1</f>
        <v>134</v>
      </c>
      <c r="B230" s="46">
        <v>201502010402001</v>
      </c>
      <c r="C230" s="15" t="s">
        <v>832</v>
      </c>
      <c r="D230" s="15" t="s">
        <v>833</v>
      </c>
      <c r="E230" s="15">
        <v>15.1</v>
      </c>
      <c r="F230" s="19">
        <v>1</v>
      </c>
      <c r="G230" s="14" t="s">
        <v>834</v>
      </c>
      <c r="H230" s="14" t="s">
        <v>23</v>
      </c>
      <c r="I230" s="14" t="s">
        <v>24</v>
      </c>
      <c r="J230" s="14" t="s">
        <v>835</v>
      </c>
      <c r="K230" s="18"/>
      <c r="L230" s="14" t="s">
        <v>103</v>
      </c>
      <c r="M230" s="14" t="s">
        <v>836</v>
      </c>
      <c r="N230" s="17" t="s">
        <v>837</v>
      </c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ht="27.75" customHeight="1">
      <c r="A231" s="19">
        <f>COUNT(A$4:A230)+1</f>
        <v>135</v>
      </c>
      <c r="B231" s="46">
        <v>201502010402003</v>
      </c>
      <c r="C231" s="15" t="s">
        <v>832</v>
      </c>
      <c r="D231" s="15" t="s">
        <v>833</v>
      </c>
      <c r="E231" s="19">
        <v>15.1</v>
      </c>
      <c r="F231" s="19">
        <v>2</v>
      </c>
      <c r="G231" s="14" t="s">
        <v>838</v>
      </c>
      <c r="H231" s="14" t="s">
        <v>23</v>
      </c>
      <c r="I231" s="14" t="s">
        <v>24</v>
      </c>
      <c r="J231" s="14" t="s">
        <v>839</v>
      </c>
      <c r="K231" s="18"/>
      <c r="L231" s="14" t="s">
        <v>103</v>
      </c>
      <c r="M231" s="14" t="s">
        <v>840</v>
      </c>
      <c r="N231" s="17" t="s">
        <v>841</v>
      </c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ht="27.75" customHeight="1">
      <c r="A232" s="19"/>
      <c r="B232" s="46"/>
      <c r="C232" s="15"/>
      <c r="D232" s="15"/>
      <c r="E232" s="19"/>
      <c r="F232" s="19"/>
      <c r="G232" s="14" t="s">
        <v>842</v>
      </c>
      <c r="H232" s="14" t="s">
        <v>368</v>
      </c>
      <c r="I232" s="14" t="s">
        <v>24</v>
      </c>
      <c r="J232" s="14" t="s">
        <v>843</v>
      </c>
      <c r="K232" s="18"/>
      <c r="L232" s="14"/>
      <c r="M232" s="14"/>
      <c r="N232" s="18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ht="27.75" customHeight="1">
      <c r="A233" s="19">
        <f>COUNT(A$4:A232)+1</f>
        <v>136</v>
      </c>
      <c r="B233" s="46">
        <v>201502010402004</v>
      </c>
      <c r="C233" s="15" t="s">
        <v>832</v>
      </c>
      <c r="D233" s="15" t="s">
        <v>833</v>
      </c>
      <c r="E233" s="15">
        <v>15.1</v>
      </c>
      <c r="F233" s="19">
        <v>1</v>
      </c>
      <c r="G233" s="14" t="s">
        <v>844</v>
      </c>
      <c r="H233" s="14" t="s">
        <v>23</v>
      </c>
      <c r="I233" s="14" t="s">
        <v>24</v>
      </c>
      <c r="J233" s="14" t="s">
        <v>845</v>
      </c>
      <c r="K233" s="18"/>
      <c r="L233" s="14" t="s">
        <v>123</v>
      </c>
      <c r="M233" s="14" t="s">
        <v>846</v>
      </c>
      <c r="N233" s="17" t="s">
        <v>847</v>
      </c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ht="27.75" customHeight="1">
      <c r="A234" s="19">
        <f>COUNT(A$4:A233)+1</f>
        <v>137</v>
      </c>
      <c r="B234" s="46">
        <v>201502010402006</v>
      </c>
      <c r="C234" s="15" t="s">
        <v>832</v>
      </c>
      <c r="D234" s="15" t="s">
        <v>833</v>
      </c>
      <c r="E234" s="19">
        <v>15.1</v>
      </c>
      <c r="F234" s="19">
        <v>2</v>
      </c>
      <c r="G234" s="14" t="s">
        <v>848</v>
      </c>
      <c r="H234" s="14" t="s">
        <v>23</v>
      </c>
      <c r="I234" s="14" t="s">
        <v>24</v>
      </c>
      <c r="J234" s="14" t="s">
        <v>849</v>
      </c>
      <c r="K234" s="18"/>
      <c r="L234" s="14" t="s">
        <v>103</v>
      </c>
      <c r="M234" s="14" t="s">
        <v>850</v>
      </c>
      <c r="N234" s="17" t="s">
        <v>851</v>
      </c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ht="27.75" customHeight="1">
      <c r="A235" s="19"/>
      <c r="B235" s="46"/>
      <c r="C235" s="15"/>
      <c r="D235" s="15"/>
      <c r="E235" s="19"/>
      <c r="F235" s="19"/>
      <c r="G235" s="14" t="s">
        <v>852</v>
      </c>
      <c r="H235" s="14" t="s">
        <v>263</v>
      </c>
      <c r="I235" s="14" t="s">
        <v>24</v>
      </c>
      <c r="J235" s="14" t="s">
        <v>853</v>
      </c>
      <c r="K235" s="18"/>
      <c r="L235" s="14"/>
      <c r="M235" s="14"/>
      <c r="N235" s="18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ht="27.75" customHeight="1">
      <c r="A236" s="19">
        <f>COUNT(A$4:A235)+1</f>
        <v>138</v>
      </c>
      <c r="B236" s="46">
        <v>201502010402007</v>
      </c>
      <c r="C236" s="15" t="s">
        <v>832</v>
      </c>
      <c r="D236" s="15" t="s">
        <v>833</v>
      </c>
      <c r="E236" s="15">
        <v>15.1</v>
      </c>
      <c r="F236" s="19">
        <v>1</v>
      </c>
      <c r="G236" s="14" t="s">
        <v>854</v>
      </c>
      <c r="H236" s="14" t="s">
        <v>23</v>
      </c>
      <c r="I236" s="14" t="s">
        <v>24</v>
      </c>
      <c r="J236" s="14" t="s">
        <v>855</v>
      </c>
      <c r="K236" s="18"/>
      <c r="L236" s="14" t="s">
        <v>103</v>
      </c>
      <c r="M236" s="14" t="s">
        <v>856</v>
      </c>
      <c r="N236" s="17" t="s">
        <v>857</v>
      </c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ht="27.75" customHeight="1">
      <c r="A237" s="19">
        <f>COUNT(A$4:A236)+1</f>
        <v>139</v>
      </c>
      <c r="B237" s="46">
        <v>201502010402008</v>
      </c>
      <c r="C237" s="15" t="s">
        <v>832</v>
      </c>
      <c r="D237" s="15" t="s">
        <v>833</v>
      </c>
      <c r="E237" s="11">
        <v>15.1</v>
      </c>
      <c r="F237" s="19">
        <v>2</v>
      </c>
      <c r="G237" s="14" t="s">
        <v>858</v>
      </c>
      <c r="H237" s="14" t="s">
        <v>23</v>
      </c>
      <c r="I237" s="14" t="s">
        <v>24</v>
      </c>
      <c r="J237" s="14" t="s">
        <v>859</v>
      </c>
      <c r="K237" s="18"/>
      <c r="L237" s="14" t="s">
        <v>103</v>
      </c>
      <c r="M237" s="14" t="s">
        <v>860</v>
      </c>
      <c r="N237" s="17" t="s">
        <v>861</v>
      </c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27.75" customHeight="1">
      <c r="A238" s="19"/>
      <c r="B238" s="46"/>
      <c r="C238" s="15"/>
      <c r="D238" s="15"/>
      <c r="E238" s="11"/>
      <c r="F238" s="19"/>
      <c r="G238" s="14" t="s">
        <v>862</v>
      </c>
      <c r="H238" s="14" t="s">
        <v>263</v>
      </c>
      <c r="I238" s="14" t="s">
        <v>24</v>
      </c>
      <c r="J238" s="14" t="s">
        <v>863</v>
      </c>
      <c r="K238" s="18"/>
      <c r="L238" s="14"/>
      <c r="M238" s="14"/>
      <c r="N238" s="18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ht="27.75" customHeight="1">
      <c r="A239" s="19">
        <f>COUNT(A$4:A238)+1</f>
        <v>140</v>
      </c>
      <c r="B239" s="46">
        <v>201502010402012</v>
      </c>
      <c r="C239" s="15" t="s">
        <v>832</v>
      </c>
      <c r="D239" s="15" t="s">
        <v>833</v>
      </c>
      <c r="E239" s="15">
        <v>15.1</v>
      </c>
      <c r="F239" s="19">
        <v>1</v>
      </c>
      <c r="G239" s="14" t="s">
        <v>864</v>
      </c>
      <c r="H239" s="14" t="s">
        <v>23</v>
      </c>
      <c r="I239" s="14" t="s">
        <v>24</v>
      </c>
      <c r="J239" s="14" t="s">
        <v>865</v>
      </c>
      <c r="K239" s="18"/>
      <c r="L239" s="14" t="s">
        <v>103</v>
      </c>
      <c r="M239" s="14" t="s">
        <v>866</v>
      </c>
      <c r="N239" s="17" t="s">
        <v>867</v>
      </c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ht="27.75" customHeight="1">
      <c r="A240" s="19">
        <f>COUNT(A$4:A239)+1</f>
        <v>141</v>
      </c>
      <c r="B240" s="46">
        <v>201502010402013</v>
      </c>
      <c r="C240" s="19" t="s">
        <v>832</v>
      </c>
      <c r="D240" s="19" t="s">
        <v>833</v>
      </c>
      <c r="E240" s="11">
        <v>15.1</v>
      </c>
      <c r="F240" s="19">
        <v>2</v>
      </c>
      <c r="G240" s="14" t="s">
        <v>868</v>
      </c>
      <c r="H240" s="14" t="s">
        <v>23</v>
      </c>
      <c r="I240" s="14" t="s">
        <v>24</v>
      </c>
      <c r="J240" s="14" t="s">
        <v>869</v>
      </c>
      <c r="K240" s="18"/>
      <c r="L240" s="14" t="s">
        <v>103</v>
      </c>
      <c r="M240" s="14" t="s">
        <v>870</v>
      </c>
      <c r="N240" s="17" t="s">
        <v>871</v>
      </c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ht="27.75" customHeight="1">
      <c r="A241" s="19"/>
      <c r="B241" s="46"/>
      <c r="C241" s="19"/>
      <c r="D241" s="19"/>
      <c r="E241" s="11"/>
      <c r="F241" s="19"/>
      <c r="G241" s="15" t="s">
        <v>872</v>
      </c>
      <c r="H241" s="15"/>
      <c r="I241" s="14" t="s">
        <v>24</v>
      </c>
      <c r="J241" s="14" t="s">
        <v>873</v>
      </c>
      <c r="K241" s="18"/>
      <c r="L241" s="14"/>
      <c r="M241" s="14"/>
      <c r="N241" s="18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ht="27.75" customHeight="1">
      <c r="A242" s="19">
        <f>COUNT(A$4:A241)+1</f>
        <v>142</v>
      </c>
      <c r="B242" s="46">
        <v>201502010402014</v>
      </c>
      <c r="C242" s="15" t="s">
        <v>832</v>
      </c>
      <c r="D242" s="15" t="s">
        <v>833</v>
      </c>
      <c r="E242" s="11">
        <v>15.1</v>
      </c>
      <c r="F242" s="19">
        <v>2</v>
      </c>
      <c r="G242" s="14" t="s">
        <v>874</v>
      </c>
      <c r="H242" s="14" t="s">
        <v>23</v>
      </c>
      <c r="I242" s="14" t="s">
        <v>24</v>
      </c>
      <c r="J242" s="14" t="s">
        <v>875</v>
      </c>
      <c r="K242" s="18"/>
      <c r="L242" s="14" t="s">
        <v>103</v>
      </c>
      <c r="M242" s="14" t="s">
        <v>876</v>
      </c>
      <c r="N242" s="17" t="s">
        <v>877</v>
      </c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ht="27.75" customHeight="1">
      <c r="A243" s="19"/>
      <c r="B243" s="46"/>
      <c r="C243" s="15"/>
      <c r="D243" s="15"/>
      <c r="E243" s="11"/>
      <c r="F243" s="19"/>
      <c r="G243" s="14" t="s">
        <v>878</v>
      </c>
      <c r="H243" s="14" t="s">
        <v>263</v>
      </c>
      <c r="I243" s="14" t="s">
        <v>24</v>
      </c>
      <c r="J243" s="14" t="s">
        <v>879</v>
      </c>
      <c r="K243" s="18"/>
      <c r="L243" s="14"/>
      <c r="M243" s="14"/>
      <c r="N243" s="18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ht="27.75" customHeight="1">
      <c r="A244" s="19">
        <f>COUNT(A$4:A243)+1</f>
        <v>143</v>
      </c>
      <c r="B244" s="46">
        <v>201502010402015</v>
      </c>
      <c r="C244" s="15" t="s">
        <v>832</v>
      </c>
      <c r="D244" s="15" t="s">
        <v>833</v>
      </c>
      <c r="E244" s="15">
        <v>15.1</v>
      </c>
      <c r="F244" s="19">
        <v>1</v>
      </c>
      <c r="G244" s="14" t="s">
        <v>880</v>
      </c>
      <c r="H244" s="14" t="s">
        <v>23</v>
      </c>
      <c r="I244" s="14" t="s">
        <v>24</v>
      </c>
      <c r="J244" s="14" t="s">
        <v>881</v>
      </c>
      <c r="K244" s="18"/>
      <c r="L244" s="14" t="s">
        <v>103</v>
      </c>
      <c r="M244" s="14" t="s">
        <v>882</v>
      </c>
      <c r="N244" s="17" t="s">
        <v>883</v>
      </c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ht="27.75" customHeight="1">
      <c r="A245" s="19">
        <f>COUNT(A$4:A244)+1</f>
        <v>144</v>
      </c>
      <c r="B245" s="46">
        <v>201502010402017</v>
      </c>
      <c r="C245" s="15" t="s">
        <v>832</v>
      </c>
      <c r="D245" s="15" t="s">
        <v>833</v>
      </c>
      <c r="E245" s="15">
        <v>15.1</v>
      </c>
      <c r="F245" s="19">
        <v>1</v>
      </c>
      <c r="G245" s="14" t="s">
        <v>884</v>
      </c>
      <c r="H245" s="14" t="s">
        <v>23</v>
      </c>
      <c r="I245" s="14" t="s">
        <v>24</v>
      </c>
      <c r="J245" s="14" t="s">
        <v>849</v>
      </c>
      <c r="K245" s="18"/>
      <c r="L245" s="14" t="s">
        <v>103</v>
      </c>
      <c r="M245" s="14" t="s">
        <v>885</v>
      </c>
      <c r="N245" s="17" t="s">
        <v>886</v>
      </c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ht="27.75" customHeight="1">
      <c r="A246" s="19">
        <f>COUNT(A$4:A245)+1</f>
        <v>145</v>
      </c>
      <c r="B246" s="46">
        <v>201502010402018</v>
      </c>
      <c r="C246" s="15" t="s">
        <v>832</v>
      </c>
      <c r="D246" s="15" t="s">
        <v>833</v>
      </c>
      <c r="E246" s="15">
        <v>15.1</v>
      </c>
      <c r="F246" s="19">
        <v>1</v>
      </c>
      <c r="G246" s="14" t="s">
        <v>887</v>
      </c>
      <c r="H246" s="14" t="s">
        <v>23</v>
      </c>
      <c r="I246" s="14" t="s">
        <v>24</v>
      </c>
      <c r="J246" s="14" t="s">
        <v>888</v>
      </c>
      <c r="K246" s="18"/>
      <c r="L246" s="14" t="s">
        <v>103</v>
      </c>
      <c r="M246" s="14" t="s">
        <v>889</v>
      </c>
      <c r="N246" s="17" t="s">
        <v>890</v>
      </c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ht="27.75" customHeight="1">
      <c r="A247" s="19">
        <f>COUNT(A$4:A246)+1</f>
        <v>146</v>
      </c>
      <c r="B247" s="46">
        <v>201502010402019</v>
      </c>
      <c r="C247" s="15" t="s">
        <v>832</v>
      </c>
      <c r="D247" s="15" t="s">
        <v>833</v>
      </c>
      <c r="E247" s="11">
        <v>15.1</v>
      </c>
      <c r="F247" s="19">
        <v>2</v>
      </c>
      <c r="G247" s="14" t="s">
        <v>891</v>
      </c>
      <c r="H247" s="14" t="s">
        <v>23</v>
      </c>
      <c r="I247" s="14" t="s">
        <v>24</v>
      </c>
      <c r="J247" s="14" t="s">
        <v>892</v>
      </c>
      <c r="K247" s="18"/>
      <c r="L247" s="14" t="s">
        <v>123</v>
      </c>
      <c r="M247" s="14" t="s">
        <v>893</v>
      </c>
      <c r="N247" s="17" t="s">
        <v>894</v>
      </c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ht="27.75" customHeight="1">
      <c r="A248" s="19"/>
      <c r="B248" s="46"/>
      <c r="C248" s="15"/>
      <c r="D248" s="15"/>
      <c r="E248" s="11"/>
      <c r="F248" s="19"/>
      <c r="G248" s="14" t="s">
        <v>895</v>
      </c>
      <c r="H248" s="14" t="s">
        <v>263</v>
      </c>
      <c r="I248" s="14" t="s">
        <v>24</v>
      </c>
      <c r="J248" s="14" t="s">
        <v>896</v>
      </c>
      <c r="K248" s="18"/>
      <c r="L248" s="14"/>
      <c r="M248" s="14"/>
      <c r="N248" s="18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ht="27.75" customHeight="1">
      <c r="A249" s="19">
        <f>COUNT(A$4:A248)+1</f>
        <v>147</v>
      </c>
      <c r="B249" s="46">
        <v>201502010402020</v>
      </c>
      <c r="C249" s="15" t="s">
        <v>832</v>
      </c>
      <c r="D249" s="15" t="s">
        <v>833</v>
      </c>
      <c r="E249" s="11">
        <v>15.1</v>
      </c>
      <c r="F249" s="19">
        <v>3</v>
      </c>
      <c r="G249" s="14" t="s">
        <v>897</v>
      </c>
      <c r="H249" s="14" t="s">
        <v>23</v>
      </c>
      <c r="I249" s="14" t="s">
        <v>24</v>
      </c>
      <c r="J249" s="14" t="s">
        <v>898</v>
      </c>
      <c r="K249" s="18"/>
      <c r="L249" s="14" t="s">
        <v>103</v>
      </c>
      <c r="M249" s="14" t="s">
        <v>899</v>
      </c>
      <c r="N249" s="17" t="s">
        <v>900</v>
      </c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ht="27.75" customHeight="1">
      <c r="A250" s="19"/>
      <c r="B250" s="46"/>
      <c r="C250" s="15"/>
      <c r="D250" s="15"/>
      <c r="E250" s="11"/>
      <c r="F250" s="19"/>
      <c r="G250" s="14" t="s">
        <v>901</v>
      </c>
      <c r="H250" s="14" t="s">
        <v>263</v>
      </c>
      <c r="I250" s="14" t="s">
        <v>24</v>
      </c>
      <c r="J250" s="14" t="s">
        <v>902</v>
      </c>
      <c r="K250" s="18"/>
      <c r="L250" s="14"/>
      <c r="M250" s="14"/>
      <c r="N250" s="18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ht="27.75" customHeight="1">
      <c r="A251" s="19"/>
      <c r="B251" s="46"/>
      <c r="C251" s="15"/>
      <c r="D251" s="15"/>
      <c r="E251" s="11"/>
      <c r="F251" s="19"/>
      <c r="G251" s="14" t="s">
        <v>681</v>
      </c>
      <c r="H251" s="14" t="s">
        <v>266</v>
      </c>
      <c r="I251" s="14" t="s">
        <v>24</v>
      </c>
      <c r="J251" s="14" t="s">
        <v>903</v>
      </c>
      <c r="K251" s="18"/>
      <c r="L251" s="14"/>
      <c r="M251" s="14"/>
      <c r="N251" s="18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ht="27.75" customHeight="1">
      <c r="A252" s="19">
        <f>COUNT(A$4:A251)+1</f>
        <v>148</v>
      </c>
      <c r="B252" s="46">
        <v>201502010402021</v>
      </c>
      <c r="C252" s="15" t="s">
        <v>832</v>
      </c>
      <c r="D252" s="15" t="s">
        <v>833</v>
      </c>
      <c r="E252" s="11">
        <v>15.1</v>
      </c>
      <c r="F252" s="19">
        <v>3</v>
      </c>
      <c r="G252" s="14" t="s">
        <v>904</v>
      </c>
      <c r="H252" s="14" t="s">
        <v>23</v>
      </c>
      <c r="I252" s="14" t="s">
        <v>24</v>
      </c>
      <c r="J252" s="14" t="s">
        <v>875</v>
      </c>
      <c r="K252" s="18"/>
      <c r="L252" s="14" t="s">
        <v>103</v>
      </c>
      <c r="M252" s="14" t="s">
        <v>905</v>
      </c>
      <c r="N252" s="17" t="s">
        <v>906</v>
      </c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ht="27.75" customHeight="1">
      <c r="A253" s="19"/>
      <c r="B253" s="46"/>
      <c r="C253" s="15"/>
      <c r="D253" s="15"/>
      <c r="E253" s="11"/>
      <c r="F253" s="19"/>
      <c r="G253" s="14" t="s">
        <v>584</v>
      </c>
      <c r="H253" s="14" t="s">
        <v>263</v>
      </c>
      <c r="I253" s="14" t="s">
        <v>24</v>
      </c>
      <c r="J253" s="14" t="s">
        <v>875</v>
      </c>
      <c r="K253" s="18"/>
      <c r="L253" s="14"/>
      <c r="M253" s="14"/>
      <c r="N253" s="18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ht="27.75" customHeight="1">
      <c r="A254" s="19"/>
      <c r="B254" s="46"/>
      <c r="C254" s="15"/>
      <c r="D254" s="15"/>
      <c r="E254" s="11"/>
      <c r="F254" s="19"/>
      <c r="G254" s="14" t="s">
        <v>907</v>
      </c>
      <c r="H254" s="14" t="s">
        <v>281</v>
      </c>
      <c r="I254" s="14" t="s">
        <v>24</v>
      </c>
      <c r="J254" s="14" t="s">
        <v>908</v>
      </c>
      <c r="K254" s="18"/>
      <c r="L254" s="14"/>
      <c r="M254" s="14"/>
      <c r="N254" s="18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ht="27.75" customHeight="1">
      <c r="A255" s="19">
        <f>COUNT(A$4:A254)+1</f>
        <v>149</v>
      </c>
      <c r="B255" s="46">
        <v>201502010402024</v>
      </c>
      <c r="C255" s="19" t="s">
        <v>832</v>
      </c>
      <c r="D255" s="19" t="s">
        <v>833</v>
      </c>
      <c r="E255" s="11">
        <v>15.1</v>
      </c>
      <c r="F255" s="19">
        <v>3</v>
      </c>
      <c r="G255" s="14" t="s">
        <v>909</v>
      </c>
      <c r="H255" s="14" t="s">
        <v>23</v>
      </c>
      <c r="I255" s="14" t="s">
        <v>24</v>
      </c>
      <c r="J255" s="14" t="s">
        <v>910</v>
      </c>
      <c r="K255" s="18"/>
      <c r="L255" s="14" t="s">
        <v>103</v>
      </c>
      <c r="M255" s="14" t="s">
        <v>893</v>
      </c>
      <c r="N255" s="17" t="s">
        <v>911</v>
      </c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ht="27.75" customHeight="1">
      <c r="A256" s="19"/>
      <c r="B256" s="46"/>
      <c r="C256" s="19"/>
      <c r="D256" s="19"/>
      <c r="E256" s="11"/>
      <c r="F256" s="19"/>
      <c r="G256" s="14" t="s">
        <v>912</v>
      </c>
      <c r="H256" s="14" t="s">
        <v>263</v>
      </c>
      <c r="I256" s="14" t="s">
        <v>24</v>
      </c>
      <c r="J256" s="14" t="s">
        <v>913</v>
      </c>
      <c r="K256" s="18"/>
      <c r="L256" s="14"/>
      <c r="M256" s="14"/>
      <c r="N256" s="18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ht="27.75" customHeight="1">
      <c r="A257" s="19"/>
      <c r="B257" s="46"/>
      <c r="C257" s="19"/>
      <c r="D257" s="19"/>
      <c r="E257" s="11"/>
      <c r="F257" s="19"/>
      <c r="G257" s="14" t="s">
        <v>914</v>
      </c>
      <c r="H257" s="14" t="s">
        <v>266</v>
      </c>
      <c r="I257" s="14" t="s">
        <v>24</v>
      </c>
      <c r="J257" s="14" t="s">
        <v>915</v>
      </c>
      <c r="K257" s="18"/>
      <c r="L257" s="14"/>
      <c r="M257" s="14"/>
      <c r="N257" s="18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ht="27.75" customHeight="1">
      <c r="A258" s="19">
        <f>COUNT(A$4:A257)+1</f>
        <v>150</v>
      </c>
      <c r="B258" s="46">
        <v>201502010402025</v>
      </c>
      <c r="C258" s="19" t="s">
        <v>832</v>
      </c>
      <c r="D258" s="19" t="s">
        <v>833</v>
      </c>
      <c r="E258" s="11">
        <v>15.1</v>
      </c>
      <c r="F258" s="19">
        <v>2</v>
      </c>
      <c r="G258" s="14" t="s">
        <v>916</v>
      </c>
      <c r="H258" s="14" t="s">
        <v>23</v>
      </c>
      <c r="I258" s="14" t="s">
        <v>24</v>
      </c>
      <c r="J258" s="14" t="s">
        <v>917</v>
      </c>
      <c r="K258" s="18"/>
      <c r="L258" s="14" t="s">
        <v>103</v>
      </c>
      <c r="M258" s="14" t="s">
        <v>918</v>
      </c>
      <c r="N258" s="17" t="s">
        <v>919</v>
      </c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ht="27.75" customHeight="1">
      <c r="A259" s="19"/>
      <c r="B259" s="46"/>
      <c r="C259" s="19"/>
      <c r="D259" s="19"/>
      <c r="E259" s="11"/>
      <c r="F259" s="19"/>
      <c r="G259" s="14" t="s">
        <v>920</v>
      </c>
      <c r="H259" s="14" t="s">
        <v>263</v>
      </c>
      <c r="I259" s="14" t="s">
        <v>24</v>
      </c>
      <c r="J259" s="14" t="s">
        <v>921</v>
      </c>
      <c r="K259" s="18"/>
      <c r="L259" s="14"/>
      <c r="M259" s="14"/>
      <c r="N259" s="18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1:33" ht="27.75" customHeight="1">
      <c r="A260" s="19">
        <f>COUNT(A$4:A259)+1</f>
        <v>151</v>
      </c>
      <c r="B260" s="46">
        <v>201502010402026</v>
      </c>
      <c r="C260" s="19" t="s">
        <v>832</v>
      </c>
      <c r="D260" s="19" t="s">
        <v>833</v>
      </c>
      <c r="E260" s="11">
        <v>15.1</v>
      </c>
      <c r="F260" s="19">
        <v>3</v>
      </c>
      <c r="G260" s="14" t="s">
        <v>922</v>
      </c>
      <c r="H260" s="14" t="s">
        <v>23</v>
      </c>
      <c r="I260" s="14" t="s">
        <v>24</v>
      </c>
      <c r="J260" s="14" t="s">
        <v>923</v>
      </c>
      <c r="K260" s="18"/>
      <c r="L260" s="14" t="s">
        <v>103</v>
      </c>
      <c r="M260" s="14" t="s">
        <v>924</v>
      </c>
      <c r="N260" s="17" t="s">
        <v>925</v>
      </c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1:33" ht="27.75" customHeight="1">
      <c r="A261" s="19"/>
      <c r="B261" s="46"/>
      <c r="C261" s="19"/>
      <c r="D261" s="19"/>
      <c r="E261" s="11"/>
      <c r="F261" s="19"/>
      <c r="G261" s="14" t="s">
        <v>926</v>
      </c>
      <c r="H261" s="14" t="s">
        <v>263</v>
      </c>
      <c r="I261" s="14" t="s">
        <v>24</v>
      </c>
      <c r="J261" s="14" t="s">
        <v>927</v>
      </c>
      <c r="K261" s="18"/>
      <c r="L261" s="14"/>
      <c r="M261" s="14"/>
      <c r="N261" s="18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1:33" ht="27.75" customHeight="1">
      <c r="A262" s="19"/>
      <c r="B262" s="46"/>
      <c r="C262" s="19"/>
      <c r="D262" s="19"/>
      <c r="E262" s="11"/>
      <c r="F262" s="19"/>
      <c r="G262" s="14" t="s">
        <v>928</v>
      </c>
      <c r="H262" s="14" t="s">
        <v>281</v>
      </c>
      <c r="I262" s="14" t="s">
        <v>24</v>
      </c>
      <c r="J262" s="14" t="s">
        <v>929</v>
      </c>
      <c r="K262" s="18"/>
      <c r="L262" s="14"/>
      <c r="M262" s="14"/>
      <c r="N262" s="18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1:33" ht="27.75" customHeight="1">
      <c r="A263" s="19">
        <f>COUNT(A$4:A262)+1</f>
        <v>152</v>
      </c>
      <c r="B263" s="46">
        <v>201502010402027</v>
      </c>
      <c r="C263" s="15" t="s">
        <v>832</v>
      </c>
      <c r="D263" s="15" t="s">
        <v>833</v>
      </c>
      <c r="E263" s="15">
        <v>15.1</v>
      </c>
      <c r="F263" s="19">
        <v>1</v>
      </c>
      <c r="G263" s="14" t="s">
        <v>930</v>
      </c>
      <c r="H263" s="14" t="s">
        <v>23</v>
      </c>
      <c r="I263" s="14" t="s">
        <v>24</v>
      </c>
      <c r="J263" s="14" t="s">
        <v>931</v>
      </c>
      <c r="K263" s="18"/>
      <c r="L263" s="14" t="s">
        <v>103</v>
      </c>
      <c r="M263" s="14" t="s">
        <v>932</v>
      </c>
      <c r="N263" s="17" t="s">
        <v>933</v>
      </c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</row>
    <row r="264" spans="1:33" ht="27.75" customHeight="1">
      <c r="A264" s="19">
        <f>COUNT(A$4:A263)+1</f>
        <v>153</v>
      </c>
      <c r="B264" s="46">
        <v>201502010402028</v>
      </c>
      <c r="C264" s="15" t="s">
        <v>832</v>
      </c>
      <c r="D264" s="15" t="s">
        <v>833</v>
      </c>
      <c r="E264" s="15">
        <v>15.1</v>
      </c>
      <c r="F264" s="19">
        <v>1</v>
      </c>
      <c r="G264" s="14" t="s">
        <v>934</v>
      </c>
      <c r="H264" s="14" t="s">
        <v>23</v>
      </c>
      <c r="I264" s="14" t="s">
        <v>24</v>
      </c>
      <c r="J264" s="14" t="s">
        <v>935</v>
      </c>
      <c r="K264" s="18"/>
      <c r="L264" s="14" t="s">
        <v>103</v>
      </c>
      <c r="M264" s="14" t="s">
        <v>936</v>
      </c>
      <c r="N264" s="17" t="s">
        <v>937</v>
      </c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</row>
    <row r="265" spans="1:33" ht="27.75" customHeight="1">
      <c r="A265" s="19">
        <f>COUNT(A$4:A264)+1</f>
        <v>154</v>
      </c>
      <c r="B265" s="46">
        <v>201502010402033</v>
      </c>
      <c r="C265" s="19" t="s">
        <v>832</v>
      </c>
      <c r="D265" s="19" t="s">
        <v>833</v>
      </c>
      <c r="E265" s="11">
        <v>15.1</v>
      </c>
      <c r="F265" s="19">
        <v>2</v>
      </c>
      <c r="G265" s="14" t="s">
        <v>938</v>
      </c>
      <c r="H265" s="14" t="s">
        <v>23</v>
      </c>
      <c r="I265" s="14" t="s">
        <v>24</v>
      </c>
      <c r="J265" s="14" t="s">
        <v>898</v>
      </c>
      <c r="K265" s="18"/>
      <c r="L265" s="14" t="s">
        <v>86</v>
      </c>
      <c r="M265" s="14" t="s">
        <v>939</v>
      </c>
      <c r="N265" s="17" t="s">
        <v>940</v>
      </c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</row>
    <row r="266" spans="1:33" ht="27.75" customHeight="1">
      <c r="A266" s="19"/>
      <c r="B266" s="46"/>
      <c r="C266" s="19"/>
      <c r="D266" s="19"/>
      <c r="E266" s="11"/>
      <c r="F266" s="19"/>
      <c r="G266" s="14" t="s">
        <v>941</v>
      </c>
      <c r="H266" s="14" t="s">
        <v>263</v>
      </c>
      <c r="I266" s="14" t="s">
        <v>24</v>
      </c>
      <c r="J266" s="14" t="s">
        <v>942</v>
      </c>
      <c r="K266" s="18"/>
      <c r="L266" s="14"/>
      <c r="M266" s="14"/>
      <c r="N266" s="18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</row>
    <row r="267" spans="1:33" ht="27.75" customHeight="1">
      <c r="A267" s="19">
        <f>COUNT(A$4:A266)+1</f>
        <v>155</v>
      </c>
      <c r="B267" s="60" t="s">
        <v>943</v>
      </c>
      <c r="C267" s="15" t="s">
        <v>832</v>
      </c>
      <c r="D267" s="15" t="s">
        <v>833</v>
      </c>
      <c r="E267" s="15">
        <v>15.1</v>
      </c>
      <c r="F267" s="19">
        <v>1</v>
      </c>
      <c r="G267" s="14" t="s">
        <v>944</v>
      </c>
      <c r="H267" s="14" t="s">
        <v>23</v>
      </c>
      <c r="I267" s="14" t="s">
        <v>24</v>
      </c>
      <c r="J267" s="14" t="s">
        <v>945</v>
      </c>
      <c r="K267" s="18"/>
      <c r="L267" s="14" t="s">
        <v>103</v>
      </c>
      <c r="M267" s="14" t="s">
        <v>946</v>
      </c>
      <c r="N267" s="17" t="s">
        <v>947</v>
      </c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</row>
    <row r="268" spans="1:33" ht="27.75" customHeight="1">
      <c r="A268" s="19">
        <f>COUNT(A$4:A267)+1</f>
        <v>156</v>
      </c>
      <c r="B268" s="60" t="s">
        <v>948</v>
      </c>
      <c r="C268" s="15" t="s">
        <v>832</v>
      </c>
      <c r="D268" s="15" t="s">
        <v>833</v>
      </c>
      <c r="E268" s="15">
        <v>15.1</v>
      </c>
      <c r="F268" s="19">
        <v>1</v>
      </c>
      <c r="G268" s="14" t="s">
        <v>949</v>
      </c>
      <c r="H268" s="14" t="s">
        <v>23</v>
      </c>
      <c r="I268" s="14" t="s">
        <v>24</v>
      </c>
      <c r="J268" s="14" t="s">
        <v>950</v>
      </c>
      <c r="K268" s="18"/>
      <c r="L268" s="14" t="s">
        <v>103</v>
      </c>
      <c r="M268" s="14" t="s">
        <v>951</v>
      </c>
      <c r="N268" s="17" t="s">
        <v>952</v>
      </c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</row>
    <row r="269" spans="1:33" ht="27.75" customHeight="1">
      <c r="A269" s="19">
        <f>COUNT(A$4:A268)+1</f>
        <v>157</v>
      </c>
      <c r="B269" s="60" t="s">
        <v>953</v>
      </c>
      <c r="C269" s="19" t="s">
        <v>832</v>
      </c>
      <c r="D269" s="19" t="s">
        <v>833</v>
      </c>
      <c r="E269" s="11">
        <v>15.1</v>
      </c>
      <c r="F269" s="19">
        <v>2</v>
      </c>
      <c r="G269" s="14" t="s">
        <v>954</v>
      </c>
      <c r="H269" s="14" t="s">
        <v>23</v>
      </c>
      <c r="I269" s="14" t="s">
        <v>24</v>
      </c>
      <c r="J269" s="14" t="s">
        <v>955</v>
      </c>
      <c r="K269" s="18"/>
      <c r="L269" s="14" t="s">
        <v>86</v>
      </c>
      <c r="M269" s="14" t="s">
        <v>956</v>
      </c>
      <c r="N269" s="17" t="s">
        <v>957</v>
      </c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</row>
    <row r="270" spans="1:33" ht="27.75" customHeight="1">
      <c r="A270" s="19"/>
      <c r="B270" s="19"/>
      <c r="C270" s="19"/>
      <c r="D270" s="19"/>
      <c r="E270" s="11"/>
      <c r="F270" s="19"/>
      <c r="G270" s="14" t="s">
        <v>958</v>
      </c>
      <c r="H270" s="14" t="s">
        <v>263</v>
      </c>
      <c r="I270" s="14" t="s">
        <v>24</v>
      </c>
      <c r="J270" s="14" t="s">
        <v>959</v>
      </c>
      <c r="K270" s="18"/>
      <c r="L270" s="14"/>
      <c r="M270" s="14"/>
      <c r="N270" s="18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</row>
    <row r="271" spans="1:33" ht="27.75" customHeight="1">
      <c r="A271" s="19">
        <f>COUNT(A$4:A270)+1</f>
        <v>158</v>
      </c>
      <c r="B271" s="60" t="s">
        <v>960</v>
      </c>
      <c r="C271" s="19" t="s">
        <v>832</v>
      </c>
      <c r="D271" s="19" t="s">
        <v>833</v>
      </c>
      <c r="E271" s="11">
        <v>15.1</v>
      </c>
      <c r="F271" s="19">
        <v>2</v>
      </c>
      <c r="G271" s="14" t="s">
        <v>961</v>
      </c>
      <c r="H271" s="14" t="s">
        <v>23</v>
      </c>
      <c r="I271" s="14" t="s">
        <v>24</v>
      </c>
      <c r="J271" s="14" t="s">
        <v>962</v>
      </c>
      <c r="K271" s="18"/>
      <c r="L271" s="14" t="s">
        <v>103</v>
      </c>
      <c r="M271" s="14" t="s">
        <v>963</v>
      </c>
      <c r="N271" s="17" t="s">
        <v>964</v>
      </c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</row>
    <row r="272" spans="1:33" ht="27.75" customHeight="1">
      <c r="A272" s="19"/>
      <c r="B272" s="19"/>
      <c r="C272" s="19"/>
      <c r="D272" s="19"/>
      <c r="E272" s="11"/>
      <c r="F272" s="19"/>
      <c r="G272" s="14" t="s">
        <v>965</v>
      </c>
      <c r="H272" s="14" t="s">
        <v>263</v>
      </c>
      <c r="I272" s="14" t="s">
        <v>24</v>
      </c>
      <c r="J272" s="14" t="s">
        <v>966</v>
      </c>
      <c r="K272" s="18"/>
      <c r="L272" s="14"/>
      <c r="M272" s="14"/>
      <c r="N272" s="18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</row>
    <row r="273" spans="1:33" ht="27.75" customHeight="1">
      <c r="A273" s="19">
        <f>COUNT(A$4:A272)+1</f>
        <v>159</v>
      </c>
      <c r="B273" s="60" t="s">
        <v>967</v>
      </c>
      <c r="C273" s="15" t="s">
        <v>832</v>
      </c>
      <c r="D273" s="15" t="s">
        <v>833</v>
      </c>
      <c r="E273" s="15">
        <v>15.1</v>
      </c>
      <c r="F273" s="19">
        <v>1</v>
      </c>
      <c r="G273" s="14" t="s">
        <v>968</v>
      </c>
      <c r="H273" s="14" t="s">
        <v>23</v>
      </c>
      <c r="I273" s="14" t="s">
        <v>24</v>
      </c>
      <c r="J273" s="14" t="s">
        <v>969</v>
      </c>
      <c r="K273" s="18"/>
      <c r="L273" s="14" t="s">
        <v>103</v>
      </c>
      <c r="M273" s="14" t="s">
        <v>970</v>
      </c>
      <c r="N273" s="17" t="s">
        <v>971</v>
      </c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</row>
    <row r="274" spans="1:33" ht="27.75" customHeight="1">
      <c r="A274" s="19">
        <f>COUNT(A$4:A273)+1</f>
        <v>160</v>
      </c>
      <c r="B274" s="60" t="s">
        <v>972</v>
      </c>
      <c r="C274" s="19" t="s">
        <v>832</v>
      </c>
      <c r="D274" s="19" t="s">
        <v>833</v>
      </c>
      <c r="E274" s="11">
        <v>15.1</v>
      </c>
      <c r="F274" s="19">
        <v>2</v>
      </c>
      <c r="G274" s="14" t="s">
        <v>973</v>
      </c>
      <c r="H274" s="14" t="s">
        <v>23</v>
      </c>
      <c r="I274" s="14" t="s">
        <v>24</v>
      </c>
      <c r="J274" s="14" t="s">
        <v>974</v>
      </c>
      <c r="K274" s="18"/>
      <c r="L274" s="14" t="s">
        <v>103</v>
      </c>
      <c r="M274" s="14" t="s">
        <v>975</v>
      </c>
      <c r="N274" s="17" t="s">
        <v>976</v>
      </c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</row>
    <row r="275" spans="1:33" ht="27.75" customHeight="1">
      <c r="A275" s="19"/>
      <c r="B275" s="19"/>
      <c r="C275" s="19"/>
      <c r="D275" s="19"/>
      <c r="E275" s="11"/>
      <c r="F275" s="19"/>
      <c r="G275" s="14" t="s">
        <v>977</v>
      </c>
      <c r="H275" s="14" t="s">
        <v>266</v>
      </c>
      <c r="I275" s="14" t="s">
        <v>24</v>
      </c>
      <c r="J275" s="14" t="s">
        <v>978</v>
      </c>
      <c r="K275" s="18"/>
      <c r="L275" s="14"/>
      <c r="M275" s="14"/>
      <c r="N275" s="18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</row>
    <row r="276" spans="1:33" ht="27.75" customHeight="1">
      <c r="A276" s="19">
        <f>COUNT(A$4:A275)+1</f>
        <v>161</v>
      </c>
      <c r="B276" s="60" t="s">
        <v>979</v>
      </c>
      <c r="C276" s="19" t="s">
        <v>832</v>
      </c>
      <c r="D276" s="19" t="s">
        <v>833</v>
      </c>
      <c r="E276" s="11">
        <v>15.1</v>
      </c>
      <c r="F276" s="19">
        <v>2</v>
      </c>
      <c r="G276" s="14" t="s">
        <v>980</v>
      </c>
      <c r="H276" s="14" t="s">
        <v>23</v>
      </c>
      <c r="I276" s="14" t="s">
        <v>24</v>
      </c>
      <c r="J276" s="14" t="s">
        <v>981</v>
      </c>
      <c r="K276" s="18"/>
      <c r="L276" s="14" t="s">
        <v>103</v>
      </c>
      <c r="M276" s="14" t="s">
        <v>982</v>
      </c>
      <c r="N276" s="17" t="s">
        <v>983</v>
      </c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</row>
    <row r="277" spans="1:33" ht="27.75" customHeight="1">
      <c r="A277" s="19"/>
      <c r="B277" s="19"/>
      <c r="C277" s="19"/>
      <c r="D277" s="19"/>
      <c r="E277" s="11"/>
      <c r="F277" s="19"/>
      <c r="G277" s="14" t="s">
        <v>984</v>
      </c>
      <c r="H277" s="14" t="s">
        <v>263</v>
      </c>
      <c r="I277" s="14" t="s">
        <v>24</v>
      </c>
      <c r="J277" s="14" t="s">
        <v>985</v>
      </c>
      <c r="K277" s="18"/>
      <c r="L277" s="14"/>
      <c r="M277" s="14"/>
      <c r="N277" s="18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</row>
    <row r="278" spans="1:33" ht="27.75" customHeight="1">
      <c r="A278" s="19">
        <f>COUNT(A$4:A277)+1</f>
        <v>162</v>
      </c>
      <c r="B278" s="60" t="s">
        <v>986</v>
      </c>
      <c r="C278" s="15" t="s">
        <v>832</v>
      </c>
      <c r="D278" s="15" t="s">
        <v>833</v>
      </c>
      <c r="E278" s="15">
        <v>15.1</v>
      </c>
      <c r="F278" s="19">
        <v>1</v>
      </c>
      <c r="G278" s="14" t="s">
        <v>987</v>
      </c>
      <c r="H278" s="14" t="s">
        <v>23</v>
      </c>
      <c r="I278" s="14" t="s">
        <v>24</v>
      </c>
      <c r="J278" s="14" t="s">
        <v>988</v>
      </c>
      <c r="K278" s="18"/>
      <c r="L278" s="14" t="s">
        <v>103</v>
      </c>
      <c r="M278" s="14" t="s">
        <v>989</v>
      </c>
      <c r="N278" s="17" t="s">
        <v>990</v>
      </c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</row>
    <row r="279" spans="1:33" ht="27.75" customHeight="1">
      <c r="A279" s="19">
        <f>COUNT(A$4:A278)+1</f>
        <v>163</v>
      </c>
      <c r="B279" s="60" t="s">
        <v>991</v>
      </c>
      <c r="C279" s="15" t="s">
        <v>832</v>
      </c>
      <c r="D279" s="15" t="s">
        <v>833</v>
      </c>
      <c r="E279" s="15">
        <v>15.1</v>
      </c>
      <c r="F279" s="19">
        <v>1</v>
      </c>
      <c r="G279" s="14" t="s">
        <v>992</v>
      </c>
      <c r="H279" s="14" t="s">
        <v>23</v>
      </c>
      <c r="I279" s="14" t="s">
        <v>24</v>
      </c>
      <c r="J279" s="14" t="s">
        <v>993</v>
      </c>
      <c r="K279" s="18"/>
      <c r="L279" s="14" t="s">
        <v>86</v>
      </c>
      <c r="M279" s="14" t="s">
        <v>994</v>
      </c>
      <c r="N279" s="17" t="s">
        <v>995</v>
      </c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</row>
    <row r="280" spans="1:33" ht="27.75" customHeight="1">
      <c r="A280" s="19">
        <f>COUNT(A$4:A279)+1</f>
        <v>164</v>
      </c>
      <c r="B280" s="60" t="s">
        <v>996</v>
      </c>
      <c r="C280" s="19" t="s">
        <v>832</v>
      </c>
      <c r="D280" s="19" t="s">
        <v>833</v>
      </c>
      <c r="E280" s="11">
        <v>15.1</v>
      </c>
      <c r="F280" s="19">
        <v>3</v>
      </c>
      <c r="G280" s="14" t="s">
        <v>997</v>
      </c>
      <c r="H280" s="14" t="s">
        <v>23</v>
      </c>
      <c r="I280" s="14" t="s">
        <v>24</v>
      </c>
      <c r="J280" s="14" t="s">
        <v>998</v>
      </c>
      <c r="K280" s="18"/>
      <c r="L280" s="14" t="s">
        <v>95</v>
      </c>
      <c r="M280" s="14" t="s">
        <v>999</v>
      </c>
      <c r="N280" s="17" t="s">
        <v>1000</v>
      </c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</row>
    <row r="281" spans="1:33" ht="27.75" customHeight="1">
      <c r="A281" s="19"/>
      <c r="B281" s="19"/>
      <c r="C281" s="19"/>
      <c r="D281" s="19"/>
      <c r="E281" s="11"/>
      <c r="F281" s="19"/>
      <c r="G281" s="14" t="s">
        <v>1001</v>
      </c>
      <c r="H281" s="14" t="s">
        <v>263</v>
      </c>
      <c r="I281" s="14" t="s">
        <v>24</v>
      </c>
      <c r="J281" s="14" t="s">
        <v>1002</v>
      </c>
      <c r="K281" s="18"/>
      <c r="L281" s="14"/>
      <c r="M281" s="14"/>
      <c r="N281" s="18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</row>
    <row r="282" spans="1:33" ht="27.75" customHeight="1">
      <c r="A282" s="19"/>
      <c r="B282" s="19"/>
      <c r="C282" s="19"/>
      <c r="D282" s="19"/>
      <c r="E282" s="11"/>
      <c r="F282" s="19"/>
      <c r="G282" s="14" t="s">
        <v>1003</v>
      </c>
      <c r="H282" s="14" t="s">
        <v>266</v>
      </c>
      <c r="I282" s="14" t="s">
        <v>24</v>
      </c>
      <c r="J282" s="19" t="s">
        <v>1004</v>
      </c>
      <c r="K282" s="18"/>
      <c r="L282" s="14"/>
      <c r="M282" s="14"/>
      <c r="N282" s="18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</row>
    <row r="283" spans="1:33" ht="27.75" customHeight="1">
      <c r="A283" s="19">
        <f>COUNT(A$4:A282)+1</f>
        <v>165</v>
      </c>
      <c r="B283" s="60" t="s">
        <v>1005</v>
      </c>
      <c r="C283" s="19" t="s">
        <v>832</v>
      </c>
      <c r="D283" s="19" t="s">
        <v>833</v>
      </c>
      <c r="E283" s="11">
        <v>15.1</v>
      </c>
      <c r="F283" s="19">
        <v>2</v>
      </c>
      <c r="G283" s="14" t="s">
        <v>1006</v>
      </c>
      <c r="H283" s="14" t="s">
        <v>23</v>
      </c>
      <c r="I283" s="14" t="s">
        <v>24</v>
      </c>
      <c r="J283" s="14" t="s">
        <v>1007</v>
      </c>
      <c r="K283" s="18"/>
      <c r="L283" s="14" t="s">
        <v>103</v>
      </c>
      <c r="M283" s="14" t="s">
        <v>1008</v>
      </c>
      <c r="N283" s="17" t="s">
        <v>1009</v>
      </c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</row>
    <row r="284" spans="1:33" ht="27.75" customHeight="1">
      <c r="A284" s="19"/>
      <c r="B284" s="19"/>
      <c r="C284" s="19"/>
      <c r="D284" s="19"/>
      <c r="E284" s="11"/>
      <c r="F284" s="19"/>
      <c r="G284" s="14" t="s">
        <v>1010</v>
      </c>
      <c r="H284" s="14" t="s">
        <v>281</v>
      </c>
      <c r="I284" s="14" t="s">
        <v>24</v>
      </c>
      <c r="J284" s="14" t="s">
        <v>309</v>
      </c>
      <c r="K284" s="18"/>
      <c r="L284" s="14"/>
      <c r="M284" s="14"/>
      <c r="N284" s="18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</row>
    <row r="285" spans="1:33" ht="27.75" customHeight="1">
      <c r="A285" s="19">
        <f>COUNT(A$4:A284)+1</f>
        <v>166</v>
      </c>
      <c r="B285" s="60" t="s">
        <v>1011</v>
      </c>
      <c r="C285" s="15" t="s">
        <v>832</v>
      </c>
      <c r="D285" s="15" t="s">
        <v>833</v>
      </c>
      <c r="E285" s="15">
        <v>15.1</v>
      </c>
      <c r="F285" s="19">
        <v>1</v>
      </c>
      <c r="G285" s="14" t="s">
        <v>1012</v>
      </c>
      <c r="H285" s="14" t="s">
        <v>23</v>
      </c>
      <c r="I285" s="14" t="s">
        <v>24</v>
      </c>
      <c r="J285" s="14" t="s">
        <v>1013</v>
      </c>
      <c r="K285" s="18"/>
      <c r="L285" s="14" t="s">
        <v>123</v>
      </c>
      <c r="M285" s="14" t="s">
        <v>1014</v>
      </c>
      <c r="N285" s="17" t="s">
        <v>1015</v>
      </c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</row>
    <row r="286" spans="1:33" ht="27.75" customHeight="1">
      <c r="A286" s="19">
        <f>COUNT(A$4:A285)+1</f>
        <v>167</v>
      </c>
      <c r="B286" s="60" t="s">
        <v>1016</v>
      </c>
      <c r="C286" s="19" t="s">
        <v>832</v>
      </c>
      <c r="D286" s="19" t="s">
        <v>833</v>
      </c>
      <c r="E286" s="11">
        <v>15.1</v>
      </c>
      <c r="F286" s="19">
        <v>3</v>
      </c>
      <c r="G286" s="14" t="s">
        <v>1017</v>
      </c>
      <c r="H286" s="14" t="s">
        <v>23</v>
      </c>
      <c r="I286" s="14" t="s">
        <v>24</v>
      </c>
      <c r="J286" s="19" t="s">
        <v>1018</v>
      </c>
      <c r="K286" s="18"/>
      <c r="L286" s="14" t="s">
        <v>103</v>
      </c>
      <c r="M286" s="14" t="s">
        <v>982</v>
      </c>
      <c r="N286" s="17" t="s">
        <v>1019</v>
      </c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</row>
    <row r="287" spans="1:33" ht="27.75" customHeight="1">
      <c r="A287" s="19"/>
      <c r="B287" s="19"/>
      <c r="C287" s="19"/>
      <c r="D287" s="19"/>
      <c r="E287" s="11"/>
      <c r="F287" s="19"/>
      <c r="G287" s="14" t="s">
        <v>1020</v>
      </c>
      <c r="H287" s="14" t="s">
        <v>263</v>
      </c>
      <c r="I287" s="14" t="s">
        <v>24</v>
      </c>
      <c r="J287" s="14" t="s">
        <v>1021</v>
      </c>
      <c r="K287" s="18"/>
      <c r="L287" s="14"/>
      <c r="M287" s="14"/>
      <c r="N287" s="18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</row>
    <row r="288" spans="1:33" ht="27.75" customHeight="1">
      <c r="A288" s="19"/>
      <c r="B288" s="19"/>
      <c r="C288" s="19"/>
      <c r="D288" s="19"/>
      <c r="E288" s="11"/>
      <c r="F288" s="19"/>
      <c r="G288" s="14" t="s">
        <v>1022</v>
      </c>
      <c r="H288" s="14" t="s">
        <v>266</v>
      </c>
      <c r="I288" s="14" t="s">
        <v>24</v>
      </c>
      <c r="J288" s="19" t="s">
        <v>1023</v>
      </c>
      <c r="K288" s="18"/>
      <c r="L288" s="14"/>
      <c r="M288" s="14"/>
      <c r="N288" s="18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</row>
    <row r="289" spans="1:33" ht="27.75" customHeight="1">
      <c r="A289" s="19">
        <f>COUNT(A$4:A288)+1</f>
        <v>168</v>
      </c>
      <c r="B289" s="60" t="s">
        <v>1024</v>
      </c>
      <c r="C289" s="15" t="s">
        <v>832</v>
      </c>
      <c r="D289" s="15" t="s">
        <v>833</v>
      </c>
      <c r="E289" s="15">
        <v>15.1</v>
      </c>
      <c r="F289" s="19">
        <v>1</v>
      </c>
      <c r="G289" s="14" t="s">
        <v>1025</v>
      </c>
      <c r="H289" s="14" t="s">
        <v>23</v>
      </c>
      <c r="I289" s="14" t="s">
        <v>24</v>
      </c>
      <c r="J289" s="19" t="s">
        <v>1026</v>
      </c>
      <c r="K289" s="18"/>
      <c r="L289" s="14" t="s">
        <v>103</v>
      </c>
      <c r="M289" s="14" t="s">
        <v>1027</v>
      </c>
      <c r="N289" s="17" t="s">
        <v>1028</v>
      </c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</row>
    <row r="290" spans="1:33" ht="27.75" customHeight="1">
      <c r="A290" s="19">
        <f>COUNT(A$4:A289)+1</f>
        <v>169</v>
      </c>
      <c r="B290" s="60" t="s">
        <v>1029</v>
      </c>
      <c r="C290" s="19" t="s">
        <v>832</v>
      </c>
      <c r="D290" s="19" t="s">
        <v>833</v>
      </c>
      <c r="E290" s="11">
        <v>15.1</v>
      </c>
      <c r="F290" s="19">
        <v>2</v>
      </c>
      <c r="G290" s="14" t="s">
        <v>1030</v>
      </c>
      <c r="H290" s="14" t="s">
        <v>23</v>
      </c>
      <c r="I290" s="14" t="s">
        <v>24</v>
      </c>
      <c r="J290" s="14" t="s">
        <v>1031</v>
      </c>
      <c r="K290" s="18"/>
      <c r="L290" s="14" t="s">
        <v>199</v>
      </c>
      <c r="M290" s="14" t="s">
        <v>840</v>
      </c>
      <c r="N290" s="17" t="s">
        <v>1032</v>
      </c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</row>
    <row r="291" spans="1:33" ht="27.75" customHeight="1">
      <c r="A291" s="19"/>
      <c r="B291" s="19"/>
      <c r="C291" s="19"/>
      <c r="D291" s="19"/>
      <c r="E291" s="11"/>
      <c r="F291" s="19"/>
      <c r="G291" s="14" t="s">
        <v>1033</v>
      </c>
      <c r="H291" s="14" t="s">
        <v>263</v>
      </c>
      <c r="I291" s="14" t="s">
        <v>24</v>
      </c>
      <c r="J291" s="14" t="s">
        <v>1034</v>
      </c>
      <c r="K291" s="18"/>
      <c r="L291" s="14"/>
      <c r="M291" s="14"/>
      <c r="N291" s="18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</row>
    <row r="292" spans="1:33" ht="27.75" customHeight="1">
      <c r="A292" s="19">
        <f>COUNT(A$4:A291)+1</f>
        <v>170</v>
      </c>
      <c r="B292" s="60" t="s">
        <v>1035</v>
      </c>
      <c r="C292" s="19" t="s">
        <v>832</v>
      </c>
      <c r="D292" s="19" t="s">
        <v>833</v>
      </c>
      <c r="E292" s="11">
        <v>15.1</v>
      </c>
      <c r="F292" s="19">
        <v>3</v>
      </c>
      <c r="G292" s="14" t="s">
        <v>1036</v>
      </c>
      <c r="H292" s="14" t="s">
        <v>23</v>
      </c>
      <c r="I292" s="14" t="s">
        <v>24</v>
      </c>
      <c r="J292" s="19" t="s">
        <v>1037</v>
      </c>
      <c r="K292" s="18"/>
      <c r="L292" s="14" t="s">
        <v>95</v>
      </c>
      <c r="M292" s="14" t="s">
        <v>1038</v>
      </c>
      <c r="N292" s="17" t="s">
        <v>1039</v>
      </c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</row>
    <row r="293" spans="1:33" ht="27.75" customHeight="1">
      <c r="A293" s="19"/>
      <c r="B293" s="19"/>
      <c r="C293" s="19"/>
      <c r="D293" s="19"/>
      <c r="E293" s="11"/>
      <c r="F293" s="19"/>
      <c r="G293" s="14" t="s">
        <v>1040</v>
      </c>
      <c r="H293" s="14" t="s">
        <v>263</v>
      </c>
      <c r="I293" s="14" t="s">
        <v>24</v>
      </c>
      <c r="J293" s="14" t="s">
        <v>1041</v>
      </c>
      <c r="K293" s="18"/>
      <c r="L293" s="14"/>
      <c r="M293" s="14"/>
      <c r="N293" s="18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</row>
    <row r="294" spans="1:33" ht="27.75" customHeight="1">
      <c r="A294" s="19"/>
      <c r="B294" s="19"/>
      <c r="C294" s="19"/>
      <c r="D294" s="19"/>
      <c r="E294" s="11"/>
      <c r="F294" s="19"/>
      <c r="G294" s="14" t="s">
        <v>1042</v>
      </c>
      <c r="H294" s="14" t="s">
        <v>281</v>
      </c>
      <c r="I294" s="14" t="s">
        <v>24</v>
      </c>
      <c r="J294" s="19" t="s">
        <v>1043</v>
      </c>
      <c r="K294" s="18"/>
      <c r="L294" s="14"/>
      <c r="M294" s="14"/>
      <c r="N294" s="18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</row>
    <row r="295" spans="1:33" ht="27.75" customHeight="1">
      <c r="A295" s="19">
        <f>COUNT(A$4:A294)+1</f>
        <v>171</v>
      </c>
      <c r="B295" s="60" t="s">
        <v>1044</v>
      </c>
      <c r="C295" s="19" t="s">
        <v>832</v>
      </c>
      <c r="D295" s="19" t="s">
        <v>833</v>
      </c>
      <c r="E295" s="11">
        <v>15.1</v>
      </c>
      <c r="F295" s="19">
        <v>2</v>
      </c>
      <c r="G295" s="14" t="s">
        <v>1045</v>
      </c>
      <c r="H295" s="14" t="s">
        <v>23</v>
      </c>
      <c r="I295" s="14" t="s">
        <v>24</v>
      </c>
      <c r="J295" s="14" t="s">
        <v>1046</v>
      </c>
      <c r="K295" s="18"/>
      <c r="L295" s="14" t="s">
        <v>103</v>
      </c>
      <c r="M295" s="14" t="s">
        <v>1047</v>
      </c>
      <c r="N295" s="17" t="s">
        <v>1048</v>
      </c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</row>
    <row r="296" spans="1:33" ht="27.75" customHeight="1">
      <c r="A296" s="19"/>
      <c r="B296" s="19"/>
      <c r="C296" s="19"/>
      <c r="D296" s="19"/>
      <c r="E296" s="11"/>
      <c r="F296" s="19"/>
      <c r="G296" s="14" t="s">
        <v>1049</v>
      </c>
      <c r="H296" s="14" t="s">
        <v>263</v>
      </c>
      <c r="I296" s="14" t="s">
        <v>24</v>
      </c>
      <c r="J296" s="14" t="s">
        <v>1050</v>
      </c>
      <c r="K296" s="18"/>
      <c r="L296" s="14"/>
      <c r="M296" s="14"/>
      <c r="N296" s="18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</row>
    <row r="297" spans="1:33" ht="27.75" customHeight="1">
      <c r="A297" s="19">
        <f>COUNT(A$4:A296)+1</f>
        <v>172</v>
      </c>
      <c r="B297" s="60" t="s">
        <v>1051</v>
      </c>
      <c r="C297" s="19" t="s">
        <v>832</v>
      </c>
      <c r="D297" s="19" t="s">
        <v>833</v>
      </c>
      <c r="E297" s="11">
        <v>15.1</v>
      </c>
      <c r="F297" s="19">
        <v>4</v>
      </c>
      <c r="G297" s="14" t="s">
        <v>1052</v>
      </c>
      <c r="H297" s="14" t="s">
        <v>23</v>
      </c>
      <c r="I297" s="14" t="s">
        <v>24</v>
      </c>
      <c r="J297" s="19" t="s">
        <v>1053</v>
      </c>
      <c r="K297" s="18"/>
      <c r="L297" s="14" t="s">
        <v>103</v>
      </c>
      <c r="M297" s="14" t="s">
        <v>1054</v>
      </c>
      <c r="N297" s="17" t="s">
        <v>1055</v>
      </c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</row>
    <row r="298" spans="1:33" ht="27.75" customHeight="1">
      <c r="A298" s="19"/>
      <c r="B298" s="19"/>
      <c r="C298" s="19"/>
      <c r="D298" s="19"/>
      <c r="E298" s="11"/>
      <c r="F298" s="19"/>
      <c r="G298" s="14" t="s">
        <v>1056</v>
      </c>
      <c r="H298" s="14"/>
      <c r="I298" s="14" t="s">
        <v>24</v>
      </c>
      <c r="J298" s="19" t="s">
        <v>1057</v>
      </c>
      <c r="K298" s="18"/>
      <c r="L298" s="14"/>
      <c r="M298" s="14"/>
      <c r="N298" s="18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</row>
    <row r="299" spans="1:33" ht="27.75" customHeight="1">
      <c r="A299" s="19"/>
      <c r="B299" s="19"/>
      <c r="C299" s="19"/>
      <c r="D299" s="19"/>
      <c r="E299" s="11"/>
      <c r="F299" s="19"/>
      <c r="G299" s="14" t="s">
        <v>1058</v>
      </c>
      <c r="H299" s="14"/>
      <c r="I299" s="14" t="s">
        <v>24</v>
      </c>
      <c r="J299" s="14" t="s">
        <v>1059</v>
      </c>
      <c r="K299" s="18"/>
      <c r="L299" s="14"/>
      <c r="M299" s="14"/>
      <c r="N299" s="18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</row>
    <row r="300" spans="1:33" ht="27.75" customHeight="1">
      <c r="A300" s="19"/>
      <c r="B300" s="19"/>
      <c r="C300" s="19"/>
      <c r="D300" s="19"/>
      <c r="E300" s="11"/>
      <c r="F300" s="19"/>
      <c r="G300" s="14" t="s">
        <v>1060</v>
      </c>
      <c r="H300" s="14"/>
      <c r="I300" s="14" t="s">
        <v>24</v>
      </c>
      <c r="J300" s="19" t="s">
        <v>1061</v>
      </c>
      <c r="K300" s="18"/>
      <c r="L300" s="14"/>
      <c r="M300" s="14"/>
      <c r="N300" s="18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</row>
    <row r="301" spans="1:33" ht="27.75" customHeight="1">
      <c r="A301" s="19">
        <f>COUNT(A$4:A300)+1</f>
        <v>173</v>
      </c>
      <c r="B301" s="60" t="s">
        <v>1062</v>
      </c>
      <c r="C301" s="15" t="s">
        <v>832</v>
      </c>
      <c r="D301" s="15" t="s">
        <v>833</v>
      </c>
      <c r="E301" s="15">
        <v>15.1</v>
      </c>
      <c r="F301" s="19">
        <v>1</v>
      </c>
      <c r="G301" s="14" t="s">
        <v>1063</v>
      </c>
      <c r="H301" s="14" t="s">
        <v>23</v>
      </c>
      <c r="I301" s="14" t="s">
        <v>24</v>
      </c>
      <c r="J301" s="19" t="s">
        <v>1043</v>
      </c>
      <c r="K301" s="18"/>
      <c r="L301" s="14" t="s">
        <v>103</v>
      </c>
      <c r="M301" s="14" t="s">
        <v>1064</v>
      </c>
      <c r="N301" s="17" t="s">
        <v>1065</v>
      </c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</row>
    <row r="302" spans="1:33" ht="27.75" customHeight="1">
      <c r="A302" s="19">
        <f>COUNT(A$4:A301)+1</f>
        <v>174</v>
      </c>
      <c r="B302" s="60" t="s">
        <v>1066</v>
      </c>
      <c r="C302" s="19" t="s">
        <v>832</v>
      </c>
      <c r="D302" s="19" t="s">
        <v>833</v>
      </c>
      <c r="E302" s="11">
        <v>15.1</v>
      </c>
      <c r="F302" s="19">
        <v>2</v>
      </c>
      <c r="G302" s="14" t="s">
        <v>1067</v>
      </c>
      <c r="H302" s="14" t="s">
        <v>23</v>
      </c>
      <c r="I302" s="14" t="s">
        <v>24</v>
      </c>
      <c r="J302" s="14" t="s">
        <v>1068</v>
      </c>
      <c r="K302" s="18"/>
      <c r="L302" s="14" t="s">
        <v>123</v>
      </c>
      <c r="M302" s="14" t="s">
        <v>1069</v>
      </c>
      <c r="N302" s="17" t="s">
        <v>1070</v>
      </c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</row>
    <row r="303" spans="1:33" ht="27.75" customHeight="1">
      <c r="A303" s="19"/>
      <c r="B303" s="19"/>
      <c r="C303" s="19"/>
      <c r="D303" s="19"/>
      <c r="E303" s="11"/>
      <c r="F303" s="19"/>
      <c r="G303" s="14" t="s">
        <v>1071</v>
      </c>
      <c r="H303" s="14" t="s">
        <v>266</v>
      </c>
      <c r="I303" s="14" t="s">
        <v>24</v>
      </c>
      <c r="J303" s="14" t="s">
        <v>1072</v>
      </c>
      <c r="K303" s="18"/>
      <c r="L303" s="14"/>
      <c r="M303" s="14"/>
      <c r="N303" s="18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</row>
    <row r="304" spans="1:33" ht="27.75" customHeight="1">
      <c r="A304" s="19">
        <f>COUNT(A$4:A303)+1</f>
        <v>175</v>
      </c>
      <c r="B304" s="60" t="s">
        <v>1073</v>
      </c>
      <c r="C304" s="19" t="s">
        <v>832</v>
      </c>
      <c r="D304" s="19" t="s">
        <v>833</v>
      </c>
      <c r="E304" s="11">
        <v>15.1</v>
      </c>
      <c r="F304" s="19">
        <v>2</v>
      </c>
      <c r="G304" s="14" t="s">
        <v>1074</v>
      </c>
      <c r="H304" s="14" t="s">
        <v>23</v>
      </c>
      <c r="I304" s="14" t="s">
        <v>24</v>
      </c>
      <c r="J304" s="19" t="s">
        <v>1075</v>
      </c>
      <c r="K304" s="18"/>
      <c r="L304" s="14" t="s">
        <v>103</v>
      </c>
      <c r="M304" s="14" t="s">
        <v>1076</v>
      </c>
      <c r="N304" s="17" t="s">
        <v>1077</v>
      </c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</row>
    <row r="305" spans="1:33" ht="27.75" customHeight="1">
      <c r="A305" s="19"/>
      <c r="B305" s="19"/>
      <c r="C305" s="19"/>
      <c r="D305" s="19"/>
      <c r="E305" s="11"/>
      <c r="F305" s="19"/>
      <c r="G305" s="14" t="s">
        <v>1078</v>
      </c>
      <c r="H305" s="14" t="s">
        <v>263</v>
      </c>
      <c r="I305" s="14" t="s">
        <v>24</v>
      </c>
      <c r="J305" s="14" t="s">
        <v>921</v>
      </c>
      <c r="K305" s="18"/>
      <c r="L305" s="14"/>
      <c r="M305" s="14"/>
      <c r="N305" s="18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</row>
    <row r="306" spans="1:33" ht="27.75" customHeight="1">
      <c r="A306" s="18">
        <f>COUNT(A$4:A305)+1</f>
        <v>176</v>
      </c>
      <c r="B306" s="60" t="s">
        <v>1079</v>
      </c>
      <c r="C306" s="19" t="s">
        <v>832</v>
      </c>
      <c r="D306" s="19" t="s">
        <v>833</v>
      </c>
      <c r="E306" s="11">
        <v>15.1</v>
      </c>
      <c r="F306" s="19">
        <v>2</v>
      </c>
      <c r="G306" s="14" t="s">
        <v>1080</v>
      </c>
      <c r="H306" s="14" t="s">
        <v>23</v>
      </c>
      <c r="I306" s="14" t="s">
        <v>24</v>
      </c>
      <c r="J306" s="14" t="s">
        <v>1081</v>
      </c>
      <c r="K306" s="18"/>
      <c r="L306" s="14" t="s">
        <v>95</v>
      </c>
      <c r="M306" s="14" t="s">
        <v>1082</v>
      </c>
      <c r="N306" s="17" t="s">
        <v>1083</v>
      </c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</row>
    <row r="307" spans="1:33" ht="27.75" customHeight="1">
      <c r="A307" s="18"/>
      <c r="B307" s="19"/>
      <c r="C307" s="19"/>
      <c r="D307" s="19"/>
      <c r="E307" s="11"/>
      <c r="F307" s="19"/>
      <c r="G307" s="14" t="s">
        <v>1084</v>
      </c>
      <c r="H307" s="14" t="s">
        <v>266</v>
      </c>
      <c r="I307" s="14" t="s">
        <v>24</v>
      </c>
      <c r="J307" s="14" t="s">
        <v>1085</v>
      </c>
      <c r="K307" s="18"/>
      <c r="L307" s="14"/>
      <c r="M307" s="14"/>
      <c r="N307" s="18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</row>
    <row r="308" spans="1:33" ht="27.75" customHeight="1">
      <c r="A308" s="19">
        <f>COUNT(A$4:A307)+1</f>
        <v>177</v>
      </c>
      <c r="B308" s="60" t="s">
        <v>1086</v>
      </c>
      <c r="C308" s="19" t="s">
        <v>832</v>
      </c>
      <c r="D308" s="19" t="s">
        <v>833</v>
      </c>
      <c r="E308" s="11">
        <v>15.1</v>
      </c>
      <c r="F308" s="19">
        <v>2</v>
      </c>
      <c r="G308" s="14" t="s">
        <v>1087</v>
      </c>
      <c r="H308" s="14" t="s">
        <v>23</v>
      </c>
      <c r="I308" s="14" t="s">
        <v>24</v>
      </c>
      <c r="J308" s="19" t="s">
        <v>1088</v>
      </c>
      <c r="K308" s="18"/>
      <c r="L308" s="14" t="s">
        <v>86</v>
      </c>
      <c r="M308" s="14" t="s">
        <v>1089</v>
      </c>
      <c r="N308" s="17" t="s">
        <v>1090</v>
      </c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</row>
    <row r="309" spans="1:33" ht="27.75" customHeight="1">
      <c r="A309" s="19"/>
      <c r="B309" s="19"/>
      <c r="C309" s="19"/>
      <c r="D309" s="19"/>
      <c r="E309" s="11"/>
      <c r="F309" s="19"/>
      <c r="G309" s="14" t="s">
        <v>1091</v>
      </c>
      <c r="H309" s="14" t="s">
        <v>263</v>
      </c>
      <c r="I309" s="14" t="s">
        <v>24</v>
      </c>
      <c r="J309" s="14" t="s">
        <v>1088</v>
      </c>
      <c r="K309" s="18"/>
      <c r="L309" s="14"/>
      <c r="M309" s="14"/>
      <c r="N309" s="18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</row>
    <row r="310" spans="1:33" ht="27.75" customHeight="1">
      <c r="A310" s="19">
        <f>COUNT(A$4:A309)+1</f>
        <v>178</v>
      </c>
      <c r="B310" s="60" t="s">
        <v>1092</v>
      </c>
      <c r="C310" s="19" t="s">
        <v>832</v>
      </c>
      <c r="D310" s="19" t="s">
        <v>833</v>
      </c>
      <c r="E310" s="11">
        <v>15.1</v>
      </c>
      <c r="F310" s="19">
        <v>3</v>
      </c>
      <c r="G310" s="14" t="s">
        <v>1093</v>
      </c>
      <c r="H310" s="14" t="s">
        <v>23</v>
      </c>
      <c r="I310" s="14" t="s">
        <v>24</v>
      </c>
      <c r="J310" s="19" t="s">
        <v>1094</v>
      </c>
      <c r="K310" s="18"/>
      <c r="L310" s="14" t="s">
        <v>86</v>
      </c>
      <c r="M310" s="14" t="s">
        <v>1095</v>
      </c>
      <c r="N310" s="17" t="s">
        <v>1096</v>
      </c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</row>
    <row r="311" spans="1:33" ht="27.75" customHeight="1">
      <c r="A311" s="19"/>
      <c r="B311" s="19"/>
      <c r="C311" s="19"/>
      <c r="D311" s="19"/>
      <c r="E311" s="11"/>
      <c r="F311" s="19"/>
      <c r="G311" s="14" t="s">
        <v>1097</v>
      </c>
      <c r="H311" s="14" t="s">
        <v>368</v>
      </c>
      <c r="I311" s="14" t="s">
        <v>24</v>
      </c>
      <c r="J311" s="19" t="s">
        <v>1098</v>
      </c>
      <c r="K311" s="18"/>
      <c r="L311" s="14"/>
      <c r="M311" s="14"/>
      <c r="N311" s="18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</row>
    <row r="312" spans="1:33" ht="27.75" customHeight="1">
      <c r="A312" s="19"/>
      <c r="B312" s="19"/>
      <c r="C312" s="19"/>
      <c r="D312" s="19"/>
      <c r="E312" s="11"/>
      <c r="F312" s="19"/>
      <c r="G312" s="14" t="s">
        <v>1099</v>
      </c>
      <c r="H312" s="14" t="s">
        <v>266</v>
      </c>
      <c r="I312" s="14" t="s">
        <v>24</v>
      </c>
      <c r="J312" s="14" t="s">
        <v>1100</v>
      </c>
      <c r="K312" s="18"/>
      <c r="L312" s="14"/>
      <c r="M312" s="14"/>
      <c r="N312" s="18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</row>
    <row r="313" spans="1:33" ht="27.75" customHeight="1">
      <c r="A313" s="19">
        <f>COUNT(A$4:A312)+1</f>
        <v>179</v>
      </c>
      <c r="B313" s="60" t="s">
        <v>1101</v>
      </c>
      <c r="C313" s="19" t="s">
        <v>832</v>
      </c>
      <c r="D313" s="19" t="s">
        <v>833</v>
      </c>
      <c r="E313" s="11">
        <v>15.1</v>
      </c>
      <c r="F313" s="19">
        <v>2</v>
      </c>
      <c r="G313" s="14" t="s">
        <v>1102</v>
      </c>
      <c r="H313" s="14" t="s">
        <v>23</v>
      </c>
      <c r="I313" s="14" t="s">
        <v>24</v>
      </c>
      <c r="J313" s="14" t="s">
        <v>1103</v>
      </c>
      <c r="K313" s="18"/>
      <c r="L313" s="14" t="s">
        <v>103</v>
      </c>
      <c r="M313" s="14" t="s">
        <v>963</v>
      </c>
      <c r="N313" s="17" t="s">
        <v>1104</v>
      </c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</row>
    <row r="314" spans="1:33" ht="27.75" customHeight="1">
      <c r="A314" s="19"/>
      <c r="B314" s="19"/>
      <c r="C314" s="19"/>
      <c r="D314" s="19"/>
      <c r="E314" s="11"/>
      <c r="F314" s="19"/>
      <c r="G314" s="14" t="s">
        <v>1105</v>
      </c>
      <c r="H314" s="14"/>
      <c r="I314" s="14" t="s">
        <v>24</v>
      </c>
      <c r="J314" s="19" t="s">
        <v>1106</v>
      </c>
      <c r="K314" s="18"/>
      <c r="L314" s="14"/>
      <c r="M314" s="14"/>
      <c r="N314" s="18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</row>
    <row r="315" spans="1:33" ht="27.75" customHeight="1">
      <c r="A315" s="19">
        <f>COUNT(A$4:A314)+1</f>
        <v>180</v>
      </c>
      <c r="B315" s="60" t="s">
        <v>1107</v>
      </c>
      <c r="C315" s="19" t="s">
        <v>832</v>
      </c>
      <c r="D315" s="19" t="s">
        <v>833</v>
      </c>
      <c r="E315" s="11">
        <v>15.1</v>
      </c>
      <c r="F315" s="19">
        <v>2</v>
      </c>
      <c r="G315" s="14" t="s">
        <v>1108</v>
      </c>
      <c r="H315" s="14" t="s">
        <v>23</v>
      </c>
      <c r="I315" s="14" t="s">
        <v>24</v>
      </c>
      <c r="J315" s="14" t="s">
        <v>1109</v>
      </c>
      <c r="K315" s="18"/>
      <c r="L315" s="14" t="s">
        <v>103</v>
      </c>
      <c r="M315" s="14" t="s">
        <v>1110</v>
      </c>
      <c r="N315" s="17" t="s">
        <v>1111</v>
      </c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</row>
    <row r="316" spans="1:33" ht="27.75" customHeight="1">
      <c r="A316" s="19"/>
      <c r="B316" s="19"/>
      <c r="C316" s="19"/>
      <c r="D316" s="19"/>
      <c r="E316" s="11"/>
      <c r="F316" s="19"/>
      <c r="G316" s="14" t="s">
        <v>1112</v>
      </c>
      <c r="H316" s="14"/>
      <c r="I316" s="14" t="s">
        <v>24</v>
      </c>
      <c r="J316" s="14" t="s">
        <v>1113</v>
      </c>
      <c r="K316" s="18"/>
      <c r="L316" s="14"/>
      <c r="M316" s="14"/>
      <c r="N316" s="18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</row>
    <row r="317" spans="1:33" ht="27.75" customHeight="1">
      <c r="A317" s="19">
        <f>COUNT(A$4:A316)+1</f>
        <v>181</v>
      </c>
      <c r="B317" s="60" t="s">
        <v>1114</v>
      </c>
      <c r="C317" s="15" t="s">
        <v>832</v>
      </c>
      <c r="D317" s="15" t="s">
        <v>833</v>
      </c>
      <c r="E317" s="15">
        <v>15.1</v>
      </c>
      <c r="F317" s="19">
        <v>1</v>
      </c>
      <c r="G317" s="14" t="s">
        <v>1115</v>
      </c>
      <c r="H317" s="14" t="s">
        <v>23</v>
      </c>
      <c r="I317" s="14" t="s">
        <v>24</v>
      </c>
      <c r="J317" s="19" t="s">
        <v>1116</v>
      </c>
      <c r="K317" s="18"/>
      <c r="L317" s="14" t="s">
        <v>86</v>
      </c>
      <c r="M317" s="14" t="s">
        <v>1117</v>
      </c>
      <c r="N317" s="17" t="s">
        <v>1118</v>
      </c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</row>
    <row r="318" spans="1:33" ht="27.75" customHeight="1">
      <c r="A318" s="19">
        <f>COUNT(A$4:A317)+1</f>
        <v>182</v>
      </c>
      <c r="B318" s="60" t="s">
        <v>1119</v>
      </c>
      <c r="C318" s="19" t="s">
        <v>832</v>
      </c>
      <c r="D318" s="19" t="s">
        <v>833</v>
      </c>
      <c r="E318" s="11">
        <v>15.1</v>
      </c>
      <c r="F318" s="19">
        <v>2</v>
      </c>
      <c r="G318" s="14" t="s">
        <v>1120</v>
      </c>
      <c r="H318" s="14" t="s">
        <v>23</v>
      </c>
      <c r="I318" s="14" t="s">
        <v>24</v>
      </c>
      <c r="J318" s="14" t="s">
        <v>1121</v>
      </c>
      <c r="K318" s="18"/>
      <c r="L318" s="14" t="s">
        <v>199</v>
      </c>
      <c r="M318" s="14" t="s">
        <v>1122</v>
      </c>
      <c r="N318" s="17" t="s">
        <v>1123</v>
      </c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</row>
    <row r="319" spans="1:33" ht="27.75" customHeight="1">
      <c r="A319" s="19"/>
      <c r="B319" s="19"/>
      <c r="C319" s="19"/>
      <c r="D319" s="19"/>
      <c r="E319" s="11"/>
      <c r="F319" s="19"/>
      <c r="G319" s="14" t="s">
        <v>1124</v>
      </c>
      <c r="H319" s="14" t="s">
        <v>263</v>
      </c>
      <c r="I319" s="14" t="s">
        <v>24</v>
      </c>
      <c r="J319" s="14" t="s">
        <v>1125</v>
      </c>
      <c r="K319" s="18"/>
      <c r="L319" s="14"/>
      <c r="M319" s="14"/>
      <c r="N319" s="18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</row>
    <row r="320" spans="1:33" ht="27.75" customHeight="1">
      <c r="A320" s="19">
        <f>COUNT(A$4:A319)+1</f>
        <v>183</v>
      </c>
      <c r="B320" s="60" t="s">
        <v>1126</v>
      </c>
      <c r="C320" s="15" t="s">
        <v>832</v>
      </c>
      <c r="D320" s="15" t="s">
        <v>833</v>
      </c>
      <c r="E320" s="15">
        <v>15.1</v>
      </c>
      <c r="F320" s="19">
        <v>1</v>
      </c>
      <c r="G320" s="14" t="s">
        <v>1127</v>
      </c>
      <c r="H320" s="14" t="s">
        <v>23</v>
      </c>
      <c r="I320" s="14" t="s">
        <v>24</v>
      </c>
      <c r="J320" s="19" t="s">
        <v>1128</v>
      </c>
      <c r="K320" s="18"/>
      <c r="L320" s="14" t="s">
        <v>103</v>
      </c>
      <c r="M320" s="14" t="s">
        <v>1129</v>
      </c>
      <c r="N320" s="17" t="s">
        <v>1130</v>
      </c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</row>
    <row r="321" spans="1:33" ht="27.75" customHeight="1">
      <c r="A321" s="19">
        <f>COUNT(A$4:A320)+1</f>
        <v>184</v>
      </c>
      <c r="B321" s="60" t="s">
        <v>1131</v>
      </c>
      <c r="C321" s="15" t="s">
        <v>832</v>
      </c>
      <c r="D321" s="15" t="s">
        <v>833</v>
      </c>
      <c r="E321" s="15">
        <v>15.1</v>
      </c>
      <c r="F321" s="19">
        <v>1</v>
      </c>
      <c r="G321" s="14" t="s">
        <v>1132</v>
      </c>
      <c r="H321" s="14" t="s">
        <v>23</v>
      </c>
      <c r="I321" s="14" t="s">
        <v>24</v>
      </c>
      <c r="J321" s="19" t="s">
        <v>1133</v>
      </c>
      <c r="K321" s="18"/>
      <c r="L321" s="14" t="s">
        <v>103</v>
      </c>
      <c r="M321" s="14" t="s">
        <v>1134</v>
      </c>
      <c r="N321" s="17" t="s">
        <v>1135</v>
      </c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</row>
    <row r="322" spans="1:33" ht="27.75" customHeight="1">
      <c r="A322" s="19">
        <f>COUNT(A$4:A321)+1</f>
        <v>185</v>
      </c>
      <c r="B322" s="60" t="s">
        <v>1136</v>
      </c>
      <c r="C322" s="15" t="s">
        <v>832</v>
      </c>
      <c r="D322" s="15" t="s">
        <v>833</v>
      </c>
      <c r="E322" s="15">
        <v>15.1</v>
      </c>
      <c r="F322" s="19">
        <v>1</v>
      </c>
      <c r="G322" s="14" t="s">
        <v>1137</v>
      </c>
      <c r="H322" s="14" t="s">
        <v>23</v>
      </c>
      <c r="I322" s="14" t="s">
        <v>24</v>
      </c>
      <c r="J322" s="19" t="s">
        <v>1138</v>
      </c>
      <c r="K322" s="18"/>
      <c r="L322" s="14" t="s">
        <v>103</v>
      </c>
      <c r="M322" s="14" t="s">
        <v>1139</v>
      </c>
      <c r="N322" s="17" t="s">
        <v>1140</v>
      </c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</row>
    <row r="323" spans="1:33" ht="27.75" customHeight="1">
      <c r="A323" s="19">
        <f>COUNT(A$4:A322)+1</f>
        <v>186</v>
      </c>
      <c r="B323" s="60" t="s">
        <v>1141</v>
      </c>
      <c r="C323" s="15" t="s">
        <v>832</v>
      </c>
      <c r="D323" s="15" t="s">
        <v>833</v>
      </c>
      <c r="E323" s="15">
        <v>15.1</v>
      </c>
      <c r="F323" s="19">
        <v>1</v>
      </c>
      <c r="G323" s="14" t="s">
        <v>1142</v>
      </c>
      <c r="H323" s="14" t="s">
        <v>23</v>
      </c>
      <c r="I323" s="14" t="s">
        <v>24</v>
      </c>
      <c r="J323" s="19" t="s">
        <v>1143</v>
      </c>
      <c r="K323" s="18"/>
      <c r="L323" s="14" t="s">
        <v>103</v>
      </c>
      <c r="M323" s="14" t="s">
        <v>1144</v>
      </c>
      <c r="N323" s="17" t="s">
        <v>1145</v>
      </c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</row>
    <row r="324" spans="1:33" ht="27.75" customHeight="1">
      <c r="A324" s="19">
        <f>COUNT(A$4:A323)+1</f>
        <v>187</v>
      </c>
      <c r="B324" s="60" t="s">
        <v>1146</v>
      </c>
      <c r="C324" s="15" t="s">
        <v>832</v>
      </c>
      <c r="D324" s="15" t="s">
        <v>833</v>
      </c>
      <c r="E324" s="15">
        <v>15.1</v>
      </c>
      <c r="F324" s="19">
        <v>1</v>
      </c>
      <c r="G324" s="14" t="s">
        <v>1147</v>
      </c>
      <c r="H324" s="14" t="s">
        <v>23</v>
      </c>
      <c r="I324" s="14" t="s">
        <v>24</v>
      </c>
      <c r="J324" s="19" t="s">
        <v>908</v>
      </c>
      <c r="K324" s="18"/>
      <c r="L324" s="14" t="s">
        <v>103</v>
      </c>
      <c r="M324" s="14" t="s">
        <v>1148</v>
      </c>
      <c r="N324" s="17" t="s">
        <v>1149</v>
      </c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</row>
    <row r="325" spans="1:33" ht="27.75" customHeight="1">
      <c r="A325" s="19">
        <f>COUNT(A$4:A324)+1</f>
        <v>188</v>
      </c>
      <c r="B325" s="60" t="s">
        <v>1150</v>
      </c>
      <c r="C325" s="15" t="s">
        <v>832</v>
      </c>
      <c r="D325" s="15" t="s">
        <v>833</v>
      </c>
      <c r="E325" s="15">
        <v>15.1</v>
      </c>
      <c r="F325" s="19">
        <v>1</v>
      </c>
      <c r="G325" s="14" t="s">
        <v>1151</v>
      </c>
      <c r="H325" s="14" t="s">
        <v>23</v>
      </c>
      <c r="I325" s="14" t="s">
        <v>24</v>
      </c>
      <c r="J325" s="19" t="s">
        <v>1152</v>
      </c>
      <c r="K325" s="18"/>
      <c r="L325" s="14" t="s">
        <v>103</v>
      </c>
      <c r="M325" s="14" t="s">
        <v>1153</v>
      </c>
      <c r="N325" s="17" t="s">
        <v>1154</v>
      </c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</row>
    <row r="326" spans="1:33" ht="27.75" customHeight="1">
      <c r="A326" s="19">
        <f>COUNT(A$4:A325)+1</f>
        <v>189</v>
      </c>
      <c r="B326" s="60" t="s">
        <v>1155</v>
      </c>
      <c r="C326" s="19" t="s">
        <v>832</v>
      </c>
      <c r="D326" s="19" t="s">
        <v>833</v>
      </c>
      <c r="E326" s="19">
        <v>15.1</v>
      </c>
      <c r="F326" s="19">
        <v>3</v>
      </c>
      <c r="G326" s="14" t="s">
        <v>1156</v>
      </c>
      <c r="H326" s="14" t="s">
        <v>23</v>
      </c>
      <c r="I326" s="14" t="s">
        <v>24</v>
      </c>
      <c r="J326" s="19" t="s">
        <v>1157</v>
      </c>
      <c r="K326" s="18"/>
      <c r="L326" s="14" t="s">
        <v>103</v>
      </c>
      <c r="M326" s="14" t="s">
        <v>1158</v>
      </c>
      <c r="N326" s="17" t="s">
        <v>1159</v>
      </c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</row>
    <row r="327" spans="1:33" ht="27.75" customHeight="1">
      <c r="A327" s="19"/>
      <c r="B327" s="19"/>
      <c r="C327" s="19"/>
      <c r="D327" s="19"/>
      <c r="E327" s="19"/>
      <c r="F327" s="19"/>
      <c r="G327" s="14" t="s">
        <v>1160</v>
      </c>
      <c r="H327" s="14" t="s">
        <v>263</v>
      </c>
      <c r="I327" s="14" t="s">
        <v>24</v>
      </c>
      <c r="J327" s="19" t="s">
        <v>1161</v>
      </c>
      <c r="K327" s="18"/>
      <c r="L327" s="14"/>
      <c r="M327" s="14"/>
      <c r="N327" s="18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</row>
    <row r="328" spans="1:33" ht="27.75" customHeight="1">
      <c r="A328" s="19"/>
      <c r="B328" s="19"/>
      <c r="C328" s="19"/>
      <c r="D328" s="19"/>
      <c r="E328" s="19"/>
      <c r="F328" s="19"/>
      <c r="G328" s="14" t="s">
        <v>1162</v>
      </c>
      <c r="H328" s="14" t="s">
        <v>266</v>
      </c>
      <c r="I328" s="14" t="s">
        <v>24</v>
      </c>
      <c r="J328" s="14" t="s">
        <v>1163</v>
      </c>
      <c r="K328" s="18"/>
      <c r="L328" s="14"/>
      <c r="M328" s="14"/>
      <c r="N328" s="18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</row>
    <row r="329" spans="1:33" ht="27.75" customHeight="1">
      <c r="A329" s="19">
        <f>COUNT(A$4:A328)+1</f>
        <v>190</v>
      </c>
      <c r="B329" s="60" t="s">
        <v>1164</v>
      </c>
      <c r="C329" s="19" t="s">
        <v>832</v>
      </c>
      <c r="D329" s="19" t="s">
        <v>833</v>
      </c>
      <c r="E329" s="19">
        <v>15.1</v>
      </c>
      <c r="F329" s="19">
        <v>2</v>
      </c>
      <c r="G329" s="14" t="s">
        <v>1165</v>
      </c>
      <c r="H329" s="14" t="s">
        <v>23</v>
      </c>
      <c r="I329" s="14" t="s">
        <v>24</v>
      </c>
      <c r="J329" s="14" t="s">
        <v>1166</v>
      </c>
      <c r="K329" s="18"/>
      <c r="L329" s="14" t="s">
        <v>103</v>
      </c>
      <c r="M329" s="14" t="s">
        <v>1167</v>
      </c>
      <c r="N329" s="17" t="s">
        <v>1168</v>
      </c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</row>
    <row r="330" spans="1:33" ht="27.75" customHeight="1">
      <c r="A330" s="19"/>
      <c r="B330" s="19"/>
      <c r="C330" s="19"/>
      <c r="D330" s="19"/>
      <c r="E330" s="19"/>
      <c r="F330" s="19"/>
      <c r="G330" s="14" t="s">
        <v>1169</v>
      </c>
      <c r="H330" s="14" t="s">
        <v>263</v>
      </c>
      <c r="I330" s="14" t="s">
        <v>24</v>
      </c>
      <c r="J330" s="14" t="s">
        <v>1170</v>
      </c>
      <c r="K330" s="18"/>
      <c r="L330" s="14"/>
      <c r="M330" s="14"/>
      <c r="N330" s="18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</row>
    <row r="331" spans="1:33" ht="27.75" customHeight="1">
      <c r="A331" s="19">
        <f>COUNT(A$4:A330)+1</f>
        <v>191</v>
      </c>
      <c r="B331" s="60" t="s">
        <v>1171</v>
      </c>
      <c r="C331" s="15" t="s">
        <v>832</v>
      </c>
      <c r="D331" s="15" t="s">
        <v>833</v>
      </c>
      <c r="E331" s="15">
        <v>15.1</v>
      </c>
      <c r="F331" s="19">
        <v>1</v>
      </c>
      <c r="G331" s="14" t="s">
        <v>1172</v>
      </c>
      <c r="H331" s="14" t="s">
        <v>23</v>
      </c>
      <c r="I331" s="14" t="s">
        <v>24</v>
      </c>
      <c r="J331" s="19" t="s">
        <v>1173</v>
      </c>
      <c r="K331" s="18"/>
      <c r="L331" s="14" t="s">
        <v>103</v>
      </c>
      <c r="M331" s="14" t="s">
        <v>1174</v>
      </c>
      <c r="N331" s="17" t="s">
        <v>1175</v>
      </c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</row>
    <row r="332" spans="1:33" ht="27.75" customHeight="1">
      <c r="A332" s="19">
        <f>COUNT(A$4:A331)+1</f>
        <v>192</v>
      </c>
      <c r="B332" s="60" t="s">
        <v>1176</v>
      </c>
      <c r="C332" s="19" t="s">
        <v>832</v>
      </c>
      <c r="D332" s="19" t="s">
        <v>833</v>
      </c>
      <c r="E332" s="11">
        <v>15.1</v>
      </c>
      <c r="F332" s="19">
        <v>3</v>
      </c>
      <c r="G332" s="14" t="s">
        <v>1177</v>
      </c>
      <c r="H332" s="14" t="s">
        <v>23</v>
      </c>
      <c r="I332" s="14" t="s">
        <v>24</v>
      </c>
      <c r="J332" s="19" t="s">
        <v>1178</v>
      </c>
      <c r="K332" s="18"/>
      <c r="L332" s="14" t="s">
        <v>103</v>
      </c>
      <c r="M332" s="14" t="s">
        <v>1179</v>
      </c>
      <c r="N332" s="17" t="s">
        <v>1180</v>
      </c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</row>
    <row r="333" spans="1:33" ht="27.75" customHeight="1">
      <c r="A333" s="19"/>
      <c r="B333" s="19"/>
      <c r="C333" s="19"/>
      <c r="D333" s="19"/>
      <c r="E333" s="11"/>
      <c r="F333" s="19"/>
      <c r="G333" s="14" t="s">
        <v>1181</v>
      </c>
      <c r="H333" s="14" t="s">
        <v>263</v>
      </c>
      <c r="I333" s="14" t="s">
        <v>24</v>
      </c>
      <c r="J333" s="19" t="s">
        <v>1182</v>
      </c>
      <c r="K333" s="18"/>
      <c r="L333" s="14"/>
      <c r="M333" s="14"/>
      <c r="N333" s="18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</row>
    <row r="334" spans="1:33" ht="27.75" customHeight="1">
      <c r="A334" s="19"/>
      <c r="B334" s="19"/>
      <c r="C334" s="19"/>
      <c r="D334" s="19"/>
      <c r="E334" s="11"/>
      <c r="F334" s="19"/>
      <c r="G334" s="14" t="s">
        <v>1183</v>
      </c>
      <c r="H334" s="14" t="s">
        <v>281</v>
      </c>
      <c r="I334" s="14" t="s">
        <v>24</v>
      </c>
      <c r="J334" s="14" t="s">
        <v>1184</v>
      </c>
      <c r="K334" s="18"/>
      <c r="L334" s="14"/>
      <c r="M334" s="14"/>
      <c r="N334" s="18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</row>
    <row r="335" spans="1:33" ht="27.75" customHeight="1">
      <c r="A335" s="19">
        <f>COUNT(A$4:A334)+1</f>
        <v>193</v>
      </c>
      <c r="B335" s="60" t="s">
        <v>1185</v>
      </c>
      <c r="C335" s="19" t="s">
        <v>832</v>
      </c>
      <c r="D335" s="19" t="s">
        <v>833</v>
      </c>
      <c r="E335" s="11">
        <v>15.1</v>
      </c>
      <c r="F335" s="19">
        <v>3</v>
      </c>
      <c r="G335" s="14" t="s">
        <v>1186</v>
      </c>
      <c r="H335" s="14" t="s">
        <v>23</v>
      </c>
      <c r="I335" s="14" t="s">
        <v>24</v>
      </c>
      <c r="J335" s="19" t="s">
        <v>1187</v>
      </c>
      <c r="K335" s="18"/>
      <c r="L335" s="14" t="s">
        <v>103</v>
      </c>
      <c r="M335" s="14" t="s">
        <v>1188</v>
      </c>
      <c r="N335" s="17" t="s">
        <v>1189</v>
      </c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</row>
    <row r="336" spans="1:33" ht="27.75" customHeight="1">
      <c r="A336" s="19"/>
      <c r="B336" s="19"/>
      <c r="C336" s="19"/>
      <c r="D336" s="19"/>
      <c r="E336" s="11"/>
      <c r="F336" s="19"/>
      <c r="G336" s="14" t="s">
        <v>1190</v>
      </c>
      <c r="H336" s="14" t="s">
        <v>263</v>
      </c>
      <c r="I336" s="14" t="s">
        <v>24</v>
      </c>
      <c r="J336" s="19" t="s">
        <v>1191</v>
      </c>
      <c r="K336" s="18"/>
      <c r="L336" s="14"/>
      <c r="M336" s="14"/>
      <c r="N336" s="18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</row>
    <row r="337" spans="1:33" ht="27.75" customHeight="1">
      <c r="A337" s="19"/>
      <c r="B337" s="19"/>
      <c r="C337" s="19"/>
      <c r="D337" s="19"/>
      <c r="E337" s="11"/>
      <c r="F337" s="19"/>
      <c r="G337" s="14" t="s">
        <v>1192</v>
      </c>
      <c r="H337" s="14" t="s">
        <v>1193</v>
      </c>
      <c r="I337" s="14" t="s">
        <v>24</v>
      </c>
      <c r="J337" s="19" t="s">
        <v>1194</v>
      </c>
      <c r="K337" s="18"/>
      <c r="L337" s="14"/>
      <c r="M337" s="14"/>
      <c r="N337" s="18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</row>
    <row r="338" spans="1:33" ht="27.75" customHeight="1">
      <c r="A338" s="19">
        <f>COUNT(A$4:A337)+1</f>
        <v>194</v>
      </c>
      <c r="B338" s="60" t="s">
        <v>1195</v>
      </c>
      <c r="C338" s="19" t="s">
        <v>832</v>
      </c>
      <c r="D338" s="19" t="s">
        <v>833</v>
      </c>
      <c r="E338" s="11">
        <v>15.1</v>
      </c>
      <c r="F338" s="19">
        <v>2</v>
      </c>
      <c r="G338" s="14" t="s">
        <v>1196</v>
      </c>
      <c r="H338" s="14" t="s">
        <v>23</v>
      </c>
      <c r="I338" s="14" t="s">
        <v>24</v>
      </c>
      <c r="J338" s="19" t="s">
        <v>1197</v>
      </c>
      <c r="K338" s="18"/>
      <c r="L338" s="14" t="s">
        <v>103</v>
      </c>
      <c r="M338" s="14" t="s">
        <v>1198</v>
      </c>
      <c r="N338" s="17" t="s">
        <v>1199</v>
      </c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</row>
    <row r="339" spans="1:33" ht="27.75" customHeight="1">
      <c r="A339" s="19"/>
      <c r="B339" s="19"/>
      <c r="C339" s="19"/>
      <c r="D339" s="19"/>
      <c r="E339" s="11"/>
      <c r="F339" s="19"/>
      <c r="G339" s="14" t="s">
        <v>1200</v>
      </c>
      <c r="H339" s="14" t="s">
        <v>263</v>
      </c>
      <c r="I339" s="14" t="s">
        <v>24</v>
      </c>
      <c r="J339" s="19" t="s">
        <v>1201</v>
      </c>
      <c r="K339" s="18"/>
      <c r="L339" s="14"/>
      <c r="M339" s="14"/>
      <c r="N339" s="18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</row>
    <row r="340" spans="1:33" ht="27.75" customHeight="1">
      <c r="A340" s="19">
        <f>COUNT(A$4:A339)+1</f>
        <v>195</v>
      </c>
      <c r="B340" s="60" t="s">
        <v>1202</v>
      </c>
      <c r="C340" s="19" t="s">
        <v>832</v>
      </c>
      <c r="D340" s="19" t="s">
        <v>833</v>
      </c>
      <c r="E340" s="11">
        <v>15.1</v>
      </c>
      <c r="F340" s="19">
        <v>2</v>
      </c>
      <c r="G340" s="14" t="s">
        <v>1203</v>
      </c>
      <c r="H340" s="14" t="s">
        <v>23</v>
      </c>
      <c r="I340" s="14" t="s">
        <v>24</v>
      </c>
      <c r="J340" s="14" t="s">
        <v>1204</v>
      </c>
      <c r="K340" s="18"/>
      <c r="L340" s="14" t="s">
        <v>103</v>
      </c>
      <c r="M340" s="14" t="s">
        <v>1205</v>
      </c>
      <c r="N340" s="17" t="s">
        <v>1206</v>
      </c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</row>
    <row r="341" spans="1:33" ht="27.75" customHeight="1">
      <c r="A341" s="19"/>
      <c r="B341" s="19"/>
      <c r="C341" s="19"/>
      <c r="D341" s="19"/>
      <c r="E341" s="11"/>
      <c r="F341" s="19"/>
      <c r="G341" s="14" t="s">
        <v>1207</v>
      </c>
      <c r="H341" s="14" t="s">
        <v>263</v>
      </c>
      <c r="I341" s="14" t="s">
        <v>24</v>
      </c>
      <c r="J341" s="14" t="s">
        <v>1208</v>
      </c>
      <c r="K341" s="18"/>
      <c r="L341" s="14"/>
      <c r="M341" s="14"/>
      <c r="N341" s="18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</row>
    <row r="342" spans="1:33" ht="27.75" customHeight="1">
      <c r="A342" s="19">
        <f>COUNT(A$4:A341)+1</f>
        <v>196</v>
      </c>
      <c r="B342" s="60" t="s">
        <v>1209</v>
      </c>
      <c r="C342" s="19" t="s">
        <v>832</v>
      </c>
      <c r="D342" s="19" t="s">
        <v>833</v>
      </c>
      <c r="E342" s="15">
        <v>15.1</v>
      </c>
      <c r="F342" s="19">
        <v>3</v>
      </c>
      <c r="G342" s="14" t="s">
        <v>1210</v>
      </c>
      <c r="H342" s="14" t="s">
        <v>23</v>
      </c>
      <c r="I342" s="14" t="s">
        <v>24</v>
      </c>
      <c r="J342" s="14" t="s">
        <v>1211</v>
      </c>
      <c r="K342" s="18"/>
      <c r="L342" s="14" t="s">
        <v>103</v>
      </c>
      <c r="M342" s="14" t="s">
        <v>1212</v>
      </c>
      <c r="N342" s="17" t="s">
        <v>1213</v>
      </c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</row>
    <row r="343" spans="1:33" ht="27.75" customHeight="1">
      <c r="A343" s="19"/>
      <c r="B343" s="19"/>
      <c r="C343" s="19"/>
      <c r="D343" s="19"/>
      <c r="E343" s="15"/>
      <c r="F343" s="19"/>
      <c r="G343" s="14" t="s">
        <v>1214</v>
      </c>
      <c r="H343" s="14" t="s">
        <v>368</v>
      </c>
      <c r="I343" s="14" t="s">
        <v>24</v>
      </c>
      <c r="J343" s="14" t="s">
        <v>1215</v>
      </c>
      <c r="K343" s="18"/>
      <c r="L343" s="14"/>
      <c r="M343" s="14"/>
      <c r="N343" s="18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</row>
    <row r="344" spans="1:33" ht="27.75" customHeight="1">
      <c r="A344" s="19"/>
      <c r="B344" s="19"/>
      <c r="C344" s="19"/>
      <c r="D344" s="19"/>
      <c r="E344" s="15"/>
      <c r="F344" s="19"/>
      <c r="G344" s="14" t="s">
        <v>1216</v>
      </c>
      <c r="H344" s="14" t="s">
        <v>281</v>
      </c>
      <c r="I344" s="14" t="s">
        <v>24</v>
      </c>
      <c r="J344" s="14" t="s">
        <v>1217</v>
      </c>
      <c r="K344" s="18"/>
      <c r="L344" s="14"/>
      <c r="M344" s="14"/>
      <c r="N344" s="18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</row>
    <row r="345" spans="1:33" ht="27.75" customHeight="1">
      <c r="A345" s="19">
        <f>COUNT(A$4:A344)+1</f>
        <v>197</v>
      </c>
      <c r="B345" s="60" t="s">
        <v>1218</v>
      </c>
      <c r="C345" s="15" t="s">
        <v>832</v>
      </c>
      <c r="D345" s="15" t="s">
        <v>833</v>
      </c>
      <c r="E345" s="15">
        <v>15.1</v>
      </c>
      <c r="F345" s="19">
        <v>1</v>
      </c>
      <c r="G345" s="14" t="s">
        <v>1219</v>
      </c>
      <c r="H345" s="14" t="s">
        <v>23</v>
      </c>
      <c r="I345" s="14" t="s">
        <v>24</v>
      </c>
      <c r="J345" s="14" t="s">
        <v>1220</v>
      </c>
      <c r="K345" s="18"/>
      <c r="L345" s="14" t="s">
        <v>95</v>
      </c>
      <c r="M345" s="14" t="s">
        <v>1221</v>
      </c>
      <c r="N345" s="17" t="s">
        <v>1222</v>
      </c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</row>
    <row r="346" spans="1:33" ht="27.75" customHeight="1">
      <c r="A346" s="19">
        <f>COUNT(A$4:A345)+1</f>
        <v>198</v>
      </c>
      <c r="B346" s="60" t="s">
        <v>1223</v>
      </c>
      <c r="C346" s="19" t="s">
        <v>832</v>
      </c>
      <c r="D346" s="19" t="s">
        <v>833</v>
      </c>
      <c r="E346" s="11">
        <v>15.1</v>
      </c>
      <c r="F346" s="19">
        <v>2</v>
      </c>
      <c r="G346" s="14" t="s">
        <v>1224</v>
      </c>
      <c r="H346" s="14" t="s">
        <v>23</v>
      </c>
      <c r="I346" s="14" t="s">
        <v>24</v>
      </c>
      <c r="J346" s="19" t="s">
        <v>1225</v>
      </c>
      <c r="K346" s="18"/>
      <c r="L346" s="14" t="s">
        <v>199</v>
      </c>
      <c r="M346" s="14" t="s">
        <v>1226</v>
      </c>
      <c r="N346" s="17" t="s">
        <v>1227</v>
      </c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</row>
    <row r="347" spans="1:33" ht="27.75" customHeight="1">
      <c r="A347" s="19"/>
      <c r="B347" s="19"/>
      <c r="C347" s="19"/>
      <c r="D347" s="19"/>
      <c r="E347" s="11"/>
      <c r="F347" s="19"/>
      <c r="G347" s="14" t="s">
        <v>1228</v>
      </c>
      <c r="H347" s="14" t="s">
        <v>263</v>
      </c>
      <c r="I347" s="14" t="s">
        <v>24</v>
      </c>
      <c r="J347" s="19" t="s">
        <v>1229</v>
      </c>
      <c r="K347" s="18"/>
      <c r="L347" s="14"/>
      <c r="M347" s="14"/>
      <c r="N347" s="18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</row>
    <row r="348" spans="1:33" ht="27.75" customHeight="1">
      <c r="A348" s="19">
        <f>COUNT(A$4:A347)+1</f>
        <v>199</v>
      </c>
      <c r="B348" s="60" t="s">
        <v>1230</v>
      </c>
      <c r="C348" s="19" t="s">
        <v>832</v>
      </c>
      <c r="D348" s="19" t="s">
        <v>833</v>
      </c>
      <c r="E348" s="11">
        <v>15.1</v>
      </c>
      <c r="F348" s="19">
        <v>2</v>
      </c>
      <c r="G348" s="14" t="s">
        <v>1231</v>
      </c>
      <c r="H348" s="14" t="s">
        <v>23</v>
      </c>
      <c r="I348" s="14" t="s">
        <v>24</v>
      </c>
      <c r="J348" s="19" t="s">
        <v>1232</v>
      </c>
      <c r="K348" s="18"/>
      <c r="L348" s="14" t="s">
        <v>103</v>
      </c>
      <c r="M348" s="14" t="s">
        <v>1233</v>
      </c>
      <c r="N348" s="17" t="s">
        <v>1234</v>
      </c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</row>
    <row r="349" spans="1:33" ht="27.75" customHeight="1">
      <c r="A349" s="19"/>
      <c r="B349" s="19"/>
      <c r="C349" s="19"/>
      <c r="D349" s="19"/>
      <c r="E349" s="11"/>
      <c r="F349" s="19"/>
      <c r="G349" s="14" t="s">
        <v>1235</v>
      </c>
      <c r="H349" s="14"/>
      <c r="I349" s="14" t="s">
        <v>24</v>
      </c>
      <c r="J349" s="19" t="s">
        <v>1236</v>
      </c>
      <c r="K349" s="18"/>
      <c r="L349" s="14"/>
      <c r="M349" s="14"/>
      <c r="N349" s="18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</row>
    <row r="350" spans="1:33" ht="27.75" customHeight="1">
      <c r="A350" s="19">
        <f>COUNT(A$4:A349)+1</f>
        <v>200</v>
      </c>
      <c r="B350" s="60" t="s">
        <v>1237</v>
      </c>
      <c r="C350" s="19" t="s">
        <v>832</v>
      </c>
      <c r="D350" s="19" t="s">
        <v>833</v>
      </c>
      <c r="E350" s="11">
        <v>15.1</v>
      </c>
      <c r="F350" s="19">
        <v>2</v>
      </c>
      <c r="G350" s="14" t="s">
        <v>1238</v>
      </c>
      <c r="H350" s="14" t="s">
        <v>23</v>
      </c>
      <c r="I350" s="14" t="s">
        <v>24</v>
      </c>
      <c r="J350" s="14" t="s">
        <v>1239</v>
      </c>
      <c r="K350" s="18"/>
      <c r="L350" s="14" t="s">
        <v>103</v>
      </c>
      <c r="M350" s="14" t="s">
        <v>1240</v>
      </c>
      <c r="N350" s="17" t="s">
        <v>1241</v>
      </c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</row>
    <row r="351" spans="1:33" ht="27.75" customHeight="1">
      <c r="A351" s="19"/>
      <c r="B351" s="19"/>
      <c r="C351" s="19"/>
      <c r="D351" s="19"/>
      <c r="E351" s="11"/>
      <c r="F351" s="19"/>
      <c r="G351" s="14" t="s">
        <v>1242</v>
      </c>
      <c r="H351" s="14" t="s">
        <v>263</v>
      </c>
      <c r="I351" s="14" t="s">
        <v>24</v>
      </c>
      <c r="J351" s="14" t="s">
        <v>1243</v>
      </c>
      <c r="K351" s="18"/>
      <c r="L351" s="14"/>
      <c r="M351" s="14"/>
      <c r="N351" s="18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</row>
    <row r="352" spans="1:33" ht="27.75" customHeight="1">
      <c r="A352" s="19">
        <f>COUNT(A$4:A351)+1</f>
        <v>201</v>
      </c>
      <c r="B352" s="60" t="s">
        <v>1244</v>
      </c>
      <c r="C352" s="19" t="s">
        <v>832</v>
      </c>
      <c r="D352" s="19" t="s">
        <v>833</v>
      </c>
      <c r="E352" s="11">
        <v>15.1</v>
      </c>
      <c r="F352" s="19">
        <v>2</v>
      </c>
      <c r="G352" s="14" t="s">
        <v>1245</v>
      </c>
      <c r="H352" s="14" t="s">
        <v>23</v>
      </c>
      <c r="I352" s="14" t="s">
        <v>24</v>
      </c>
      <c r="J352" s="19" t="s">
        <v>1246</v>
      </c>
      <c r="K352" s="18"/>
      <c r="L352" s="14" t="s">
        <v>103</v>
      </c>
      <c r="M352" s="14" t="s">
        <v>1247</v>
      </c>
      <c r="N352" s="17" t="s">
        <v>1248</v>
      </c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</row>
    <row r="353" spans="1:33" ht="27.75" customHeight="1">
      <c r="A353" s="19"/>
      <c r="B353" s="19"/>
      <c r="C353" s="19"/>
      <c r="D353" s="19"/>
      <c r="E353" s="11"/>
      <c r="F353" s="19"/>
      <c r="G353" s="14" t="s">
        <v>1249</v>
      </c>
      <c r="H353" s="14" t="s">
        <v>263</v>
      </c>
      <c r="I353" s="14" t="s">
        <v>24</v>
      </c>
      <c r="J353" s="19" t="s">
        <v>1057</v>
      </c>
      <c r="K353" s="18"/>
      <c r="L353" s="14"/>
      <c r="M353" s="14"/>
      <c r="N353" s="18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</row>
    <row r="354" spans="1:33" ht="27.75" customHeight="1">
      <c r="A354" s="19">
        <f>COUNT(A$4:A353)+1</f>
        <v>202</v>
      </c>
      <c r="B354" s="60" t="s">
        <v>1250</v>
      </c>
      <c r="C354" s="15" t="s">
        <v>832</v>
      </c>
      <c r="D354" s="15" t="s">
        <v>833</v>
      </c>
      <c r="E354" s="15">
        <v>15.1</v>
      </c>
      <c r="F354" s="19">
        <v>1</v>
      </c>
      <c r="G354" s="14" t="s">
        <v>1251</v>
      </c>
      <c r="H354" s="14" t="s">
        <v>23</v>
      </c>
      <c r="I354" s="14" t="s">
        <v>24</v>
      </c>
      <c r="J354" s="14" t="s">
        <v>1252</v>
      </c>
      <c r="K354" s="18"/>
      <c r="L354" s="14" t="s">
        <v>103</v>
      </c>
      <c r="M354" s="14" t="s">
        <v>1253</v>
      </c>
      <c r="N354" s="17" t="s">
        <v>1254</v>
      </c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</row>
    <row r="355" spans="1:33" ht="27.75" customHeight="1">
      <c r="A355" s="19">
        <f>COUNT(A$4:A354)+1</f>
        <v>203</v>
      </c>
      <c r="B355" s="60" t="s">
        <v>1255</v>
      </c>
      <c r="C355" s="15" t="s">
        <v>832</v>
      </c>
      <c r="D355" s="15" t="s">
        <v>833</v>
      </c>
      <c r="E355" s="15">
        <v>15.1</v>
      </c>
      <c r="F355" s="19">
        <v>1</v>
      </c>
      <c r="G355" s="14" t="s">
        <v>1256</v>
      </c>
      <c r="H355" s="14" t="s">
        <v>23</v>
      </c>
      <c r="I355" s="14" t="s">
        <v>24</v>
      </c>
      <c r="J355" s="14" t="s">
        <v>1257</v>
      </c>
      <c r="K355" s="18"/>
      <c r="L355" s="14" t="s">
        <v>103</v>
      </c>
      <c r="M355" s="14" t="s">
        <v>1258</v>
      </c>
      <c r="N355" s="17" t="s">
        <v>1259</v>
      </c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</row>
    <row r="356" spans="1:33" ht="27.75" customHeight="1">
      <c r="A356" s="19">
        <f>COUNT(A$4:A355)+1</f>
        <v>204</v>
      </c>
      <c r="B356" s="60" t="s">
        <v>1260</v>
      </c>
      <c r="C356" s="15" t="s">
        <v>832</v>
      </c>
      <c r="D356" s="15" t="s">
        <v>833</v>
      </c>
      <c r="E356" s="15">
        <v>15.1</v>
      </c>
      <c r="F356" s="19">
        <v>1</v>
      </c>
      <c r="G356" s="14" t="s">
        <v>1261</v>
      </c>
      <c r="H356" s="14" t="s">
        <v>23</v>
      </c>
      <c r="I356" s="14" t="s">
        <v>24</v>
      </c>
      <c r="J356" s="14" t="s">
        <v>1262</v>
      </c>
      <c r="K356" s="18"/>
      <c r="L356" s="14" t="s">
        <v>103</v>
      </c>
      <c r="M356" s="14" t="s">
        <v>1263</v>
      </c>
      <c r="N356" s="17" t="s">
        <v>1264</v>
      </c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</row>
    <row r="357" spans="1:33" ht="27.75" customHeight="1">
      <c r="A357" s="19">
        <f>COUNT(A$4:A356)+1</f>
        <v>205</v>
      </c>
      <c r="B357" s="60" t="s">
        <v>1265</v>
      </c>
      <c r="C357" s="19" t="s">
        <v>832</v>
      </c>
      <c r="D357" s="19" t="s">
        <v>833</v>
      </c>
      <c r="E357" s="11">
        <v>15.1</v>
      </c>
      <c r="F357" s="19">
        <v>2</v>
      </c>
      <c r="G357" s="14" t="s">
        <v>1266</v>
      </c>
      <c r="H357" s="14" t="s">
        <v>23</v>
      </c>
      <c r="I357" s="14" t="s">
        <v>24</v>
      </c>
      <c r="J357" s="14" t="s">
        <v>1267</v>
      </c>
      <c r="K357" s="18"/>
      <c r="L357" s="14" t="s">
        <v>103</v>
      </c>
      <c r="M357" s="14" t="s">
        <v>1268</v>
      </c>
      <c r="N357" s="17" t="s">
        <v>1269</v>
      </c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</row>
    <row r="358" spans="1:33" ht="27.75" customHeight="1">
      <c r="A358" s="19"/>
      <c r="B358" s="19"/>
      <c r="C358" s="19"/>
      <c r="D358" s="19"/>
      <c r="E358" s="11"/>
      <c r="F358" s="19"/>
      <c r="G358" s="14" t="s">
        <v>1270</v>
      </c>
      <c r="H358" s="14" t="s">
        <v>266</v>
      </c>
      <c r="I358" s="14" t="s">
        <v>24</v>
      </c>
      <c r="J358" s="14" t="s">
        <v>1271</v>
      </c>
      <c r="K358" s="18"/>
      <c r="L358" s="14"/>
      <c r="M358" s="14"/>
      <c r="N358" s="18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</row>
    <row r="359" spans="1:33" ht="27.75" customHeight="1">
      <c r="A359" s="19">
        <f>COUNT(A$4:A358)+1</f>
        <v>206</v>
      </c>
      <c r="B359" s="60" t="s">
        <v>1272</v>
      </c>
      <c r="C359" s="15" t="s">
        <v>832</v>
      </c>
      <c r="D359" s="15" t="s">
        <v>833</v>
      </c>
      <c r="E359" s="15">
        <v>15.1</v>
      </c>
      <c r="F359" s="19">
        <v>1</v>
      </c>
      <c r="G359" s="14" t="s">
        <v>1273</v>
      </c>
      <c r="H359" s="14" t="s">
        <v>23</v>
      </c>
      <c r="I359" s="14" t="s">
        <v>24</v>
      </c>
      <c r="J359" s="14" t="s">
        <v>1274</v>
      </c>
      <c r="K359" s="18"/>
      <c r="L359" s="14" t="s">
        <v>103</v>
      </c>
      <c r="M359" s="14" t="s">
        <v>1275</v>
      </c>
      <c r="N359" s="17" t="s">
        <v>1276</v>
      </c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</row>
    <row r="360" spans="1:33" ht="27.75" customHeight="1">
      <c r="A360" s="47">
        <f>COUNT(A$4:A359)+1</f>
        <v>207</v>
      </c>
      <c r="B360" s="67" t="s">
        <v>1277</v>
      </c>
      <c r="C360" s="47" t="s">
        <v>832</v>
      </c>
      <c r="D360" s="47" t="s">
        <v>1278</v>
      </c>
      <c r="E360" s="47">
        <v>15.1</v>
      </c>
      <c r="F360" s="47">
        <v>1</v>
      </c>
      <c r="G360" s="48" t="s">
        <v>1279</v>
      </c>
      <c r="H360" s="48" t="s">
        <v>23</v>
      </c>
      <c r="I360" s="48" t="s">
        <v>24</v>
      </c>
      <c r="J360" s="48" t="s">
        <v>1280</v>
      </c>
      <c r="K360" s="18"/>
      <c r="L360" s="48" t="s">
        <v>123</v>
      </c>
      <c r="M360" s="48" t="s">
        <v>1281</v>
      </c>
      <c r="N360" s="15" t="s">
        <v>1282</v>
      </c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</row>
    <row r="361" spans="1:33" ht="27.75" customHeight="1">
      <c r="A361" s="47">
        <f>COUNT(A$4:A360)+1</f>
        <v>208</v>
      </c>
      <c r="B361" s="68" t="s">
        <v>1283</v>
      </c>
      <c r="C361" s="47" t="s">
        <v>832</v>
      </c>
      <c r="D361" s="47" t="s">
        <v>1278</v>
      </c>
      <c r="E361" s="50">
        <v>15.1</v>
      </c>
      <c r="F361" s="47">
        <v>1</v>
      </c>
      <c r="G361" s="48" t="s">
        <v>1284</v>
      </c>
      <c r="H361" s="48" t="s">
        <v>23</v>
      </c>
      <c r="I361" s="48" t="s">
        <v>24</v>
      </c>
      <c r="J361" s="48" t="s">
        <v>1285</v>
      </c>
      <c r="K361" s="18"/>
      <c r="L361" s="48" t="s">
        <v>95</v>
      </c>
      <c r="M361" s="48" t="s">
        <v>1286</v>
      </c>
      <c r="N361" s="15" t="s">
        <v>1287</v>
      </c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</row>
    <row r="362" spans="1:33" ht="27.75" customHeight="1">
      <c r="A362" s="47"/>
      <c r="B362" s="49"/>
      <c r="C362" s="47"/>
      <c r="D362" s="47"/>
      <c r="E362" s="50"/>
      <c r="F362" s="47"/>
      <c r="G362" s="48"/>
      <c r="H362" s="48"/>
      <c r="I362" s="48"/>
      <c r="J362" s="48"/>
      <c r="K362" s="18"/>
      <c r="L362" s="48"/>
      <c r="M362" s="48"/>
      <c r="N362" s="15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</row>
    <row r="363" spans="1:33" ht="27.75" customHeight="1">
      <c r="A363" s="47">
        <f>COUNT(A$4:A362)+1</f>
        <v>209</v>
      </c>
      <c r="B363" s="67" t="s">
        <v>1288</v>
      </c>
      <c r="C363" s="47" t="s">
        <v>832</v>
      </c>
      <c r="D363" s="47" t="s">
        <v>1278</v>
      </c>
      <c r="E363" s="47">
        <v>15.1</v>
      </c>
      <c r="F363" s="47">
        <v>1</v>
      </c>
      <c r="G363" s="48" t="s">
        <v>1289</v>
      </c>
      <c r="H363" s="48" t="s">
        <v>23</v>
      </c>
      <c r="I363" s="48" t="s">
        <v>24</v>
      </c>
      <c r="J363" s="48" t="s">
        <v>1290</v>
      </c>
      <c r="K363" s="18"/>
      <c r="L363" s="48" t="s">
        <v>103</v>
      </c>
      <c r="M363" s="48" t="s">
        <v>1291</v>
      </c>
      <c r="N363" s="15" t="s">
        <v>1292</v>
      </c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</row>
    <row r="364" spans="1:33" ht="27.75" customHeight="1">
      <c r="A364" s="47">
        <f>COUNT(A$4:A363)+1</f>
        <v>210</v>
      </c>
      <c r="B364" s="68" t="s">
        <v>1293</v>
      </c>
      <c r="C364" s="47" t="s">
        <v>832</v>
      </c>
      <c r="D364" s="47" t="s">
        <v>1278</v>
      </c>
      <c r="E364" s="50">
        <v>15.1</v>
      </c>
      <c r="F364" s="47">
        <v>1</v>
      </c>
      <c r="G364" s="48" t="s">
        <v>1294</v>
      </c>
      <c r="H364" s="48" t="s">
        <v>23</v>
      </c>
      <c r="I364" s="48" t="s">
        <v>24</v>
      </c>
      <c r="J364" s="48" t="s">
        <v>1295</v>
      </c>
      <c r="K364" s="18"/>
      <c r="L364" s="48" t="s">
        <v>95</v>
      </c>
      <c r="M364" s="48" t="s">
        <v>1296</v>
      </c>
      <c r="N364" s="15" t="s">
        <v>1297</v>
      </c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</row>
    <row r="365" spans="1:33" ht="27.75" customHeight="1">
      <c r="A365" s="47"/>
      <c r="B365" s="49"/>
      <c r="C365" s="47"/>
      <c r="D365" s="47"/>
      <c r="E365" s="50"/>
      <c r="F365" s="47"/>
      <c r="G365" s="48"/>
      <c r="H365" s="48"/>
      <c r="I365" s="48"/>
      <c r="J365" s="48"/>
      <c r="K365" s="18"/>
      <c r="L365" s="48"/>
      <c r="M365" s="48"/>
      <c r="N365" s="15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</row>
    <row r="366" spans="1:33" ht="27.75" customHeight="1">
      <c r="A366" s="47">
        <f>COUNT(A$4:A365)+1</f>
        <v>211</v>
      </c>
      <c r="B366" s="68" t="s">
        <v>1298</v>
      </c>
      <c r="C366" s="47" t="s">
        <v>832</v>
      </c>
      <c r="D366" s="47" t="s">
        <v>1278</v>
      </c>
      <c r="E366" s="50">
        <v>15.1</v>
      </c>
      <c r="F366" s="47">
        <v>1</v>
      </c>
      <c r="G366" s="47" t="s">
        <v>1299</v>
      </c>
      <c r="H366" s="48" t="s">
        <v>23</v>
      </c>
      <c r="I366" s="48" t="s">
        <v>24</v>
      </c>
      <c r="J366" s="48" t="s">
        <v>1300</v>
      </c>
      <c r="K366" s="18"/>
      <c r="L366" s="48" t="s">
        <v>103</v>
      </c>
      <c r="M366" s="48" t="s">
        <v>1301</v>
      </c>
      <c r="N366" s="15" t="s">
        <v>1302</v>
      </c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</row>
    <row r="367" spans="1:33" ht="27.75" customHeight="1">
      <c r="A367" s="47"/>
      <c r="B367" s="49"/>
      <c r="C367" s="47"/>
      <c r="D367" s="47"/>
      <c r="E367" s="50"/>
      <c r="F367" s="47"/>
      <c r="G367" s="47"/>
      <c r="H367" s="48"/>
      <c r="I367" s="48"/>
      <c r="J367" s="48"/>
      <c r="K367" s="18"/>
      <c r="L367" s="48"/>
      <c r="M367" s="48"/>
      <c r="N367" s="15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</row>
    <row r="368" spans="1:33" ht="27.75" customHeight="1">
      <c r="A368" s="47">
        <f>COUNT(A$4:A367)+1</f>
        <v>212</v>
      </c>
      <c r="B368" s="68" t="s">
        <v>1303</v>
      </c>
      <c r="C368" s="47" t="s">
        <v>832</v>
      </c>
      <c r="D368" s="47" t="s">
        <v>1278</v>
      </c>
      <c r="E368" s="50">
        <v>15.1</v>
      </c>
      <c r="F368" s="47">
        <v>1</v>
      </c>
      <c r="G368" s="48" t="s">
        <v>1304</v>
      </c>
      <c r="H368" s="48" t="s">
        <v>23</v>
      </c>
      <c r="I368" s="48" t="s">
        <v>24</v>
      </c>
      <c r="J368" s="48" t="s">
        <v>1305</v>
      </c>
      <c r="K368" s="18"/>
      <c r="L368" s="48" t="s">
        <v>123</v>
      </c>
      <c r="M368" s="48" t="s">
        <v>1306</v>
      </c>
      <c r="N368" s="15" t="s">
        <v>1307</v>
      </c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</row>
    <row r="369" spans="1:33" ht="27.75" customHeight="1">
      <c r="A369" s="47"/>
      <c r="B369" s="49"/>
      <c r="C369" s="47"/>
      <c r="D369" s="47"/>
      <c r="E369" s="50"/>
      <c r="F369" s="47"/>
      <c r="G369" s="48"/>
      <c r="H369" s="48"/>
      <c r="I369" s="48"/>
      <c r="J369" s="48"/>
      <c r="K369" s="18"/>
      <c r="L369" s="48"/>
      <c r="M369" s="48"/>
      <c r="N369" s="15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</row>
    <row r="370" spans="1:33" ht="27.75" customHeight="1">
      <c r="A370" s="47"/>
      <c r="B370" s="49"/>
      <c r="C370" s="47"/>
      <c r="D370" s="47"/>
      <c r="E370" s="50"/>
      <c r="F370" s="47"/>
      <c r="G370" s="48"/>
      <c r="H370" s="48"/>
      <c r="I370" s="48"/>
      <c r="J370" s="48"/>
      <c r="K370" s="18"/>
      <c r="L370" s="48"/>
      <c r="M370" s="48"/>
      <c r="N370" s="15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</row>
    <row r="371" spans="1:33" ht="27.75" customHeight="1">
      <c r="A371" s="47">
        <f>COUNT(A$4:A370)+1</f>
        <v>213</v>
      </c>
      <c r="B371" s="67" t="s">
        <v>1308</v>
      </c>
      <c r="C371" s="47" t="s">
        <v>832</v>
      </c>
      <c r="D371" s="47" t="s">
        <v>1278</v>
      </c>
      <c r="E371" s="47">
        <v>15.1</v>
      </c>
      <c r="F371" s="47">
        <v>1</v>
      </c>
      <c r="G371" s="48" t="s">
        <v>1309</v>
      </c>
      <c r="H371" s="48" t="s">
        <v>23</v>
      </c>
      <c r="I371" s="48" t="s">
        <v>24</v>
      </c>
      <c r="J371" s="48" t="s">
        <v>1310</v>
      </c>
      <c r="K371" s="18"/>
      <c r="L371" s="48" t="s">
        <v>103</v>
      </c>
      <c r="M371" s="48" t="s">
        <v>1311</v>
      </c>
      <c r="N371" s="15" t="s">
        <v>1312</v>
      </c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</row>
    <row r="372" spans="1:33" ht="27.75" customHeight="1">
      <c r="A372" s="47">
        <f>COUNT(A$4:A371)+1</f>
        <v>214</v>
      </c>
      <c r="B372" s="68" t="s">
        <v>1313</v>
      </c>
      <c r="C372" s="47" t="s">
        <v>832</v>
      </c>
      <c r="D372" s="47" t="s">
        <v>1278</v>
      </c>
      <c r="E372" s="47">
        <v>15.1</v>
      </c>
      <c r="F372" s="47">
        <v>1</v>
      </c>
      <c r="G372" s="48" t="s">
        <v>1314</v>
      </c>
      <c r="H372" s="48" t="s">
        <v>23</v>
      </c>
      <c r="I372" s="48" t="s">
        <v>24</v>
      </c>
      <c r="J372" s="48" t="s">
        <v>1315</v>
      </c>
      <c r="K372" s="18"/>
      <c r="L372" s="48" t="s">
        <v>103</v>
      </c>
      <c r="M372" s="48" t="s">
        <v>1316</v>
      </c>
      <c r="N372" s="15" t="s">
        <v>1317</v>
      </c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</row>
    <row r="373" spans="1:33" ht="27.75" customHeight="1">
      <c r="A373" s="47"/>
      <c r="B373" s="49"/>
      <c r="C373" s="47"/>
      <c r="D373" s="47"/>
      <c r="E373" s="47"/>
      <c r="F373" s="47"/>
      <c r="G373" s="48"/>
      <c r="H373" s="48"/>
      <c r="I373" s="48"/>
      <c r="J373" s="48"/>
      <c r="K373" s="18"/>
      <c r="L373" s="48"/>
      <c r="M373" s="48"/>
      <c r="N373" s="15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</row>
    <row r="374" spans="1:33" ht="27.75" customHeight="1">
      <c r="A374" s="47"/>
      <c r="B374" s="49"/>
      <c r="C374" s="47"/>
      <c r="D374" s="47"/>
      <c r="E374" s="47"/>
      <c r="F374" s="47"/>
      <c r="G374" s="48"/>
      <c r="H374" s="48"/>
      <c r="I374" s="48"/>
      <c r="J374" s="48"/>
      <c r="K374" s="18"/>
      <c r="L374" s="48"/>
      <c r="M374" s="48"/>
      <c r="N374" s="15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</row>
    <row r="375" spans="1:33" ht="27.75" customHeight="1">
      <c r="A375" s="47">
        <f>COUNT(A$4:A374)+1</f>
        <v>215</v>
      </c>
      <c r="B375" s="67" t="s">
        <v>1318</v>
      </c>
      <c r="C375" s="47" t="s">
        <v>832</v>
      </c>
      <c r="D375" s="47" t="s">
        <v>1278</v>
      </c>
      <c r="E375" s="47">
        <v>15.1</v>
      </c>
      <c r="F375" s="47">
        <v>1</v>
      </c>
      <c r="G375" s="48" t="s">
        <v>1319</v>
      </c>
      <c r="H375" s="48" t="s">
        <v>23</v>
      </c>
      <c r="I375" s="48" t="s">
        <v>24</v>
      </c>
      <c r="J375" s="48" t="s">
        <v>1320</v>
      </c>
      <c r="K375" s="18"/>
      <c r="L375" s="48" t="s">
        <v>103</v>
      </c>
      <c r="M375" s="48" t="s">
        <v>1321</v>
      </c>
      <c r="N375" s="15" t="s">
        <v>1322</v>
      </c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</row>
    <row r="376" spans="1:33" ht="27.75" customHeight="1">
      <c r="A376" s="47">
        <f>COUNT(A$4:A375)+1</f>
        <v>216</v>
      </c>
      <c r="B376" s="67" t="s">
        <v>1323</v>
      </c>
      <c r="C376" s="47" t="s">
        <v>832</v>
      </c>
      <c r="D376" s="47" t="s">
        <v>1278</v>
      </c>
      <c r="E376" s="47">
        <v>15.1</v>
      </c>
      <c r="F376" s="47">
        <v>1</v>
      </c>
      <c r="G376" s="48" t="s">
        <v>1324</v>
      </c>
      <c r="H376" s="48" t="s">
        <v>23</v>
      </c>
      <c r="I376" s="48" t="s">
        <v>24</v>
      </c>
      <c r="J376" s="48" t="s">
        <v>1325</v>
      </c>
      <c r="K376" s="18"/>
      <c r="L376" s="48" t="s">
        <v>103</v>
      </c>
      <c r="M376" s="48" t="s">
        <v>1326</v>
      </c>
      <c r="N376" s="15" t="s">
        <v>1327</v>
      </c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</row>
    <row r="377" spans="1:33" ht="27.75" customHeight="1">
      <c r="A377" s="47">
        <f>COUNT(A$4:A376)+1</f>
        <v>217</v>
      </c>
      <c r="B377" s="68" t="s">
        <v>1328</v>
      </c>
      <c r="C377" s="47" t="s">
        <v>832</v>
      </c>
      <c r="D377" s="47" t="s">
        <v>1278</v>
      </c>
      <c r="E377" s="50">
        <v>15.1</v>
      </c>
      <c r="F377" s="47">
        <v>1</v>
      </c>
      <c r="G377" s="48" t="s">
        <v>1329</v>
      </c>
      <c r="H377" s="48" t="s">
        <v>23</v>
      </c>
      <c r="I377" s="48" t="s">
        <v>24</v>
      </c>
      <c r="J377" s="48" t="s">
        <v>1330</v>
      </c>
      <c r="K377" s="18"/>
      <c r="L377" s="48" t="s">
        <v>95</v>
      </c>
      <c r="M377" s="48" t="s">
        <v>1331</v>
      </c>
      <c r="N377" s="15" t="s">
        <v>1332</v>
      </c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</row>
    <row r="378" spans="1:33" ht="27.75" customHeight="1">
      <c r="A378" s="47"/>
      <c r="B378" s="49"/>
      <c r="C378" s="47"/>
      <c r="D378" s="47"/>
      <c r="E378" s="50"/>
      <c r="F378" s="47"/>
      <c r="G378" s="48"/>
      <c r="H378" s="48"/>
      <c r="I378" s="48"/>
      <c r="J378" s="48"/>
      <c r="K378" s="18"/>
      <c r="L378" s="48"/>
      <c r="M378" s="48"/>
      <c r="N378" s="15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</row>
    <row r="379" spans="1:33" ht="27.75" customHeight="1">
      <c r="A379" s="47"/>
      <c r="B379" s="49"/>
      <c r="C379" s="47"/>
      <c r="D379" s="47"/>
      <c r="E379" s="50"/>
      <c r="F379" s="47"/>
      <c r="G379" s="48"/>
      <c r="H379" s="48"/>
      <c r="I379" s="48"/>
      <c r="J379" s="48"/>
      <c r="K379" s="18"/>
      <c r="L379" s="48"/>
      <c r="M379" s="48"/>
      <c r="N379" s="15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</row>
    <row r="380" spans="1:33" ht="27.75" customHeight="1">
      <c r="A380" s="47">
        <f>COUNT(A$4:A379)+1</f>
        <v>218</v>
      </c>
      <c r="B380" s="68" t="s">
        <v>1333</v>
      </c>
      <c r="C380" s="47" t="s">
        <v>832</v>
      </c>
      <c r="D380" s="47" t="s">
        <v>1278</v>
      </c>
      <c r="E380" s="50">
        <v>15.1</v>
      </c>
      <c r="F380" s="47">
        <v>1</v>
      </c>
      <c r="G380" s="47" t="s">
        <v>1334</v>
      </c>
      <c r="H380" s="47" t="s">
        <v>23</v>
      </c>
      <c r="I380" s="47" t="s">
        <v>24</v>
      </c>
      <c r="J380" s="48" t="s">
        <v>1335</v>
      </c>
      <c r="K380" s="18"/>
      <c r="L380" s="48" t="s">
        <v>103</v>
      </c>
      <c r="M380" s="47" t="s">
        <v>1336</v>
      </c>
      <c r="N380" s="15" t="s">
        <v>1337</v>
      </c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</row>
    <row r="381" spans="1:33" ht="27.75" customHeight="1">
      <c r="A381" s="47"/>
      <c r="B381" s="49"/>
      <c r="C381" s="47"/>
      <c r="D381" s="47"/>
      <c r="E381" s="50"/>
      <c r="F381" s="47"/>
      <c r="G381" s="47"/>
      <c r="H381" s="47"/>
      <c r="I381" s="47"/>
      <c r="J381" s="48"/>
      <c r="K381" s="18"/>
      <c r="L381" s="48"/>
      <c r="M381" s="47"/>
      <c r="N381" s="15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</row>
    <row r="382" spans="1:33" ht="27.75" customHeight="1">
      <c r="A382" s="47">
        <f>COUNT(A$4:A381)+1</f>
        <v>219</v>
      </c>
      <c r="B382" s="67" t="s">
        <v>1338</v>
      </c>
      <c r="C382" s="47" t="s">
        <v>832</v>
      </c>
      <c r="D382" s="47" t="s">
        <v>1278</v>
      </c>
      <c r="E382" s="47">
        <v>15.1</v>
      </c>
      <c r="F382" s="47">
        <v>1</v>
      </c>
      <c r="G382" s="48" t="s">
        <v>1339</v>
      </c>
      <c r="H382" s="48" t="s">
        <v>23</v>
      </c>
      <c r="I382" s="48" t="s">
        <v>24</v>
      </c>
      <c r="J382" s="48" t="s">
        <v>1340</v>
      </c>
      <c r="K382" s="18"/>
      <c r="L382" s="48" t="s">
        <v>103</v>
      </c>
      <c r="M382" s="48" t="s">
        <v>1341</v>
      </c>
      <c r="N382" s="15" t="s">
        <v>1342</v>
      </c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</row>
    <row r="383" spans="1:33" ht="27.75" customHeight="1">
      <c r="A383" s="47">
        <f>COUNT(A$4:A382)+1</f>
        <v>220</v>
      </c>
      <c r="B383" s="67" t="s">
        <v>1343</v>
      </c>
      <c r="C383" s="47" t="s">
        <v>832</v>
      </c>
      <c r="D383" s="47" t="s">
        <v>1278</v>
      </c>
      <c r="E383" s="47">
        <v>15.1</v>
      </c>
      <c r="F383" s="47">
        <v>1</v>
      </c>
      <c r="G383" s="48" t="s">
        <v>1344</v>
      </c>
      <c r="H383" s="48" t="s">
        <v>23</v>
      </c>
      <c r="I383" s="48" t="s">
        <v>24</v>
      </c>
      <c r="J383" s="48" t="s">
        <v>1345</v>
      </c>
      <c r="K383" s="18"/>
      <c r="L383" s="48" t="s">
        <v>123</v>
      </c>
      <c r="M383" s="48" t="s">
        <v>1346</v>
      </c>
      <c r="N383" s="15" t="s">
        <v>1347</v>
      </c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</row>
    <row r="384" spans="1:33" ht="27.75" customHeight="1">
      <c r="A384" s="47">
        <f>COUNT(A$4:A383)+1</f>
        <v>221</v>
      </c>
      <c r="B384" s="67" t="s">
        <v>1348</v>
      </c>
      <c r="C384" s="47" t="s">
        <v>832</v>
      </c>
      <c r="D384" s="47" t="s">
        <v>1278</v>
      </c>
      <c r="E384" s="47">
        <v>15.1</v>
      </c>
      <c r="F384" s="47">
        <v>1</v>
      </c>
      <c r="G384" s="48" t="s">
        <v>1349</v>
      </c>
      <c r="H384" s="48" t="s">
        <v>23</v>
      </c>
      <c r="I384" s="48" t="s">
        <v>24</v>
      </c>
      <c r="J384" s="48" t="s">
        <v>1350</v>
      </c>
      <c r="K384" s="18"/>
      <c r="L384" s="48" t="s">
        <v>95</v>
      </c>
      <c r="M384" s="48" t="s">
        <v>1351</v>
      </c>
      <c r="N384" s="15" t="s">
        <v>1352</v>
      </c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</row>
    <row r="385" spans="1:33" ht="27.75" customHeight="1">
      <c r="A385" s="47">
        <f>COUNT(A$4:A384)+1</f>
        <v>222</v>
      </c>
      <c r="B385" s="68" t="s">
        <v>1353</v>
      </c>
      <c r="C385" s="47" t="s">
        <v>832</v>
      </c>
      <c r="D385" s="47" t="s">
        <v>1278</v>
      </c>
      <c r="E385" s="50">
        <v>15.1</v>
      </c>
      <c r="F385" s="47">
        <v>2</v>
      </c>
      <c r="G385" s="48" t="s">
        <v>1354</v>
      </c>
      <c r="H385" s="48" t="s">
        <v>23</v>
      </c>
      <c r="I385" s="48" t="s">
        <v>24</v>
      </c>
      <c r="J385" s="48" t="s">
        <v>1355</v>
      </c>
      <c r="K385" s="18"/>
      <c r="L385" s="48" t="s">
        <v>103</v>
      </c>
      <c r="M385" s="48" t="s">
        <v>1356</v>
      </c>
      <c r="N385" s="15" t="s">
        <v>1357</v>
      </c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</row>
    <row r="386" spans="1:33" ht="27.75" customHeight="1">
      <c r="A386" s="47"/>
      <c r="B386" s="49"/>
      <c r="C386" s="47"/>
      <c r="D386" s="47"/>
      <c r="E386" s="50"/>
      <c r="F386" s="47"/>
      <c r="G386" s="48" t="s">
        <v>1358</v>
      </c>
      <c r="H386" s="48" t="s">
        <v>281</v>
      </c>
      <c r="I386" s="48" t="s">
        <v>24</v>
      </c>
      <c r="J386" s="48" t="s">
        <v>849</v>
      </c>
      <c r="K386" s="18"/>
      <c r="L386" s="48"/>
      <c r="M386" s="48"/>
      <c r="N386" s="15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</row>
    <row r="387" spans="1:33" ht="27.75" customHeight="1">
      <c r="A387" s="47">
        <f>COUNT(A$4:A386)+1</f>
        <v>223</v>
      </c>
      <c r="B387" s="68" t="s">
        <v>1359</v>
      </c>
      <c r="C387" s="47" t="s">
        <v>832</v>
      </c>
      <c r="D387" s="47" t="s">
        <v>1278</v>
      </c>
      <c r="E387" s="50">
        <v>15.1</v>
      </c>
      <c r="F387" s="47">
        <v>2</v>
      </c>
      <c r="G387" s="48" t="s">
        <v>1360</v>
      </c>
      <c r="H387" s="48" t="s">
        <v>23</v>
      </c>
      <c r="I387" s="48" t="s">
        <v>24</v>
      </c>
      <c r="J387" s="48" t="s">
        <v>1361</v>
      </c>
      <c r="K387" s="18"/>
      <c r="L387" s="48" t="s">
        <v>103</v>
      </c>
      <c r="M387" s="48" t="s">
        <v>1362</v>
      </c>
      <c r="N387" s="15" t="s">
        <v>1363</v>
      </c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</row>
    <row r="388" spans="1:33" ht="27.75" customHeight="1">
      <c r="A388" s="47"/>
      <c r="B388" s="49"/>
      <c r="C388" s="47"/>
      <c r="D388" s="47"/>
      <c r="E388" s="50"/>
      <c r="F388" s="47"/>
      <c r="G388" s="48" t="s">
        <v>1364</v>
      </c>
      <c r="H388" s="48" t="s">
        <v>263</v>
      </c>
      <c r="I388" s="48" t="s">
        <v>24</v>
      </c>
      <c r="J388" s="48" t="s">
        <v>1365</v>
      </c>
      <c r="K388" s="18"/>
      <c r="L388" s="48"/>
      <c r="M388" s="48"/>
      <c r="N388" s="15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</row>
    <row r="389" spans="1:33" ht="27.75" customHeight="1">
      <c r="A389" s="47">
        <f>COUNT(A$4:A388)+1</f>
        <v>224</v>
      </c>
      <c r="B389" s="68" t="s">
        <v>1366</v>
      </c>
      <c r="C389" s="47" t="s">
        <v>832</v>
      </c>
      <c r="D389" s="47" t="s">
        <v>1278</v>
      </c>
      <c r="E389" s="50">
        <v>15.1</v>
      </c>
      <c r="F389" s="47">
        <v>2</v>
      </c>
      <c r="G389" s="48" t="s">
        <v>1367</v>
      </c>
      <c r="H389" s="48" t="s">
        <v>23</v>
      </c>
      <c r="I389" s="48" t="s">
        <v>343</v>
      </c>
      <c r="J389" s="48" t="s">
        <v>1368</v>
      </c>
      <c r="K389" s="18"/>
      <c r="L389" s="48" t="s">
        <v>95</v>
      </c>
      <c r="M389" s="48" t="s">
        <v>1369</v>
      </c>
      <c r="N389" s="15" t="s">
        <v>1370</v>
      </c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</row>
    <row r="390" spans="1:33" ht="27.75" customHeight="1">
      <c r="A390" s="47"/>
      <c r="B390" s="49"/>
      <c r="C390" s="47"/>
      <c r="D390" s="47"/>
      <c r="E390" s="50"/>
      <c r="F390" s="47"/>
      <c r="G390" s="48" t="s">
        <v>1371</v>
      </c>
      <c r="H390" s="48" t="s">
        <v>266</v>
      </c>
      <c r="I390" s="48" t="s">
        <v>24</v>
      </c>
      <c r="J390" s="48" t="s">
        <v>1372</v>
      </c>
      <c r="K390" s="18"/>
      <c r="L390" s="48"/>
      <c r="M390" s="48"/>
      <c r="N390" s="15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</row>
    <row r="391" spans="1:33" ht="27.75" customHeight="1">
      <c r="A391" s="47">
        <f>COUNT(A$4:A390)+1</f>
        <v>225</v>
      </c>
      <c r="B391" s="68" t="s">
        <v>1373</v>
      </c>
      <c r="C391" s="47" t="s">
        <v>832</v>
      </c>
      <c r="D391" s="47" t="s">
        <v>1278</v>
      </c>
      <c r="E391" s="50">
        <v>15.1</v>
      </c>
      <c r="F391" s="47">
        <v>2</v>
      </c>
      <c r="G391" s="48" t="s">
        <v>1374</v>
      </c>
      <c r="H391" s="48" t="s">
        <v>23</v>
      </c>
      <c r="I391" s="48" t="s">
        <v>24</v>
      </c>
      <c r="J391" s="48" t="s">
        <v>1375</v>
      </c>
      <c r="K391" s="18"/>
      <c r="L391" s="48" t="s">
        <v>95</v>
      </c>
      <c r="M391" s="48" t="s">
        <v>1376</v>
      </c>
      <c r="N391" s="15" t="s">
        <v>1377</v>
      </c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</row>
    <row r="392" spans="1:33" ht="27.75" customHeight="1">
      <c r="A392" s="47"/>
      <c r="B392" s="49"/>
      <c r="C392" s="47"/>
      <c r="D392" s="47"/>
      <c r="E392" s="50"/>
      <c r="F392" s="47"/>
      <c r="G392" s="48" t="s">
        <v>1378</v>
      </c>
      <c r="H392" s="48" t="s">
        <v>266</v>
      </c>
      <c r="I392" s="48" t="s">
        <v>24</v>
      </c>
      <c r="J392" s="48" t="s">
        <v>1379</v>
      </c>
      <c r="K392" s="18"/>
      <c r="L392" s="48"/>
      <c r="M392" s="48"/>
      <c r="N392" s="15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</row>
    <row r="393" spans="1:33" ht="27.75" customHeight="1">
      <c r="A393" s="47">
        <f>COUNT(A$4:A392)+1</f>
        <v>226</v>
      </c>
      <c r="B393" s="68" t="s">
        <v>1380</v>
      </c>
      <c r="C393" s="47" t="s">
        <v>832</v>
      </c>
      <c r="D393" s="47" t="s">
        <v>1278</v>
      </c>
      <c r="E393" s="50">
        <v>15.1</v>
      </c>
      <c r="F393" s="47">
        <v>2</v>
      </c>
      <c r="G393" s="47" t="s">
        <v>1381</v>
      </c>
      <c r="H393" s="48" t="s">
        <v>23</v>
      </c>
      <c r="I393" s="48" t="s">
        <v>24</v>
      </c>
      <c r="J393" s="48" t="s">
        <v>1225</v>
      </c>
      <c r="K393" s="18"/>
      <c r="L393" s="48" t="s">
        <v>123</v>
      </c>
      <c r="M393" s="48" t="s">
        <v>1382</v>
      </c>
      <c r="N393" s="15" t="s">
        <v>1383</v>
      </c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</row>
    <row r="394" spans="1:33" ht="27.75" customHeight="1">
      <c r="A394" s="47"/>
      <c r="B394" s="49"/>
      <c r="C394" s="47"/>
      <c r="D394" s="47"/>
      <c r="E394" s="50"/>
      <c r="F394" s="47"/>
      <c r="G394" s="47" t="s">
        <v>1384</v>
      </c>
      <c r="H394" s="48" t="s">
        <v>263</v>
      </c>
      <c r="I394" s="48" t="s">
        <v>24</v>
      </c>
      <c r="J394" s="48" t="s">
        <v>1385</v>
      </c>
      <c r="K394" s="18"/>
      <c r="L394" s="48"/>
      <c r="M394" s="48"/>
      <c r="N394" s="15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</row>
    <row r="395" spans="1:33" ht="27.75" customHeight="1">
      <c r="A395" s="47">
        <f>COUNT(A$4:A394)+1</f>
        <v>227</v>
      </c>
      <c r="B395" s="68" t="s">
        <v>1386</v>
      </c>
      <c r="C395" s="47" t="s">
        <v>832</v>
      </c>
      <c r="D395" s="47" t="s">
        <v>1278</v>
      </c>
      <c r="E395" s="50">
        <v>15.1</v>
      </c>
      <c r="F395" s="47">
        <v>3</v>
      </c>
      <c r="G395" s="48" t="s">
        <v>1387</v>
      </c>
      <c r="H395" s="48" t="s">
        <v>23</v>
      </c>
      <c r="I395" s="48" t="s">
        <v>24</v>
      </c>
      <c r="J395" s="48" t="s">
        <v>929</v>
      </c>
      <c r="K395" s="18"/>
      <c r="L395" s="48" t="s">
        <v>199</v>
      </c>
      <c r="M395" s="48" t="s">
        <v>1388</v>
      </c>
      <c r="N395" s="15" t="s">
        <v>1389</v>
      </c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</row>
    <row r="396" spans="1:33" ht="27.75" customHeight="1">
      <c r="A396" s="47"/>
      <c r="B396" s="49"/>
      <c r="C396" s="47"/>
      <c r="D396" s="47"/>
      <c r="E396" s="50"/>
      <c r="F396" s="47"/>
      <c r="G396" s="48" t="s">
        <v>1390</v>
      </c>
      <c r="H396" s="48" t="s">
        <v>263</v>
      </c>
      <c r="I396" s="48" t="s">
        <v>24</v>
      </c>
      <c r="J396" s="48" t="s">
        <v>1391</v>
      </c>
      <c r="K396" s="18"/>
      <c r="L396" s="48"/>
      <c r="M396" s="48"/>
      <c r="N396" s="15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</row>
    <row r="397" spans="1:33" ht="27.75" customHeight="1">
      <c r="A397" s="47"/>
      <c r="B397" s="49"/>
      <c r="C397" s="47"/>
      <c r="D397" s="47"/>
      <c r="E397" s="50"/>
      <c r="F397" s="47"/>
      <c r="G397" s="48" t="s">
        <v>1392</v>
      </c>
      <c r="H397" s="48" t="s">
        <v>266</v>
      </c>
      <c r="I397" s="48" t="s">
        <v>24</v>
      </c>
      <c r="J397" s="48" t="s">
        <v>1393</v>
      </c>
      <c r="K397" s="18"/>
      <c r="L397" s="48"/>
      <c r="M397" s="48"/>
      <c r="N397" s="15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</row>
    <row r="398" spans="1:33" ht="27.75" customHeight="1">
      <c r="A398" s="47">
        <f>COUNT(A$4:A397)+1</f>
        <v>228</v>
      </c>
      <c r="B398" s="68" t="s">
        <v>1394</v>
      </c>
      <c r="C398" s="47" t="s">
        <v>832</v>
      </c>
      <c r="D398" s="47" t="s">
        <v>1278</v>
      </c>
      <c r="E398" s="50">
        <v>15.1</v>
      </c>
      <c r="F398" s="47">
        <v>3</v>
      </c>
      <c r="G398" s="48" t="s">
        <v>1395</v>
      </c>
      <c r="H398" s="48" t="s">
        <v>23</v>
      </c>
      <c r="I398" s="48" t="s">
        <v>24</v>
      </c>
      <c r="J398" s="48" t="s">
        <v>1396</v>
      </c>
      <c r="K398" s="18"/>
      <c r="L398" s="48" t="s">
        <v>103</v>
      </c>
      <c r="M398" s="48" t="s">
        <v>1397</v>
      </c>
      <c r="N398" s="15" t="s">
        <v>1398</v>
      </c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</row>
    <row r="399" spans="1:33" ht="27.75" customHeight="1">
      <c r="A399" s="47"/>
      <c r="B399" s="49"/>
      <c r="C399" s="47"/>
      <c r="D399" s="47"/>
      <c r="E399" s="50"/>
      <c r="F399" s="47"/>
      <c r="G399" s="48" t="s">
        <v>1399</v>
      </c>
      <c r="H399" s="48" t="s">
        <v>1400</v>
      </c>
      <c r="I399" s="48" t="s">
        <v>24</v>
      </c>
      <c r="J399" s="48" t="s">
        <v>1401</v>
      </c>
      <c r="K399" s="18"/>
      <c r="L399" s="48"/>
      <c r="M399" s="48"/>
      <c r="N399" s="15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</row>
    <row r="400" spans="1:33" ht="27.75" customHeight="1">
      <c r="A400" s="47"/>
      <c r="B400" s="49"/>
      <c r="C400" s="47"/>
      <c r="D400" s="47"/>
      <c r="E400" s="50"/>
      <c r="F400" s="47"/>
      <c r="G400" s="48" t="s">
        <v>1402</v>
      </c>
      <c r="H400" s="48" t="s">
        <v>281</v>
      </c>
      <c r="I400" s="48" t="s">
        <v>24</v>
      </c>
      <c r="J400" s="48" t="s">
        <v>1403</v>
      </c>
      <c r="K400" s="18"/>
      <c r="L400" s="48"/>
      <c r="M400" s="48"/>
      <c r="N400" s="15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</row>
    <row r="401" spans="1:33" ht="27.75" customHeight="1">
      <c r="A401" s="47">
        <f>COUNT(A$4:A400)+1</f>
        <v>229</v>
      </c>
      <c r="B401" s="68" t="s">
        <v>1404</v>
      </c>
      <c r="C401" s="47" t="s">
        <v>832</v>
      </c>
      <c r="D401" s="47" t="s">
        <v>1278</v>
      </c>
      <c r="E401" s="50">
        <v>15.1</v>
      </c>
      <c r="F401" s="47">
        <v>3</v>
      </c>
      <c r="G401" s="48" t="s">
        <v>1405</v>
      </c>
      <c r="H401" s="48" t="s">
        <v>23</v>
      </c>
      <c r="I401" s="48" t="s">
        <v>24</v>
      </c>
      <c r="J401" s="48" t="s">
        <v>1406</v>
      </c>
      <c r="K401" s="18"/>
      <c r="L401" s="48" t="s">
        <v>86</v>
      </c>
      <c r="M401" s="48" t="s">
        <v>1407</v>
      </c>
      <c r="N401" s="15" t="s">
        <v>1408</v>
      </c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</row>
    <row r="402" spans="1:33" ht="27.75" customHeight="1">
      <c r="A402" s="47"/>
      <c r="B402" s="49"/>
      <c r="C402" s="47"/>
      <c r="D402" s="47"/>
      <c r="E402" s="50"/>
      <c r="F402" s="47"/>
      <c r="G402" s="48" t="s">
        <v>1409</v>
      </c>
      <c r="H402" s="48" t="s">
        <v>1410</v>
      </c>
      <c r="I402" s="48" t="s">
        <v>24</v>
      </c>
      <c r="J402" s="48" t="s">
        <v>1411</v>
      </c>
      <c r="K402" s="18"/>
      <c r="L402" s="48"/>
      <c r="M402" s="48"/>
      <c r="N402" s="15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</row>
    <row r="403" spans="1:33" ht="27.75" customHeight="1">
      <c r="A403" s="47"/>
      <c r="B403" s="49"/>
      <c r="C403" s="47"/>
      <c r="D403" s="47"/>
      <c r="E403" s="50"/>
      <c r="F403" s="47"/>
      <c r="G403" s="48" t="s">
        <v>1412</v>
      </c>
      <c r="H403" s="48" t="s">
        <v>1413</v>
      </c>
      <c r="I403" s="48" t="s">
        <v>24</v>
      </c>
      <c r="J403" s="48" t="s">
        <v>1414</v>
      </c>
      <c r="K403" s="18"/>
      <c r="L403" s="48"/>
      <c r="M403" s="48"/>
      <c r="N403" s="15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</row>
    <row r="404" spans="1:33" ht="27.75" customHeight="1">
      <c r="A404" s="47">
        <f>COUNT(A$4:A403)+1</f>
        <v>230</v>
      </c>
      <c r="B404" s="68" t="s">
        <v>1415</v>
      </c>
      <c r="C404" s="47" t="s">
        <v>832</v>
      </c>
      <c r="D404" s="47" t="s">
        <v>1278</v>
      </c>
      <c r="E404" s="50">
        <v>15.1</v>
      </c>
      <c r="F404" s="47">
        <v>3</v>
      </c>
      <c r="G404" s="47" t="s">
        <v>1416</v>
      </c>
      <c r="H404" s="47" t="s">
        <v>23</v>
      </c>
      <c r="I404" s="47" t="s">
        <v>24</v>
      </c>
      <c r="J404" s="48" t="s">
        <v>1417</v>
      </c>
      <c r="K404" s="18"/>
      <c r="L404" s="48" t="s">
        <v>123</v>
      </c>
      <c r="M404" s="47" t="s">
        <v>1418</v>
      </c>
      <c r="N404" s="15" t="s">
        <v>1419</v>
      </c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</row>
    <row r="405" spans="1:33" ht="27.75" customHeight="1">
      <c r="A405" s="47"/>
      <c r="B405" s="49"/>
      <c r="C405" s="47"/>
      <c r="D405" s="47"/>
      <c r="E405" s="50"/>
      <c r="F405" s="47"/>
      <c r="G405" s="47" t="s">
        <v>1420</v>
      </c>
      <c r="H405" s="47" t="s">
        <v>31</v>
      </c>
      <c r="I405" s="47" t="s">
        <v>24</v>
      </c>
      <c r="J405" s="48" t="s">
        <v>1421</v>
      </c>
      <c r="K405" s="18"/>
      <c r="L405" s="48"/>
      <c r="M405" s="47"/>
      <c r="N405" s="15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</row>
    <row r="406" spans="1:33" ht="27.75" customHeight="1">
      <c r="A406" s="47"/>
      <c r="B406" s="49"/>
      <c r="C406" s="47"/>
      <c r="D406" s="47"/>
      <c r="E406" s="50"/>
      <c r="F406" s="47"/>
      <c r="G406" s="47" t="s">
        <v>1422</v>
      </c>
      <c r="H406" s="47" t="s">
        <v>266</v>
      </c>
      <c r="I406" s="47" t="s">
        <v>24</v>
      </c>
      <c r="J406" s="48" t="s">
        <v>1423</v>
      </c>
      <c r="K406" s="18"/>
      <c r="L406" s="48"/>
      <c r="M406" s="47"/>
      <c r="N406" s="15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</row>
    <row r="407" spans="1:33" ht="27.75" customHeight="1">
      <c r="A407" s="47">
        <f>COUNT(A$4:A406)+1</f>
        <v>231</v>
      </c>
      <c r="B407" s="68" t="s">
        <v>1424</v>
      </c>
      <c r="C407" s="47" t="s">
        <v>832</v>
      </c>
      <c r="D407" s="47" t="s">
        <v>1278</v>
      </c>
      <c r="E407" s="50">
        <v>15.1</v>
      </c>
      <c r="F407" s="47">
        <v>3</v>
      </c>
      <c r="G407" s="47" t="s">
        <v>1425</v>
      </c>
      <c r="H407" s="47" t="s">
        <v>23</v>
      </c>
      <c r="I407" s="47" t="s">
        <v>24</v>
      </c>
      <c r="J407" s="48" t="s">
        <v>1426</v>
      </c>
      <c r="K407" s="18"/>
      <c r="L407" s="48" t="s">
        <v>199</v>
      </c>
      <c r="M407" s="47" t="s">
        <v>1427</v>
      </c>
      <c r="N407" s="15" t="s">
        <v>1428</v>
      </c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</row>
    <row r="408" spans="1:33" ht="27.75" customHeight="1">
      <c r="A408" s="47"/>
      <c r="B408" s="49"/>
      <c r="C408" s="47"/>
      <c r="D408" s="47"/>
      <c r="E408" s="50"/>
      <c r="F408" s="47"/>
      <c r="G408" s="47" t="s">
        <v>1429</v>
      </c>
      <c r="H408" s="47" t="s">
        <v>31</v>
      </c>
      <c r="I408" s="47" t="s">
        <v>24</v>
      </c>
      <c r="J408" s="48" t="s">
        <v>1430</v>
      </c>
      <c r="K408" s="18"/>
      <c r="L408" s="48"/>
      <c r="M408" s="47"/>
      <c r="N408" s="15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</row>
    <row r="409" spans="1:33" ht="27.75" customHeight="1">
      <c r="A409" s="47"/>
      <c r="B409" s="49"/>
      <c r="C409" s="47"/>
      <c r="D409" s="47"/>
      <c r="E409" s="50"/>
      <c r="F409" s="47"/>
      <c r="G409" s="47" t="s">
        <v>1431</v>
      </c>
      <c r="H409" s="47" t="s">
        <v>266</v>
      </c>
      <c r="I409" s="47" t="s">
        <v>24</v>
      </c>
      <c r="J409" s="48" t="s">
        <v>1432</v>
      </c>
      <c r="K409" s="18"/>
      <c r="L409" s="48"/>
      <c r="M409" s="47"/>
      <c r="N409" s="15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</row>
    <row r="410" spans="1:33" ht="27.75" customHeight="1">
      <c r="A410" s="47">
        <f>COUNT(A$4:A409)+1</f>
        <v>232</v>
      </c>
      <c r="B410" s="68" t="s">
        <v>1433</v>
      </c>
      <c r="C410" s="47" t="s">
        <v>832</v>
      </c>
      <c r="D410" s="47" t="s">
        <v>1278</v>
      </c>
      <c r="E410" s="50">
        <v>15.1</v>
      </c>
      <c r="F410" s="47">
        <v>4</v>
      </c>
      <c r="G410" s="47" t="s">
        <v>1434</v>
      </c>
      <c r="H410" s="47" t="s">
        <v>23</v>
      </c>
      <c r="I410" s="47" t="s">
        <v>24</v>
      </c>
      <c r="J410" s="48" t="s">
        <v>1435</v>
      </c>
      <c r="K410" s="18"/>
      <c r="L410" s="48" t="s">
        <v>123</v>
      </c>
      <c r="M410" s="47" t="s">
        <v>1436</v>
      </c>
      <c r="N410" s="15" t="s">
        <v>1437</v>
      </c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</row>
    <row r="411" spans="1:33" ht="27.75" customHeight="1">
      <c r="A411" s="47"/>
      <c r="B411" s="49"/>
      <c r="C411" s="47"/>
      <c r="D411" s="47"/>
      <c r="E411" s="50"/>
      <c r="F411" s="47"/>
      <c r="G411" s="47" t="s">
        <v>1438</v>
      </c>
      <c r="H411" s="47" t="s">
        <v>31</v>
      </c>
      <c r="I411" s="47" t="s">
        <v>24</v>
      </c>
      <c r="J411" s="48" t="s">
        <v>1439</v>
      </c>
      <c r="K411" s="18"/>
      <c r="L411" s="48"/>
      <c r="M411" s="47"/>
      <c r="N411" s="15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</row>
    <row r="412" spans="1:33" ht="27.75" customHeight="1">
      <c r="A412" s="47"/>
      <c r="B412" s="49"/>
      <c r="C412" s="47"/>
      <c r="D412" s="47"/>
      <c r="E412" s="50"/>
      <c r="F412" s="47"/>
      <c r="G412" s="47" t="s">
        <v>1440</v>
      </c>
      <c r="H412" s="47" t="s">
        <v>281</v>
      </c>
      <c r="I412" s="47" t="s">
        <v>24</v>
      </c>
      <c r="J412" s="48" t="s">
        <v>1441</v>
      </c>
      <c r="K412" s="18"/>
      <c r="L412" s="48"/>
      <c r="M412" s="47"/>
      <c r="N412" s="15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</row>
    <row r="413" spans="1:33" ht="27.75" customHeight="1">
      <c r="A413" s="47"/>
      <c r="B413" s="49"/>
      <c r="C413" s="47"/>
      <c r="D413" s="47"/>
      <c r="E413" s="50"/>
      <c r="F413" s="47"/>
      <c r="G413" s="47" t="s">
        <v>1442</v>
      </c>
      <c r="H413" s="47" t="s">
        <v>281</v>
      </c>
      <c r="I413" s="47" t="s">
        <v>24</v>
      </c>
      <c r="J413" s="48" t="s">
        <v>1443</v>
      </c>
      <c r="K413" s="18"/>
      <c r="L413" s="48"/>
      <c r="M413" s="47"/>
      <c r="N413" s="15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</row>
    <row r="414" spans="1:33" ht="27.75" customHeight="1">
      <c r="A414" s="47">
        <f>COUNT(A$4:A413)+1</f>
        <v>233</v>
      </c>
      <c r="B414" s="68" t="s">
        <v>1444</v>
      </c>
      <c r="C414" s="47" t="s">
        <v>832</v>
      </c>
      <c r="D414" s="47" t="s">
        <v>1278</v>
      </c>
      <c r="E414" s="50">
        <v>15.1</v>
      </c>
      <c r="F414" s="47">
        <v>4</v>
      </c>
      <c r="G414" s="47" t="s">
        <v>1445</v>
      </c>
      <c r="H414" s="47" t="s">
        <v>23</v>
      </c>
      <c r="I414" s="47" t="s">
        <v>24</v>
      </c>
      <c r="J414" s="48" t="s">
        <v>1350</v>
      </c>
      <c r="K414" s="18"/>
      <c r="L414" s="48" t="s">
        <v>123</v>
      </c>
      <c r="M414" s="47" t="s">
        <v>1446</v>
      </c>
      <c r="N414" s="15" t="s">
        <v>1447</v>
      </c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</row>
    <row r="415" spans="1:33" ht="27.75" customHeight="1">
      <c r="A415" s="47"/>
      <c r="B415" s="49"/>
      <c r="C415" s="47"/>
      <c r="D415" s="47"/>
      <c r="E415" s="50"/>
      <c r="F415" s="47"/>
      <c r="G415" s="47" t="s">
        <v>1448</v>
      </c>
      <c r="H415" s="47" t="s">
        <v>31</v>
      </c>
      <c r="I415" s="47" t="s">
        <v>24</v>
      </c>
      <c r="J415" s="48" t="s">
        <v>1449</v>
      </c>
      <c r="K415" s="18"/>
      <c r="L415" s="48"/>
      <c r="M415" s="47"/>
      <c r="N415" s="15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</row>
    <row r="416" spans="1:33" ht="27.75" customHeight="1">
      <c r="A416" s="47"/>
      <c r="B416" s="49"/>
      <c r="C416" s="47"/>
      <c r="D416" s="47"/>
      <c r="E416" s="50"/>
      <c r="F416" s="47"/>
      <c r="G416" s="47" t="s">
        <v>1450</v>
      </c>
      <c r="H416" s="47" t="s">
        <v>266</v>
      </c>
      <c r="I416" s="47" t="s">
        <v>24</v>
      </c>
      <c r="J416" s="48" t="s">
        <v>1451</v>
      </c>
      <c r="K416" s="18"/>
      <c r="L416" s="48"/>
      <c r="M416" s="47"/>
      <c r="N416" s="15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</row>
    <row r="417" spans="1:33" ht="27.75" customHeight="1">
      <c r="A417" s="47"/>
      <c r="B417" s="49"/>
      <c r="C417" s="47"/>
      <c r="D417" s="47"/>
      <c r="E417" s="50"/>
      <c r="F417" s="47"/>
      <c r="G417" s="47" t="s">
        <v>1452</v>
      </c>
      <c r="H417" s="47" t="s">
        <v>281</v>
      </c>
      <c r="I417" s="47" t="s">
        <v>24</v>
      </c>
      <c r="J417" s="48" t="s">
        <v>1453</v>
      </c>
      <c r="K417" s="18"/>
      <c r="L417" s="48"/>
      <c r="M417" s="47"/>
      <c r="N417" s="15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</row>
    <row r="418" spans="1:33" ht="27.75" customHeight="1">
      <c r="A418" s="47">
        <f>COUNT(A$4:A417)+1</f>
        <v>234</v>
      </c>
      <c r="B418" s="68" t="s">
        <v>1454</v>
      </c>
      <c r="C418" s="47" t="s">
        <v>832</v>
      </c>
      <c r="D418" s="47" t="s">
        <v>1278</v>
      </c>
      <c r="E418" s="50">
        <v>15.1</v>
      </c>
      <c r="F418" s="47">
        <v>4</v>
      </c>
      <c r="G418" s="47" t="s">
        <v>1455</v>
      </c>
      <c r="H418" s="47" t="s">
        <v>23</v>
      </c>
      <c r="I418" s="47" t="s">
        <v>24</v>
      </c>
      <c r="J418" s="48" t="s">
        <v>1456</v>
      </c>
      <c r="K418" s="18"/>
      <c r="L418" s="48" t="s">
        <v>103</v>
      </c>
      <c r="M418" s="47" t="s">
        <v>1457</v>
      </c>
      <c r="N418" s="15" t="s">
        <v>1458</v>
      </c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</row>
    <row r="419" spans="1:33" ht="27.75" customHeight="1">
      <c r="A419" s="47"/>
      <c r="B419" s="49"/>
      <c r="C419" s="47"/>
      <c r="D419" s="47"/>
      <c r="E419" s="50"/>
      <c r="F419" s="47"/>
      <c r="G419" s="47" t="s">
        <v>1459</v>
      </c>
      <c r="H419" s="47" t="s">
        <v>31</v>
      </c>
      <c r="I419" s="47" t="s">
        <v>24</v>
      </c>
      <c r="J419" s="48" t="s">
        <v>1460</v>
      </c>
      <c r="K419" s="18"/>
      <c r="L419" s="48"/>
      <c r="M419" s="47"/>
      <c r="N419" s="15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</row>
    <row r="420" spans="1:33" ht="27.75" customHeight="1">
      <c r="A420" s="47"/>
      <c r="B420" s="49"/>
      <c r="C420" s="47"/>
      <c r="D420" s="47"/>
      <c r="E420" s="50"/>
      <c r="F420" s="47"/>
      <c r="G420" s="47" t="s">
        <v>1461</v>
      </c>
      <c r="H420" s="47" t="s">
        <v>266</v>
      </c>
      <c r="I420" s="47" t="s">
        <v>24</v>
      </c>
      <c r="J420" s="48" t="s">
        <v>1462</v>
      </c>
      <c r="K420" s="18"/>
      <c r="L420" s="48"/>
      <c r="M420" s="47"/>
      <c r="N420" s="15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</row>
    <row r="421" spans="1:33" ht="27.75" customHeight="1">
      <c r="A421" s="47"/>
      <c r="B421" s="49"/>
      <c r="C421" s="47"/>
      <c r="D421" s="47"/>
      <c r="E421" s="50"/>
      <c r="F421" s="47"/>
      <c r="G421" s="47" t="s">
        <v>1463</v>
      </c>
      <c r="H421" s="47" t="s">
        <v>281</v>
      </c>
      <c r="I421" s="47" t="s">
        <v>24</v>
      </c>
      <c r="J421" s="48" t="s">
        <v>1464</v>
      </c>
      <c r="K421" s="18"/>
      <c r="L421" s="48"/>
      <c r="M421" s="47"/>
      <c r="N421" s="15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</row>
    <row r="422" spans="1:33" ht="27.75" customHeight="1">
      <c r="A422" s="51">
        <f>COUNT(A$4:A421)+1</f>
        <v>235</v>
      </c>
      <c r="B422" s="14"/>
      <c r="C422" s="51" t="s">
        <v>832</v>
      </c>
      <c r="D422" s="51" t="s">
        <v>1278</v>
      </c>
      <c r="E422" s="51">
        <v>2018</v>
      </c>
      <c r="F422" s="51">
        <v>2</v>
      </c>
      <c r="G422" s="51" t="s">
        <v>1465</v>
      </c>
      <c r="H422" s="51" t="s">
        <v>23</v>
      </c>
      <c r="I422" s="51" t="s">
        <v>24</v>
      </c>
      <c r="J422" s="51" t="s">
        <v>1466</v>
      </c>
      <c r="K422" s="18"/>
      <c r="L422" s="51" t="s">
        <v>149</v>
      </c>
      <c r="M422" s="51" t="s">
        <v>1467</v>
      </c>
      <c r="N422" s="15" t="s">
        <v>1468</v>
      </c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</row>
    <row r="423" spans="1:33" ht="27.75" customHeight="1">
      <c r="A423" s="51"/>
      <c r="B423" s="14"/>
      <c r="C423" s="51"/>
      <c r="D423" s="51"/>
      <c r="E423" s="51"/>
      <c r="F423" s="51"/>
      <c r="G423" s="51" t="s">
        <v>1469</v>
      </c>
      <c r="H423" s="51" t="s">
        <v>31</v>
      </c>
      <c r="I423" s="51" t="s">
        <v>24</v>
      </c>
      <c r="J423" s="51" t="s">
        <v>1470</v>
      </c>
      <c r="K423" s="18"/>
      <c r="L423" s="51"/>
      <c r="M423" s="51"/>
      <c r="N423" s="15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</row>
    <row r="424" spans="1:33" ht="27.75" customHeight="1">
      <c r="A424" s="51">
        <f>COUNT(A$4:A423)+1</f>
        <v>236</v>
      </c>
      <c r="B424" s="14" t="s">
        <v>1471</v>
      </c>
      <c r="C424" s="47" t="s">
        <v>832</v>
      </c>
      <c r="D424" s="47" t="s">
        <v>1278</v>
      </c>
      <c r="E424" s="51">
        <v>17.1</v>
      </c>
      <c r="F424" s="51">
        <v>1</v>
      </c>
      <c r="G424" s="51" t="s">
        <v>1472</v>
      </c>
      <c r="H424" s="51" t="s">
        <v>23</v>
      </c>
      <c r="I424" s="51" t="s">
        <v>24</v>
      </c>
      <c r="J424" s="52" t="s">
        <v>1473</v>
      </c>
      <c r="K424" s="18"/>
      <c r="L424" s="15" t="s">
        <v>103</v>
      </c>
      <c r="M424" s="15" t="s">
        <v>1474</v>
      </c>
      <c r="N424" s="15" t="s">
        <v>1475</v>
      </c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</row>
    <row r="425" spans="1:33" ht="27.75" customHeight="1">
      <c r="A425" s="51">
        <f>COUNT(A$4:A424)+1</f>
        <v>237</v>
      </c>
      <c r="B425" s="14" t="s">
        <v>1476</v>
      </c>
      <c r="C425" s="47" t="s">
        <v>832</v>
      </c>
      <c r="D425" s="47" t="s">
        <v>1278</v>
      </c>
      <c r="E425" s="51">
        <v>18.1</v>
      </c>
      <c r="F425" s="51">
        <v>1</v>
      </c>
      <c r="G425" s="51" t="s">
        <v>1477</v>
      </c>
      <c r="H425" s="51" t="s">
        <v>23</v>
      </c>
      <c r="I425" s="51" t="s">
        <v>24</v>
      </c>
      <c r="J425" s="52" t="s">
        <v>1478</v>
      </c>
      <c r="K425" s="18"/>
      <c r="L425" s="51" t="s">
        <v>149</v>
      </c>
      <c r="M425" s="15" t="s">
        <v>1479</v>
      </c>
      <c r="N425" s="15" t="s">
        <v>1480</v>
      </c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</row>
    <row r="426" spans="1:34" s="1" customFormat="1" ht="27.75" customHeight="1">
      <c r="A426" s="19">
        <v>238</v>
      </c>
      <c r="B426" s="60" t="s">
        <v>1481</v>
      </c>
      <c r="C426" s="15" t="s">
        <v>832</v>
      </c>
      <c r="D426" s="15" t="s">
        <v>833</v>
      </c>
      <c r="E426" s="15">
        <v>15.1</v>
      </c>
      <c r="F426" s="19">
        <v>1</v>
      </c>
      <c r="G426" s="14" t="s">
        <v>1482</v>
      </c>
      <c r="H426" s="14" t="s">
        <v>23</v>
      </c>
      <c r="I426" s="14" t="s">
        <v>24</v>
      </c>
      <c r="J426" s="14" t="s">
        <v>1483</v>
      </c>
      <c r="K426" s="53"/>
      <c r="L426" s="14" t="s">
        <v>103</v>
      </c>
      <c r="M426" s="14" t="s">
        <v>1484</v>
      </c>
      <c r="N426" s="54" t="s">
        <v>1485</v>
      </c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8"/>
    </row>
    <row r="427" spans="1:34" s="1" customFormat="1" ht="27.75" customHeight="1">
      <c r="A427" s="19">
        <v>239</v>
      </c>
      <c r="B427" s="60" t="s">
        <v>1486</v>
      </c>
      <c r="C427" s="19" t="s">
        <v>832</v>
      </c>
      <c r="D427" s="19" t="s">
        <v>833</v>
      </c>
      <c r="E427" s="11">
        <v>15.1</v>
      </c>
      <c r="F427" s="19">
        <v>2</v>
      </c>
      <c r="G427" s="14" t="s">
        <v>1487</v>
      </c>
      <c r="H427" s="14" t="s">
        <v>23</v>
      </c>
      <c r="I427" s="14" t="s">
        <v>24</v>
      </c>
      <c r="J427" s="14" t="s">
        <v>1488</v>
      </c>
      <c r="K427" s="53"/>
      <c r="L427" s="14" t="s">
        <v>123</v>
      </c>
      <c r="M427" s="14" t="s">
        <v>1489</v>
      </c>
      <c r="N427" s="56" t="s">
        <v>1490</v>
      </c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8"/>
    </row>
    <row r="428" spans="1:34" s="1" customFormat="1" ht="27.75" customHeight="1">
      <c r="A428" s="19"/>
      <c r="B428" s="19"/>
      <c r="C428" s="19"/>
      <c r="D428" s="19"/>
      <c r="E428" s="11"/>
      <c r="F428" s="19"/>
      <c r="G428" s="14" t="s">
        <v>1491</v>
      </c>
      <c r="H428" s="14" t="s">
        <v>281</v>
      </c>
      <c r="I428" s="14" t="s">
        <v>24</v>
      </c>
      <c r="J428" s="14" t="s">
        <v>1492</v>
      </c>
      <c r="K428" s="53"/>
      <c r="L428" s="14"/>
      <c r="M428" s="14"/>
      <c r="N428" s="57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8"/>
    </row>
    <row r="429" spans="1:34" s="1" customFormat="1" ht="27.75" customHeight="1">
      <c r="A429" s="19">
        <v>240</v>
      </c>
      <c r="B429" s="60" t="s">
        <v>1493</v>
      </c>
      <c r="C429" s="19" t="s">
        <v>832</v>
      </c>
      <c r="D429" s="19" t="s">
        <v>833</v>
      </c>
      <c r="E429" s="11">
        <v>15.1</v>
      </c>
      <c r="F429" s="19">
        <v>2</v>
      </c>
      <c r="G429" s="14" t="s">
        <v>1494</v>
      </c>
      <c r="H429" s="14" t="s">
        <v>23</v>
      </c>
      <c r="I429" s="14" t="s">
        <v>24</v>
      </c>
      <c r="J429" s="19" t="s">
        <v>1495</v>
      </c>
      <c r="K429" s="53"/>
      <c r="L429" s="14" t="s">
        <v>103</v>
      </c>
      <c r="M429" s="14" t="s">
        <v>1144</v>
      </c>
      <c r="N429" s="56" t="s">
        <v>1496</v>
      </c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8"/>
    </row>
    <row r="430" spans="1:34" s="1" customFormat="1" ht="27.75" customHeight="1">
      <c r="A430" s="19"/>
      <c r="B430" s="19"/>
      <c r="C430" s="19"/>
      <c r="D430" s="19"/>
      <c r="E430" s="11"/>
      <c r="F430" s="19"/>
      <c r="G430" s="14" t="s">
        <v>1497</v>
      </c>
      <c r="H430" s="14" t="s">
        <v>263</v>
      </c>
      <c r="I430" s="14" t="s">
        <v>24</v>
      </c>
      <c r="J430" s="14" t="s">
        <v>1498</v>
      </c>
      <c r="K430" s="53"/>
      <c r="L430" s="14"/>
      <c r="M430" s="14"/>
      <c r="N430" s="57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8"/>
    </row>
    <row r="431" spans="1:34" s="1" customFormat="1" ht="27.75" customHeight="1">
      <c r="A431" s="19">
        <v>241</v>
      </c>
      <c r="B431" s="60" t="s">
        <v>1499</v>
      </c>
      <c r="C431" s="15" t="s">
        <v>832</v>
      </c>
      <c r="D431" s="15" t="s">
        <v>833</v>
      </c>
      <c r="E431" s="15">
        <v>15.1</v>
      </c>
      <c r="F431" s="19">
        <v>1</v>
      </c>
      <c r="G431" s="14" t="s">
        <v>1500</v>
      </c>
      <c r="H431" s="14" t="s">
        <v>23</v>
      </c>
      <c r="I431" s="14" t="s">
        <v>24</v>
      </c>
      <c r="J431" s="19" t="s">
        <v>1501</v>
      </c>
      <c r="K431" s="53"/>
      <c r="L431" s="14" t="s">
        <v>103</v>
      </c>
      <c r="M431" s="14" t="s">
        <v>1502</v>
      </c>
      <c r="N431" s="54" t="s">
        <v>1503</v>
      </c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8"/>
    </row>
    <row r="432" spans="1:34" s="1" customFormat="1" ht="27.75" customHeight="1">
      <c r="A432" s="19">
        <v>242</v>
      </c>
      <c r="B432" s="60" t="s">
        <v>1504</v>
      </c>
      <c r="C432" s="19" t="s">
        <v>832</v>
      </c>
      <c r="D432" s="19" t="s">
        <v>833</v>
      </c>
      <c r="E432" s="11">
        <v>15.1</v>
      </c>
      <c r="F432" s="19">
        <v>3</v>
      </c>
      <c r="G432" s="14" t="s">
        <v>1505</v>
      </c>
      <c r="H432" s="14" t="s">
        <v>23</v>
      </c>
      <c r="I432" s="14" t="s">
        <v>24</v>
      </c>
      <c r="J432" s="19" t="s">
        <v>1506</v>
      </c>
      <c r="K432" s="53"/>
      <c r="L432" s="14" t="s">
        <v>103</v>
      </c>
      <c r="M432" s="14" t="s">
        <v>1507</v>
      </c>
      <c r="N432" s="56" t="s">
        <v>1508</v>
      </c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8"/>
    </row>
    <row r="433" spans="1:34" s="1" customFormat="1" ht="27.75" customHeight="1">
      <c r="A433" s="19"/>
      <c r="B433" s="19"/>
      <c r="C433" s="19"/>
      <c r="D433" s="19"/>
      <c r="E433" s="11"/>
      <c r="F433" s="19"/>
      <c r="G433" s="14" t="s">
        <v>1509</v>
      </c>
      <c r="H433" s="14" t="s">
        <v>263</v>
      </c>
      <c r="I433" s="14" t="s">
        <v>24</v>
      </c>
      <c r="J433" s="19" t="s">
        <v>1510</v>
      </c>
      <c r="K433" s="53"/>
      <c r="L433" s="14"/>
      <c r="M433" s="14"/>
      <c r="N433" s="57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8"/>
    </row>
    <row r="434" spans="1:34" s="1" customFormat="1" ht="27.75" customHeight="1">
      <c r="A434" s="19"/>
      <c r="B434" s="19"/>
      <c r="C434" s="19"/>
      <c r="D434" s="19"/>
      <c r="E434" s="11"/>
      <c r="F434" s="19"/>
      <c r="G434" s="14" t="s">
        <v>1511</v>
      </c>
      <c r="H434" s="14" t="s">
        <v>281</v>
      </c>
      <c r="I434" s="14" t="s">
        <v>24</v>
      </c>
      <c r="J434" s="19" t="s">
        <v>1512</v>
      </c>
      <c r="K434" s="53"/>
      <c r="L434" s="14"/>
      <c r="M434" s="14"/>
      <c r="N434" s="57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8"/>
    </row>
    <row r="435" spans="1:34" s="1" customFormat="1" ht="27.75" customHeight="1">
      <c r="A435" s="19">
        <v>243</v>
      </c>
      <c r="B435" s="60" t="s">
        <v>1513</v>
      </c>
      <c r="C435" s="15" t="s">
        <v>832</v>
      </c>
      <c r="D435" s="15" t="s">
        <v>833</v>
      </c>
      <c r="E435" s="15">
        <v>15.1</v>
      </c>
      <c r="F435" s="19">
        <v>1</v>
      </c>
      <c r="G435" s="14" t="s">
        <v>1514</v>
      </c>
      <c r="H435" s="14" t="s">
        <v>23</v>
      </c>
      <c r="I435" s="14" t="s">
        <v>24</v>
      </c>
      <c r="J435" s="14" t="s">
        <v>1515</v>
      </c>
      <c r="K435" s="53"/>
      <c r="L435" s="14" t="s">
        <v>103</v>
      </c>
      <c r="M435" s="14" t="s">
        <v>1516</v>
      </c>
      <c r="N435" s="54" t="s">
        <v>1517</v>
      </c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8"/>
    </row>
    <row r="436" spans="1:34" s="1" customFormat="1" ht="27.75" customHeight="1">
      <c r="A436" s="19">
        <v>244</v>
      </c>
      <c r="B436" s="60" t="s">
        <v>1518</v>
      </c>
      <c r="C436" s="15" t="s">
        <v>832</v>
      </c>
      <c r="D436" s="15" t="s">
        <v>833</v>
      </c>
      <c r="E436" s="15">
        <v>15.1</v>
      </c>
      <c r="F436" s="19">
        <v>1</v>
      </c>
      <c r="G436" s="14" t="s">
        <v>1519</v>
      </c>
      <c r="H436" s="14" t="s">
        <v>23</v>
      </c>
      <c r="I436" s="14" t="s">
        <v>24</v>
      </c>
      <c r="J436" s="19" t="s">
        <v>1520</v>
      </c>
      <c r="K436" s="53"/>
      <c r="L436" s="14" t="s">
        <v>103</v>
      </c>
      <c r="M436" s="14" t="s">
        <v>1521</v>
      </c>
      <c r="N436" s="54" t="s">
        <v>1522</v>
      </c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8"/>
    </row>
    <row r="437" spans="1:34" s="1" customFormat="1" ht="27.75" customHeight="1">
      <c r="A437" s="19">
        <v>245</v>
      </c>
      <c r="B437" s="60" t="s">
        <v>1523</v>
      </c>
      <c r="C437" s="15" t="s">
        <v>832</v>
      </c>
      <c r="D437" s="15" t="s">
        <v>833</v>
      </c>
      <c r="E437" s="15">
        <v>15.1</v>
      </c>
      <c r="F437" s="19">
        <v>1</v>
      </c>
      <c r="G437" s="14" t="s">
        <v>1524</v>
      </c>
      <c r="H437" s="14" t="s">
        <v>23</v>
      </c>
      <c r="I437" s="14" t="s">
        <v>24</v>
      </c>
      <c r="J437" s="14" t="s">
        <v>1525</v>
      </c>
      <c r="K437" s="53"/>
      <c r="L437" s="14" t="s">
        <v>123</v>
      </c>
      <c r="M437" s="14" t="s">
        <v>1526</v>
      </c>
      <c r="N437" s="54" t="s">
        <v>1527</v>
      </c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8"/>
    </row>
    <row r="438" spans="1:34" s="1" customFormat="1" ht="27.75" customHeight="1">
      <c r="A438" s="19">
        <v>246</v>
      </c>
      <c r="B438" s="60" t="s">
        <v>1528</v>
      </c>
      <c r="C438" s="15" t="s">
        <v>832</v>
      </c>
      <c r="D438" s="15" t="s">
        <v>833</v>
      </c>
      <c r="E438" s="15">
        <v>15.1</v>
      </c>
      <c r="F438" s="19">
        <v>1</v>
      </c>
      <c r="G438" s="14" t="s">
        <v>1529</v>
      </c>
      <c r="H438" s="14" t="s">
        <v>23</v>
      </c>
      <c r="I438" s="14" t="s">
        <v>24</v>
      </c>
      <c r="J438" s="14" t="s">
        <v>1530</v>
      </c>
      <c r="K438" s="53"/>
      <c r="L438" s="14" t="s">
        <v>103</v>
      </c>
      <c r="M438" s="14" t="s">
        <v>1531</v>
      </c>
      <c r="N438" s="54" t="s">
        <v>1532</v>
      </c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8"/>
    </row>
    <row r="439" spans="1:34" s="1" customFormat="1" ht="27.75" customHeight="1">
      <c r="A439" s="19">
        <v>247</v>
      </c>
      <c r="B439" s="60" t="s">
        <v>1533</v>
      </c>
      <c r="C439" s="15" t="s">
        <v>832</v>
      </c>
      <c r="D439" s="15" t="s">
        <v>833</v>
      </c>
      <c r="E439" s="15">
        <v>15.1</v>
      </c>
      <c r="F439" s="19">
        <v>1</v>
      </c>
      <c r="G439" s="14" t="s">
        <v>1534</v>
      </c>
      <c r="H439" s="14" t="s">
        <v>23</v>
      </c>
      <c r="I439" s="14" t="s">
        <v>24</v>
      </c>
      <c r="J439" s="14" t="s">
        <v>1535</v>
      </c>
      <c r="K439" s="53"/>
      <c r="L439" s="14" t="s">
        <v>103</v>
      </c>
      <c r="M439" s="14" t="s">
        <v>1536</v>
      </c>
      <c r="N439" s="54" t="s">
        <v>1537</v>
      </c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8"/>
    </row>
    <row r="440" spans="1:34" s="1" customFormat="1" ht="27.75" customHeight="1">
      <c r="A440" s="19">
        <v>248</v>
      </c>
      <c r="B440" s="60" t="s">
        <v>1538</v>
      </c>
      <c r="C440" s="15" t="s">
        <v>832</v>
      </c>
      <c r="D440" s="15" t="s">
        <v>833</v>
      </c>
      <c r="E440" s="15">
        <v>15.1</v>
      </c>
      <c r="F440" s="19">
        <v>1</v>
      </c>
      <c r="G440" s="14" t="s">
        <v>1539</v>
      </c>
      <c r="H440" s="14" t="s">
        <v>23</v>
      </c>
      <c r="I440" s="14" t="s">
        <v>24</v>
      </c>
      <c r="J440" s="19" t="s">
        <v>1540</v>
      </c>
      <c r="K440" s="53"/>
      <c r="L440" s="14" t="s">
        <v>103</v>
      </c>
      <c r="M440" s="14" t="s">
        <v>1541</v>
      </c>
      <c r="N440" s="54" t="s">
        <v>1542</v>
      </c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8"/>
    </row>
    <row r="441" spans="1:34" s="1" customFormat="1" ht="27.75" customHeight="1">
      <c r="A441" s="19">
        <v>249</v>
      </c>
      <c r="B441" s="60" t="s">
        <v>1543</v>
      </c>
      <c r="C441" s="19" t="s">
        <v>832</v>
      </c>
      <c r="D441" s="19" t="s">
        <v>833</v>
      </c>
      <c r="E441" s="11">
        <v>15.1</v>
      </c>
      <c r="F441" s="19">
        <v>2</v>
      </c>
      <c r="G441" s="14" t="s">
        <v>1544</v>
      </c>
      <c r="H441" s="14" t="s">
        <v>23</v>
      </c>
      <c r="I441" s="14" t="s">
        <v>24</v>
      </c>
      <c r="J441" s="14" t="s">
        <v>1545</v>
      </c>
      <c r="K441" s="53"/>
      <c r="L441" s="14" t="s">
        <v>103</v>
      </c>
      <c r="M441" s="14" t="s">
        <v>1546</v>
      </c>
      <c r="N441" s="17" t="s">
        <v>1547</v>
      </c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8"/>
    </row>
    <row r="442" spans="1:34" s="1" customFormat="1" ht="27.75" customHeight="1">
      <c r="A442" s="19"/>
      <c r="B442" s="19"/>
      <c r="C442" s="19"/>
      <c r="D442" s="19"/>
      <c r="E442" s="11"/>
      <c r="F442" s="19"/>
      <c r="G442" s="14" t="s">
        <v>1548</v>
      </c>
      <c r="H442" s="14" t="s">
        <v>263</v>
      </c>
      <c r="I442" s="14" t="s">
        <v>24</v>
      </c>
      <c r="J442" s="14" t="s">
        <v>1549</v>
      </c>
      <c r="K442" s="53"/>
      <c r="L442" s="14"/>
      <c r="M442" s="14"/>
      <c r="N442" s="18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8"/>
    </row>
    <row r="443" spans="1:34" s="1" customFormat="1" ht="27.75" customHeight="1">
      <c r="A443" s="19">
        <v>250</v>
      </c>
      <c r="B443" s="60" t="s">
        <v>1550</v>
      </c>
      <c r="C443" s="15" t="s">
        <v>832</v>
      </c>
      <c r="D443" s="15" t="s">
        <v>833</v>
      </c>
      <c r="E443" s="15">
        <v>15.1</v>
      </c>
      <c r="F443" s="19">
        <v>1</v>
      </c>
      <c r="G443" s="14" t="s">
        <v>1551</v>
      </c>
      <c r="H443" s="14" t="s">
        <v>23</v>
      </c>
      <c r="I443" s="14" t="s">
        <v>24</v>
      </c>
      <c r="J443" s="19" t="s">
        <v>1552</v>
      </c>
      <c r="K443" s="53"/>
      <c r="L443" s="14" t="s">
        <v>103</v>
      </c>
      <c r="M443" s="14" t="s">
        <v>1553</v>
      </c>
      <c r="N443" s="54" t="s">
        <v>1554</v>
      </c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8"/>
    </row>
    <row r="444" spans="1:34" s="1" customFormat="1" ht="27.75" customHeight="1">
      <c r="A444" s="19">
        <v>251</v>
      </c>
      <c r="B444" s="60" t="s">
        <v>1555</v>
      </c>
      <c r="C444" s="19" t="s">
        <v>832</v>
      </c>
      <c r="D444" s="19" t="s">
        <v>833</v>
      </c>
      <c r="E444" s="11">
        <v>15.1</v>
      </c>
      <c r="F444" s="19">
        <v>2</v>
      </c>
      <c r="G444" s="14" t="s">
        <v>1556</v>
      </c>
      <c r="H444" s="14" t="s">
        <v>23</v>
      </c>
      <c r="I444" s="14" t="s">
        <v>24</v>
      </c>
      <c r="J444" s="14" t="s">
        <v>1557</v>
      </c>
      <c r="K444" s="53"/>
      <c r="L444" s="14" t="s">
        <v>86</v>
      </c>
      <c r="M444" s="14" t="s">
        <v>1558</v>
      </c>
      <c r="N444" s="17" t="s">
        <v>1559</v>
      </c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8"/>
    </row>
    <row r="445" spans="1:34" s="1" customFormat="1" ht="27.75" customHeight="1">
      <c r="A445" s="19"/>
      <c r="B445" s="19"/>
      <c r="C445" s="19"/>
      <c r="D445" s="19"/>
      <c r="E445" s="11"/>
      <c r="F445" s="19"/>
      <c r="G445" s="14" t="s">
        <v>1560</v>
      </c>
      <c r="H445" s="14" t="s">
        <v>263</v>
      </c>
      <c r="I445" s="14" t="s">
        <v>24</v>
      </c>
      <c r="J445" s="14" t="s">
        <v>1561</v>
      </c>
      <c r="K445" s="53"/>
      <c r="L445" s="14"/>
      <c r="M445" s="14"/>
      <c r="N445" s="18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8"/>
    </row>
    <row r="446" spans="1:34" s="1" customFormat="1" ht="27.75" customHeight="1">
      <c r="A446" s="19">
        <v>252</v>
      </c>
      <c r="B446" s="60" t="s">
        <v>1562</v>
      </c>
      <c r="C446" s="19" t="s">
        <v>832</v>
      </c>
      <c r="D446" s="19" t="s">
        <v>833</v>
      </c>
      <c r="E446" s="11">
        <v>15.1</v>
      </c>
      <c r="F446" s="19">
        <v>3</v>
      </c>
      <c r="G446" s="14" t="s">
        <v>1563</v>
      </c>
      <c r="H446" s="14" t="s">
        <v>23</v>
      </c>
      <c r="I446" s="14" t="s">
        <v>24</v>
      </c>
      <c r="J446" s="14" t="s">
        <v>1075</v>
      </c>
      <c r="K446" s="53"/>
      <c r="L446" s="14" t="s">
        <v>103</v>
      </c>
      <c r="M446" s="14" t="s">
        <v>1564</v>
      </c>
      <c r="N446" s="17" t="s">
        <v>1565</v>
      </c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8"/>
    </row>
    <row r="447" spans="1:34" s="1" customFormat="1" ht="27.75" customHeight="1">
      <c r="A447" s="19"/>
      <c r="B447" s="19"/>
      <c r="C447" s="19"/>
      <c r="D447" s="19"/>
      <c r="E447" s="11"/>
      <c r="F447" s="19"/>
      <c r="G447" s="14" t="s">
        <v>1566</v>
      </c>
      <c r="H447" s="14" t="s">
        <v>263</v>
      </c>
      <c r="I447" s="14" t="s">
        <v>24</v>
      </c>
      <c r="J447" s="14" t="s">
        <v>1567</v>
      </c>
      <c r="K447" s="53"/>
      <c r="L447" s="14"/>
      <c r="M447" s="14"/>
      <c r="N447" s="18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8"/>
    </row>
    <row r="448" spans="1:34" s="1" customFormat="1" ht="27.75" customHeight="1">
      <c r="A448" s="19"/>
      <c r="B448" s="19"/>
      <c r="C448" s="19"/>
      <c r="D448" s="19"/>
      <c r="E448" s="11"/>
      <c r="F448" s="19"/>
      <c r="G448" s="14" t="s">
        <v>1568</v>
      </c>
      <c r="H448" s="14" t="s">
        <v>266</v>
      </c>
      <c r="I448" s="14" t="s">
        <v>24</v>
      </c>
      <c r="J448" s="14" t="s">
        <v>1569</v>
      </c>
      <c r="K448" s="53"/>
      <c r="L448" s="14"/>
      <c r="M448" s="14"/>
      <c r="N448" s="18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8"/>
    </row>
    <row r="449" spans="1:34" s="1" customFormat="1" ht="27.75" customHeight="1">
      <c r="A449" s="19">
        <v>253</v>
      </c>
      <c r="B449" s="60" t="s">
        <v>1570</v>
      </c>
      <c r="C449" s="19" t="s">
        <v>832</v>
      </c>
      <c r="D449" s="19" t="s">
        <v>833</v>
      </c>
      <c r="E449" s="11">
        <v>15.1</v>
      </c>
      <c r="F449" s="19">
        <v>3</v>
      </c>
      <c r="G449" s="14" t="s">
        <v>1571</v>
      </c>
      <c r="H449" s="14" t="s">
        <v>23</v>
      </c>
      <c r="I449" s="14" t="s">
        <v>24</v>
      </c>
      <c r="J449" s="14" t="s">
        <v>1572</v>
      </c>
      <c r="K449" s="53"/>
      <c r="L449" s="14" t="s">
        <v>103</v>
      </c>
      <c r="M449" s="14" t="s">
        <v>1564</v>
      </c>
      <c r="N449" s="17" t="s">
        <v>1573</v>
      </c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8"/>
    </row>
    <row r="450" spans="1:34" s="1" customFormat="1" ht="27.75" customHeight="1">
      <c r="A450" s="19"/>
      <c r="B450" s="19"/>
      <c r="C450" s="19"/>
      <c r="D450" s="19"/>
      <c r="E450" s="11"/>
      <c r="F450" s="19"/>
      <c r="G450" s="14" t="s">
        <v>1574</v>
      </c>
      <c r="H450" s="14" t="s">
        <v>263</v>
      </c>
      <c r="I450" s="14" t="s">
        <v>24</v>
      </c>
      <c r="J450" s="14" t="s">
        <v>1575</v>
      </c>
      <c r="K450" s="53"/>
      <c r="L450" s="14"/>
      <c r="M450" s="14"/>
      <c r="N450" s="18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8"/>
    </row>
    <row r="451" spans="1:34" s="1" customFormat="1" ht="27.75" customHeight="1">
      <c r="A451" s="19"/>
      <c r="B451" s="19"/>
      <c r="C451" s="19"/>
      <c r="D451" s="19"/>
      <c r="E451" s="11"/>
      <c r="F451" s="19"/>
      <c r="G451" s="14" t="s">
        <v>1576</v>
      </c>
      <c r="H451" s="14" t="s">
        <v>281</v>
      </c>
      <c r="I451" s="14" t="s">
        <v>24</v>
      </c>
      <c r="J451" s="14" t="s">
        <v>1385</v>
      </c>
      <c r="K451" s="53"/>
      <c r="L451" s="14"/>
      <c r="M451" s="14"/>
      <c r="N451" s="18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8"/>
    </row>
    <row r="452" spans="1:34" s="1" customFormat="1" ht="27.75" customHeight="1">
      <c r="A452" s="19">
        <v>254</v>
      </c>
      <c r="B452" s="60" t="s">
        <v>1577</v>
      </c>
      <c r="C452" s="19" t="s">
        <v>832</v>
      </c>
      <c r="D452" s="19" t="s">
        <v>833</v>
      </c>
      <c r="E452" s="11">
        <v>15.1</v>
      </c>
      <c r="F452" s="19">
        <v>2</v>
      </c>
      <c r="G452" s="14" t="s">
        <v>1578</v>
      </c>
      <c r="H452" s="14" t="s">
        <v>23</v>
      </c>
      <c r="I452" s="14" t="s">
        <v>24</v>
      </c>
      <c r="J452" s="14" t="s">
        <v>1401</v>
      </c>
      <c r="K452" s="53"/>
      <c r="L452" s="14" t="s">
        <v>103</v>
      </c>
      <c r="M452" s="14" t="s">
        <v>1579</v>
      </c>
      <c r="N452" s="17" t="s">
        <v>1580</v>
      </c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8"/>
    </row>
    <row r="453" spans="1:34" s="1" customFormat="1" ht="27.75" customHeight="1">
      <c r="A453" s="19"/>
      <c r="B453" s="19"/>
      <c r="C453" s="19"/>
      <c r="D453" s="19"/>
      <c r="E453" s="11"/>
      <c r="F453" s="19"/>
      <c r="G453" s="14" t="s">
        <v>1581</v>
      </c>
      <c r="H453" s="14" t="s">
        <v>263</v>
      </c>
      <c r="I453" s="14" t="s">
        <v>24</v>
      </c>
      <c r="J453" s="14" t="s">
        <v>1582</v>
      </c>
      <c r="K453" s="53"/>
      <c r="L453" s="14"/>
      <c r="M453" s="14"/>
      <c r="N453" s="18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8"/>
    </row>
    <row r="454" spans="1:34" s="1" customFormat="1" ht="27.75" customHeight="1">
      <c r="A454" s="19">
        <v>255</v>
      </c>
      <c r="B454" s="60" t="s">
        <v>1583</v>
      </c>
      <c r="C454" s="19" t="s">
        <v>832</v>
      </c>
      <c r="D454" s="19" t="s">
        <v>833</v>
      </c>
      <c r="E454" s="11">
        <v>15.1</v>
      </c>
      <c r="F454" s="19">
        <v>2</v>
      </c>
      <c r="G454" s="14" t="s">
        <v>1584</v>
      </c>
      <c r="H454" s="14" t="s">
        <v>23</v>
      </c>
      <c r="I454" s="14" t="s">
        <v>24</v>
      </c>
      <c r="J454" s="14" t="s">
        <v>1585</v>
      </c>
      <c r="K454" s="53"/>
      <c r="L454" s="14" t="s">
        <v>103</v>
      </c>
      <c r="M454" s="14" t="s">
        <v>1586</v>
      </c>
      <c r="N454" s="17" t="s">
        <v>1587</v>
      </c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8"/>
    </row>
    <row r="455" spans="1:34" s="1" customFormat="1" ht="27.75" customHeight="1">
      <c r="A455" s="19"/>
      <c r="B455" s="19"/>
      <c r="C455" s="19"/>
      <c r="D455" s="19"/>
      <c r="E455" s="11"/>
      <c r="F455" s="19"/>
      <c r="G455" s="14" t="s">
        <v>1588</v>
      </c>
      <c r="H455" s="14" t="s">
        <v>368</v>
      </c>
      <c r="I455" s="14" t="s">
        <v>24</v>
      </c>
      <c r="J455" s="14" t="s">
        <v>1589</v>
      </c>
      <c r="K455" s="53"/>
      <c r="L455" s="14"/>
      <c r="M455" s="14"/>
      <c r="N455" s="18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8"/>
    </row>
    <row r="456" spans="1:34" s="1" customFormat="1" ht="27.75" customHeight="1">
      <c r="A456" s="19">
        <v>256</v>
      </c>
      <c r="B456" s="60" t="s">
        <v>1590</v>
      </c>
      <c r="C456" s="15" t="s">
        <v>832</v>
      </c>
      <c r="D456" s="15" t="s">
        <v>833</v>
      </c>
      <c r="E456" s="15">
        <v>15.1</v>
      </c>
      <c r="F456" s="19">
        <v>1</v>
      </c>
      <c r="G456" s="14" t="s">
        <v>1591</v>
      </c>
      <c r="H456" s="14" t="s">
        <v>23</v>
      </c>
      <c r="I456" s="14" t="s">
        <v>24</v>
      </c>
      <c r="J456" s="14" t="s">
        <v>1592</v>
      </c>
      <c r="K456" s="53"/>
      <c r="L456" s="14" t="s">
        <v>103</v>
      </c>
      <c r="M456" s="14" t="s">
        <v>1593</v>
      </c>
      <c r="N456" s="54" t="s">
        <v>1594</v>
      </c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8"/>
    </row>
    <row r="457" spans="1:34" s="1" customFormat="1" ht="27.75" customHeight="1">
      <c r="A457" s="19">
        <v>257</v>
      </c>
      <c r="B457" s="60" t="s">
        <v>1595</v>
      </c>
      <c r="C457" s="19" t="s">
        <v>832</v>
      </c>
      <c r="D457" s="19" t="s">
        <v>833</v>
      </c>
      <c r="E457" s="11">
        <v>15.1</v>
      </c>
      <c r="F457" s="19">
        <v>3</v>
      </c>
      <c r="G457" s="14" t="s">
        <v>1596</v>
      </c>
      <c r="H457" s="14" t="s">
        <v>23</v>
      </c>
      <c r="I457" s="14" t="s">
        <v>24</v>
      </c>
      <c r="J457" s="14" t="s">
        <v>1597</v>
      </c>
      <c r="K457" s="53"/>
      <c r="L457" s="14" t="s">
        <v>103</v>
      </c>
      <c r="M457" s="14" t="s">
        <v>1598</v>
      </c>
      <c r="N457" s="17" t="s">
        <v>1599</v>
      </c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8"/>
    </row>
    <row r="458" spans="1:34" s="1" customFormat="1" ht="27.75" customHeight="1">
      <c r="A458" s="19"/>
      <c r="B458" s="19"/>
      <c r="C458" s="19"/>
      <c r="D458" s="19"/>
      <c r="E458" s="11"/>
      <c r="F458" s="19"/>
      <c r="G458" s="14" t="s">
        <v>1600</v>
      </c>
      <c r="H458" s="14" t="s">
        <v>368</v>
      </c>
      <c r="I458" s="14" t="s">
        <v>24</v>
      </c>
      <c r="J458" s="14" t="s">
        <v>1601</v>
      </c>
      <c r="K458" s="53"/>
      <c r="L458" s="14"/>
      <c r="M458" s="14"/>
      <c r="N458" s="18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8"/>
    </row>
    <row r="459" spans="1:34" s="1" customFormat="1" ht="27.75" customHeight="1">
      <c r="A459" s="19"/>
      <c r="B459" s="19"/>
      <c r="C459" s="19"/>
      <c r="D459" s="19"/>
      <c r="E459" s="11"/>
      <c r="F459" s="19"/>
      <c r="G459" s="14" t="s">
        <v>1602</v>
      </c>
      <c r="H459" s="14" t="s">
        <v>281</v>
      </c>
      <c r="I459" s="14" t="s">
        <v>24</v>
      </c>
      <c r="J459" s="14" t="s">
        <v>1603</v>
      </c>
      <c r="K459" s="53"/>
      <c r="L459" s="14"/>
      <c r="M459" s="14"/>
      <c r="N459" s="18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8"/>
    </row>
    <row r="460" spans="1:34" s="1" customFormat="1" ht="27.75" customHeight="1">
      <c r="A460" s="19">
        <v>258</v>
      </c>
      <c r="B460" s="60" t="s">
        <v>1604</v>
      </c>
      <c r="C460" s="19" t="s">
        <v>832</v>
      </c>
      <c r="D460" s="19" t="s">
        <v>833</v>
      </c>
      <c r="E460" s="11">
        <v>15.1</v>
      </c>
      <c r="F460" s="19">
        <v>4</v>
      </c>
      <c r="G460" s="14" t="s">
        <v>1605</v>
      </c>
      <c r="H460" s="14" t="s">
        <v>23</v>
      </c>
      <c r="I460" s="14" t="s">
        <v>24</v>
      </c>
      <c r="J460" s="14" t="s">
        <v>1606</v>
      </c>
      <c r="K460" s="53"/>
      <c r="L460" s="14" t="s">
        <v>103</v>
      </c>
      <c r="M460" s="14" t="s">
        <v>1607</v>
      </c>
      <c r="N460" s="17" t="s">
        <v>1608</v>
      </c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8"/>
    </row>
    <row r="461" spans="1:34" s="1" customFormat="1" ht="27.75" customHeight="1">
      <c r="A461" s="19"/>
      <c r="B461" s="19"/>
      <c r="C461" s="19"/>
      <c r="D461" s="19"/>
      <c r="E461" s="11"/>
      <c r="F461" s="19"/>
      <c r="G461" s="14" t="s">
        <v>1609</v>
      </c>
      <c r="H461" s="14" t="s">
        <v>263</v>
      </c>
      <c r="I461" s="14" t="s">
        <v>24</v>
      </c>
      <c r="J461" s="14" t="s">
        <v>1610</v>
      </c>
      <c r="K461" s="53"/>
      <c r="L461" s="14"/>
      <c r="M461" s="14"/>
      <c r="N461" s="18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8"/>
    </row>
    <row r="462" spans="1:34" s="1" customFormat="1" ht="27.75" customHeight="1">
      <c r="A462" s="19"/>
      <c r="B462" s="19"/>
      <c r="C462" s="19"/>
      <c r="D462" s="19"/>
      <c r="E462" s="11"/>
      <c r="F462" s="19"/>
      <c r="G462" s="14" t="s">
        <v>1611</v>
      </c>
      <c r="H462" s="14" t="s">
        <v>281</v>
      </c>
      <c r="I462" s="14" t="s">
        <v>24</v>
      </c>
      <c r="J462" s="14" t="s">
        <v>1612</v>
      </c>
      <c r="K462" s="53"/>
      <c r="L462" s="14"/>
      <c r="M462" s="14"/>
      <c r="N462" s="18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8"/>
    </row>
    <row r="463" spans="1:34" s="1" customFormat="1" ht="27.75" customHeight="1">
      <c r="A463" s="19"/>
      <c r="B463" s="19"/>
      <c r="C463" s="19"/>
      <c r="D463" s="19"/>
      <c r="E463" s="11"/>
      <c r="F463" s="19"/>
      <c r="G463" s="14" t="s">
        <v>1613</v>
      </c>
      <c r="H463" s="14" t="s">
        <v>281</v>
      </c>
      <c r="I463" s="14" t="s">
        <v>24</v>
      </c>
      <c r="J463" s="14" t="s">
        <v>1614</v>
      </c>
      <c r="K463" s="53"/>
      <c r="L463" s="14"/>
      <c r="M463" s="14"/>
      <c r="N463" s="18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8"/>
    </row>
    <row r="464" spans="1:34" s="1" customFormat="1" ht="27.75" customHeight="1">
      <c r="A464" s="19">
        <v>259</v>
      </c>
      <c r="B464" s="60" t="s">
        <v>1615</v>
      </c>
      <c r="C464" s="19" t="s">
        <v>832</v>
      </c>
      <c r="D464" s="19" t="s">
        <v>833</v>
      </c>
      <c r="E464" s="11">
        <v>15.1</v>
      </c>
      <c r="F464" s="19">
        <v>2</v>
      </c>
      <c r="G464" s="14" t="s">
        <v>1616</v>
      </c>
      <c r="H464" s="14" t="s">
        <v>23</v>
      </c>
      <c r="I464" s="14" t="s">
        <v>24</v>
      </c>
      <c r="J464" s="14" t="s">
        <v>1617</v>
      </c>
      <c r="K464" s="53"/>
      <c r="L464" s="14" t="s">
        <v>103</v>
      </c>
      <c r="M464" s="14" t="s">
        <v>1618</v>
      </c>
      <c r="N464" s="17" t="s">
        <v>1619</v>
      </c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8"/>
    </row>
    <row r="465" spans="1:34" s="1" customFormat="1" ht="27.75" customHeight="1">
      <c r="A465" s="19"/>
      <c r="B465" s="19"/>
      <c r="C465" s="19"/>
      <c r="D465" s="19"/>
      <c r="E465" s="11"/>
      <c r="F465" s="19"/>
      <c r="G465" s="14" t="s">
        <v>1620</v>
      </c>
      <c r="H465" s="14" t="s">
        <v>263</v>
      </c>
      <c r="I465" s="14" t="s">
        <v>24</v>
      </c>
      <c r="J465" s="14" t="s">
        <v>1621</v>
      </c>
      <c r="K465" s="53"/>
      <c r="L465" s="14"/>
      <c r="M465" s="14"/>
      <c r="N465" s="18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8"/>
    </row>
    <row r="466" spans="1:34" s="1" customFormat="1" ht="27.75" customHeight="1">
      <c r="A466" s="19">
        <v>260</v>
      </c>
      <c r="B466" s="60" t="s">
        <v>1622</v>
      </c>
      <c r="C466" s="19" t="s">
        <v>832</v>
      </c>
      <c r="D466" s="19" t="s">
        <v>833</v>
      </c>
      <c r="E466" s="11">
        <v>15.1</v>
      </c>
      <c r="F466" s="19">
        <v>3</v>
      </c>
      <c r="G466" s="14" t="s">
        <v>1623</v>
      </c>
      <c r="H466" s="14" t="s">
        <v>23</v>
      </c>
      <c r="I466" s="14" t="s">
        <v>24</v>
      </c>
      <c r="J466" s="14" t="s">
        <v>1624</v>
      </c>
      <c r="K466" s="53"/>
      <c r="L466" s="14" t="s">
        <v>103</v>
      </c>
      <c r="M466" s="14" t="s">
        <v>1625</v>
      </c>
      <c r="N466" s="17" t="s">
        <v>1626</v>
      </c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8"/>
    </row>
    <row r="467" spans="1:34" s="1" customFormat="1" ht="27.75" customHeight="1">
      <c r="A467" s="19"/>
      <c r="B467" s="19"/>
      <c r="C467" s="19"/>
      <c r="D467" s="19"/>
      <c r="E467" s="11"/>
      <c r="F467" s="19"/>
      <c r="G467" s="14" t="s">
        <v>904</v>
      </c>
      <c r="H467" s="14" t="s">
        <v>263</v>
      </c>
      <c r="I467" s="14" t="s">
        <v>24</v>
      </c>
      <c r="J467" s="14" t="s">
        <v>1627</v>
      </c>
      <c r="K467" s="53"/>
      <c r="L467" s="14"/>
      <c r="M467" s="14"/>
      <c r="N467" s="18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8"/>
    </row>
    <row r="468" spans="1:34" s="1" customFormat="1" ht="27.75" customHeight="1">
      <c r="A468" s="19"/>
      <c r="B468" s="19"/>
      <c r="C468" s="19"/>
      <c r="D468" s="19"/>
      <c r="E468" s="11"/>
      <c r="F468" s="19"/>
      <c r="G468" s="14" t="s">
        <v>1628</v>
      </c>
      <c r="H468" s="14" t="s">
        <v>266</v>
      </c>
      <c r="I468" s="14" t="s">
        <v>24</v>
      </c>
      <c r="J468" s="14" t="s">
        <v>1629</v>
      </c>
      <c r="K468" s="53"/>
      <c r="L468" s="14"/>
      <c r="M468" s="14"/>
      <c r="N468" s="18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8"/>
    </row>
    <row r="469" spans="1:34" s="1" customFormat="1" ht="27.75" customHeight="1">
      <c r="A469" s="19">
        <v>261</v>
      </c>
      <c r="B469" s="60" t="s">
        <v>1630</v>
      </c>
      <c r="C469" s="19" t="s">
        <v>832</v>
      </c>
      <c r="D469" s="19" t="s">
        <v>833</v>
      </c>
      <c r="E469" s="11">
        <v>15.1</v>
      </c>
      <c r="F469" s="19">
        <v>2</v>
      </c>
      <c r="G469" s="14" t="s">
        <v>1631</v>
      </c>
      <c r="H469" s="14" t="s">
        <v>23</v>
      </c>
      <c r="I469" s="14" t="s">
        <v>24</v>
      </c>
      <c r="J469" s="14" t="s">
        <v>1632</v>
      </c>
      <c r="K469" s="53"/>
      <c r="L469" s="14" t="s">
        <v>103</v>
      </c>
      <c r="M469" s="14" t="s">
        <v>1633</v>
      </c>
      <c r="N469" s="17" t="s">
        <v>1634</v>
      </c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8"/>
    </row>
    <row r="470" spans="1:34" s="1" customFormat="1" ht="27.75" customHeight="1">
      <c r="A470" s="19"/>
      <c r="B470" s="19"/>
      <c r="C470" s="19"/>
      <c r="D470" s="19"/>
      <c r="E470" s="11"/>
      <c r="F470" s="19"/>
      <c r="G470" s="14" t="s">
        <v>1635</v>
      </c>
      <c r="H470" s="14" t="s">
        <v>263</v>
      </c>
      <c r="I470" s="14" t="s">
        <v>24</v>
      </c>
      <c r="J470" s="14" t="s">
        <v>1636</v>
      </c>
      <c r="K470" s="53"/>
      <c r="L470" s="14"/>
      <c r="M470" s="14"/>
      <c r="N470" s="18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8"/>
    </row>
    <row r="471" spans="1:34" s="1" customFormat="1" ht="27.75" customHeight="1">
      <c r="A471" s="19">
        <v>262</v>
      </c>
      <c r="B471" s="60" t="s">
        <v>1637</v>
      </c>
      <c r="C471" s="19" t="s">
        <v>832</v>
      </c>
      <c r="D471" s="19" t="s">
        <v>833</v>
      </c>
      <c r="E471" s="11">
        <v>15.1</v>
      </c>
      <c r="F471" s="19">
        <v>2</v>
      </c>
      <c r="G471" s="14" t="s">
        <v>1638</v>
      </c>
      <c r="H471" s="14" t="s">
        <v>23</v>
      </c>
      <c r="I471" s="14" t="s">
        <v>24</v>
      </c>
      <c r="J471" s="14" t="s">
        <v>1639</v>
      </c>
      <c r="K471" s="53"/>
      <c r="L471" s="14" t="s">
        <v>95</v>
      </c>
      <c r="M471" s="14" t="s">
        <v>1640</v>
      </c>
      <c r="N471" s="17" t="s">
        <v>1641</v>
      </c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8"/>
    </row>
    <row r="472" spans="1:34" s="1" customFormat="1" ht="27.75" customHeight="1">
      <c r="A472" s="19"/>
      <c r="B472" s="19"/>
      <c r="C472" s="19"/>
      <c r="D472" s="19"/>
      <c r="E472" s="11"/>
      <c r="F472" s="19"/>
      <c r="G472" s="14" t="s">
        <v>1642</v>
      </c>
      <c r="H472" s="14" t="s">
        <v>266</v>
      </c>
      <c r="I472" s="14" t="s">
        <v>24</v>
      </c>
      <c r="J472" s="14" t="s">
        <v>1643</v>
      </c>
      <c r="K472" s="53"/>
      <c r="L472" s="14"/>
      <c r="M472" s="14"/>
      <c r="N472" s="18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8"/>
    </row>
    <row r="473" spans="1:34" s="1" customFormat="1" ht="27.75" customHeight="1">
      <c r="A473" s="19">
        <v>263</v>
      </c>
      <c r="B473" s="60" t="s">
        <v>1644</v>
      </c>
      <c r="C473" s="15" t="s">
        <v>832</v>
      </c>
      <c r="D473" s="15" t="s">
        <v>833</v>
      </c>
      <c r="E473" s="15">
        <v>15.1</v>
      </c>
      <c r="F473" s="19">
        <v>1</v>
      </c>
      <c r="G473" s="14" t="s">
        <v>1645</v>
      </c>
      <c r="H473" s="14" t="s">
        <v>23</v>
      </c>
      <c r="I473" s="14" t="s">
        <v>24</v>
      </c>
      <c r="J473" s="19" t="s">
        <v>1646</v>
      </c>
      <c r="K473" s="53"/>
      <c r="L473" s="14" t="s">
        <v>103</v>
      </c>
      <c r="M473" s="14" t="s">
        <v>1647</v>
      </c>
      <c r="N473" s="54" t="s">
        <v>1648</v>
      </c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8"/>
    </row>
    <row r="474" spans="1:34" s="1" customFormat="1" ht="27.75" customHeight="1">
      <c r="A474" s="19">
        <v>264</v>
      </c>
      <c r="B474" s="60" t="s">
        <v>1649</v>
      </c>
      <c r="C474" s="19" t="s">
        <v>832</v>
      </c>
      <c r="D474" s="19" t="s">
        <v>833</v>
      </c>
      <c r="E474" s="15">
        <v>15.1</v>
      </c>
      <c r="F474" s="19">
        <v>3</v>
      </c>
      <c r="G474" s="14" t="s">
        <v>1650</v>
      </c>
      <c r="H474" s="14" t="s">
        <v>23</v>
      </c>
      <c r="I474" s="14" t="s">
        <v>24</v>
      </c>
      <c r="J474" s="14" t="s">
        <v>1651</v>
      </c>
      <c r="K474" s="53"/>
      <c r="L474" s="14" t="s">
        <v>103</v>
      </c>
      <c r="M474" s="14" t="s">
        <v>1652</v>
      </c>
      <c r="N474" s="17" t="s">
        <v>1653</v>
      </c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8"/>
    </row>
    <row r="475" spans="1:34" s="1" customFormat="1" ht="27.75" customHeight="1">
      <c r="A475" s="19"/>
      <c r="B475" s="19"/>
      <c r="C475" s="19"/>
      <c r="D475" s="19"/>
      <c r="E475" s="15"/>
      <c r="F475" s="19"/>
      <c r="G475" s="14" t="s">
        <v>1654</v>
      </c>
      <c r="H475" s="14" t="s">
        <v>263</v>
      </c>
      <c r="I475" s="14" t="s">
        <v>24</v>
      </c>
      <c r="J475" s="14" t="s">
        <v>1655</v>
      </c>
      <c r="K475" s="53"/>
      <c r="L475" s="14"/>
      <c r="M475" s="14"/>
      <c r="N475" s="18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8"/>
    </row>
    <row r="476" spans="1:34" s="1" customFormat="1" ht="27.75" customHeight="1">
      <c r="A476" s="19"/>
      <c r="B476" s="19"/>
      <c r="C476" s="19"/>
      <c r="D476" s="19"/>
      <c r="E476" s="15"/>
      <c r="F476" s="19"/>
      <c r="G476" s="14" t="s">
        <v>1656</v>
      </c>
      <c r="H476" s="14" t="s">
        <v>266</v>
      </c>
      <c r="I476" s="14" t="s">
        <v>24</v>
      </c>
      <c r="J476" s="14" t="s">
        <v>1657</v>
      </c>
      <c r="K476" s="53"/>
      <c r="L476" s="14"/>
      <c r="M476" s="14"/>
      <c r="N476" s="18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8"/>
    </row>
    <row r="477" spans="1:33" ht="27.75" customHeight="1">
      <c r="A477" s="4">
        <v>265</v>
      </c>
      <c r="B477" s="7"/>
      <c r="C477" s="15" t="s">
        <v>19</v>
      </c>
      <c r="D477" s="15" t="s">
        <v>20</v>
      </c>
      <c r="E477" s="7"/>
      <c r="F477" s="8">
        <v>1</v>
      </c>
      <c r="G477" s="4" t="s">
        <v>1658</v>
      </c>
      <c r="H477" s="4" t="s">
        <v>23</v>
      </c>
      <c r="I477" s="4" t="s">
        <v>24</v>
      </c>
      <c r="J477" s="5" t="s">
        <v>1659</v>
      </c>
      <c r="K477" s="4" t="s">
        <v>66</v>
      </c>
      <c r="L477" s="12" t="s">
        <v>27</v>
      </c>
      <c r="M477" s="12" t="s">
        <v>1660</v>
      </c>
      <c r="N477" s="54" t="s">
        <v>1661</v>
      </c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23"/>
      <c r="AD477" s="23"/>
      <c r="AE477" s="23"/>
      <c r="AF477" s="23"/>
      <c r="AG477" s="23"/>
    </row>
    <row r="478" spans="1:33" ht="1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</row>
    <row r="479" spans="1:33" ht="1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</row>
    <row r="480" spans="1:33" ht="1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</row>
    <row r="481" spans="1:33" ht="1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</row>
    <row r="482" spans="1:33" ht="1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</row>
    <row r="483" spans="1:33" ht="1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</row>
    <row r="484" spans="1:33" ht="1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</row>
    <row r="485" spans="1:33" ht="1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</row>
    <row r="486" spans="1:33" ht="1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</row>
    <row r="487" spans="1:33" ht="1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</row>
    <row r="488" spans="1:33" ht="1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</row>
    <row r="489" spans="1:33" ht="1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</row>
  </sheetData>
  <sheetProtection/>
  <mergeCells count="1349">
    <mergeCell ref="A1:N1"/>
    <mergeCell ref="G2:K2"/>
    <mergeCell ref="L2:M2"/>
    <mergeCell ref="A2:A4"/>
    <mergeCell ref="A5:A7"/>
    <mergeCell ref="A8:A10"/>
    <mergeCell ref="A11:A12"/>
    <mergeCell ref="A13:A14"/>
    <mergeCell ref="A18:A19"/>
    <mergeCell ref="A20:A21"/>
    <mergeCell ref="A24:A26"/>
    <mergeCell ref="A27:A28"/>
    <mergeCell ref="A29:A30"/>
    <mergeCell ref="A31:A33"/>
    <mergeCell ref="A35:A36"/>
    <mergeCell ref="A38:A40"/>
    <mergeCell ref="A42:A43"/>
    <mergeCell ref="A44:A45"/>
    <mergeCell ref="A46:A47"/>
    <mergeCell ref="A49:A50"/>
    <mergeCell ref="A52:A54"/>
    <mergeCell ref="A56:A57"/>
    <mergeCell ref="A58:A59"/>
    <mergeCell ref="A60:A61"/>
    <mergeCell ref="A62:A63"/>
    <mergeCell ref="A65:A67"/>
    <mergeCell ref="A68:A70"/>
    <mergeCell ref="A72:A74"/>
    <mergeCell ref="A75:A76"/>
    <mergeCell ref="A78:A79"/>
    <mergeCell ref="A80:A82"/>
    <mergeCell ref="A83:A85"/>
    <mergeCell ref="A88:A89"/>
    <mergeCell ref="A90:A91"/>
    <mergeCell ref="A92:A94"/>
    <mergeCell ref="A95:A96"/>
    <mergeCell ref="A98:A100"/>
    <mergeCell ref="A101:A103"/>
    <mergeCell ref="A104:A105"/>
    <mergeCell ref="A110:A111"/>
    <mergeCell ref="A112:A113"/>
    <mergeCell ref="A118:A120"/>
    <mergeCell ref="A121:A123"/>
    <mergeCell ref="A124:A125"/>
    <mergeCell ref="A127:A129"/>
    <mergeCell ref="A131:A133"/>
    <mergeCell ref="A134:A136"/>
    <mergeCell ref="A137:A139"/>
    <mergeCell ref="A141:A142"/>
    <mergeCell ref="A143:A144"/>
    <mergeCell ref="A147:A148"/>
    <mergeCell ref="A150:A152"/>
    <mergeCell ref="A155:A156"/>
    <mergeCell ref="A157:A158"/>
    <mergeCell ref="A159:A160"/>
    <mergeCell ref="A162:A164"/>
    <mergeCell ref="A168:A169"/>
    <mergeCell ref="A172:A174"/>
    <mergeCell ref="A175:A176"/>
    <mergeCell ref="A178:A180"/>
    <mergeCell ref="A182:A183"/>
    <mergeCell ref="A184:A185"/>
    <mergeCell ref="A186:A187"/>
    <mergeCell ref="A188:A190"/>
    <mergeCell ref="A193:A194"/>
    <mergeCell ref="A195:A198"/>
    <mergeCell ref="A200:A202"/>
    <mergeCell ref="A203:A204"/>
    <mergeCell ref="A231:A232"/>
    <mergeCell ref="A234:A235"/>
    <mergeCell ref="A237:A238"/>
    <mergeCell ref="A240:A241"/>
    <mergeCell ref="A242:A243"/>
    <mergeCell ref="A247:A248"/>
    <mergeCell ref="A249:A251"/>
    <mergeCell ref="A252:A254"/>
    <mergeCell ref="A255:A257"/>
    <mergeCell ref="A258:A259"/>
    <mergeCell ref="A260:A262"/>
    <mergeCell ref="A265:A266"/>
    <mergeCell ref="A269:A270"/>
    <mergeCell ref="A271:A272"/>
    <mergeCell ref="A274:A275"/>
    <mergeCell ref="A276:A277"/>
    <mergeCell ref="A280:A282"/>
    <mergeCell ref="A283:A284"/>
    <mergeCell ref="A286:A288"/>
    <mergeCell ref="A290:A291"/>
    <mergeCell ref="A292:A294"/>
    <mergeCell ref="A295:A296"/>
    <mergeCell ref="A297:A300"/>
    <mergeCell ref="A302:A303"/>
    <mergeCell ref="A304:A305"/>
    <mergeCell ref="A306:A307"/>
    <mergeCell ref="A308:A309"/>
    <mergeCell ref="A310:A312"/>
    <mergeCell ref="A313:A314"/>
    <mergeCell ref="A315:A316"/>
    <mergeCell ref="A318:A319"/>
    <mergeCell ref="A326:A328"/>
    <mergeCell ref="A329:A330"/>
    <mergeCell ref="A332:A334"/>
    <mergeCell ref="A335:A337"/>
    <mergeCell ref="A338:A339"/>
    <mergeCell ref="A340:A341"/>
    <mergeCell ref="A342:A344"/>
    <mergeCell ref="A346:A347"/>
    <mergeCell ref="A348:A349"/>
    <mergeCell ref="A350:A351"/>
    <mergeCell ref="A352:A353"/>
    <mergeCell ref="A357:A358"/>
    <mergeCell ref="A361:A362"/>
    <mergeCell ref="A364:A365"/>
    <mergeCell ref="A366:A367"/>
    <mergeCell ref="A368:A370"/>
    <mergeCell ref="A372:A374"/>
    <mergeCell ref="A377:A379"/>
    <mergeCell ref="A380:A381"/>
    <mergeCell ref="A385:A386"/>
    <mergeCell ref="A387:A388"/>
    <mergeCell ref="A389:A390"/>
    <mergeCell ref="A391:A392"/>
    <mergeCell ref="A393:A394"/>
    <mergeCell ref="A395:A397"/>
    <mergeCell ref="A398:A400"/>
    <mergeCell ref="A401:A403"/>
    <mergeCell ref="A404:A406"/>
    <mergeCell ref="A407:A409"/>
    <mergeCell ref="A410:A413"/>
    <mergeCell ref="A414:A417"/>
    <mergeCell ref="A418:A421"/>
    <mergeCell ref="A422:A423"/>
    <mergeCell ref="A427:A428"/>
    <mergeCell ref="A429:A430"/>
    <mergeCell ref="A432:A434"/>
    <mergeCell ref="A441:A442"/>
    <mergeCell ref="A444:A445"/>
    <mergeCell ref="A446:A448"/>
    <mergeCell ref="A449:A451"/>
    <mergeCell ref="A452:A453"/>
    <mergeCell ref="A454:A455"/>
    <mergeCell ref="A457:A459"/>
    <mergeCell ref="A460:A463"/>
    <mergeCell ref="A464:A465"/>
    <mergeCell ref="A466:A468"/>
    <mergeCell ref="A469:A470"/>
    <mergeCell ref="A471:A472"/>
    <mergeCell ref="A474:A476"/>
    <mergeCell ref="B2:B4"/>
    <mergeCell ref="B5:B7"/>
    <mergeCell ref="B8:B10"/>
    <mergeCell ref="B11:B12"/>
    <mergeCell ref="B13:B14"/>
    <mergeCell ref="B18:B19"/>
    <mergeCell ref="B20:B21"/>
    <mergeCell ref="B24:B26"/>
    <mergeCell ref="B27:B28"/>
    <mergeCell ref="B29:B30"/>
    <mergeCell ref="B31:B33"/>
    <mergeCell ref="B35:B36"/>
    <mergeCell ref="B38:B40"/>
    <mergeCell ref="B42:B43"/>
    <mergeCell ref="B44:B45"/>
    <mergeCell ref="B46:B47"/>
    <mergeCell ref="B49:B50"/>
    <mergeCell ref="B52:B54"/>
    <mergeCell ref="B56:B57"/>
    <mergeCell ref="B58:B59"/>
    <mergeCell ref="B60:B61"/>
    <mergeCell ref="B62:B63"/>
    <mergeCell ref="B65:B67"/>
    <mergeCell ref="B68:B70"/>
    <mergeCell ref="B72:B74"/>
    <mergeCell ref="B75:B76"/>
    <mergeCell ref="B78:B79"/>
    <mergeCell ref="B80:B82"/>
    <mergeCell ref="B83:B85"/>
    <mergeCell ref="B88:B89"/>
    <mergeCell ref="B90:B91"/>
    <mergeCell ref="B92:B94"/>
    <mergeCell ref="B95:B96"/>
    <mergeCell ref="B98:B100"/>
    <mergeCell ref="B101:B103"/>
    <mergeCell ref="B104:B105"/>
    <mergeCell ref="B110:B111"/>
    <mergeCell ref="B112:B113"/>
    <mergeCell ref="B118:B120"/>
    <mergeCell ref="B121:B123"/>
    <mergeCell ref="B124:B125"/>
    <mergeCell ref="B127:B129"/>
    <mergeCell ref="B131:B133"/>
    <mergeCell ref="B134:B136"/>
    <mergeCell ref="B137:B139"/>
    <mergeCell ref="B141:B142"/>
    <mergeCell ref="B143:B144"/>
    <mergeCell ref="B147:B148"/>
    <mergeCell ref="B150:B152"/>
    <mergeCell ref="B155:B156"/>
    <mergeCell ref="B157:B158"/>
    <mergeCell ref="B159:B160"/>
    <mergeCell ref="B162:B164"/>
    <mergeCell ref="B168:B169"/>
    <mergeCell ref="B172:B174"/>
    <mergeCell ref="B175:B176"/>
    <mergeCell ref="B178:B180"/>
    <mergeCell ref="B182:B183"/>
    <mergeCell ref="B184:B185"/>
    <mergeCell ref="B186:B187"/>
    <mergeCell ref="B188:B190"/>
    <mergeCell ref="B193:B194"/>
    <mergeCell ref="B195:B198"/>
    <mergeCell ref="B200:B202"/>
    <mergeCell ref="B203:B204"/>
    <mergeCell ref="B231:B232"/>
    <mergeCell ref="B234:B235"/>
    <mergeCell ref="B237:B238"/>
    <mergeCell ref="B240:B241"/>
    <mergeCell ref="B242:B243"/>
    <mergeCell ref="B247:B248"/>
    <mergeCell ref="B249:B251"/>
    <mergeCell ref="B252:B254"/>
    <mergeCell ref="B255:B257"/>
    <mergeCell ref="B258:B259"/>
    <mergeCell ref="B260:B262"/>
    <mergeCell ref="B265:B266"/>
    <mergeCell ref="B269:B270"/>
    <mergeCell ref="B271:B272"/>
    <mergeCell ref="B274:B275"/>
    <mergeCell ref="B276:B277"/>
    <mergeCell ref="B280:B282"/>
    <mergeCell ref="B283:B284"/>
    <mergeCell ref="B286:B288"/>
    <mergeCell ref="B290:B291"/>
    <mergeCell ref="B292:B294"/>
    <mergeCell ref="B295:B296"/>
    <mergeCell ref="B297:B300"/>
    <mergeCell ref="B302:B303"/>
    <mergeCell ref="B304:B305"/>
    <mergeCell ref="B306:B307"/>
    <mergeCell ref="B308:B309"/>
    <mergeCell ref="B310:B312"/>
    <mergeCell ref="B313:B314"/>
    <mergeCell ref="B315:B316"/>
    <mergeCell ref="B318:B319"/>
    <mergeCell ref="B326:B328"/>
    <mergeCell ref="B329:B330"/>
    <mergeCell ref="B332:B334"/>
    <mergeCell ref="B335:B337"/>
    <mergeCell ref="B338:B339"/>
    <mergeCell ref="B340:B341"/>
    <mergeCell ref="B342:B344"/>
    <mergeCell ref="B346:B347"/>
    <mergeCell ref="B348:B349"/>
    <mergeCell ref="B350:B351"/>
    <mergeCell ref="B352:B353"/>
    <mergeCell ref="B357:B358"/>
    <mergeCell ref="B361:B362"/>
    <mergeCell ref="B364:B365"/>
    <mergeCell ref="B366:B367"/>
    <mergeCell ref="B368:B370"/>
    <mergeCell ref="B372:B374"/>
    <mergeCell ref="B377:B379"/>
    <mergeCell ref="B380:B381"/>
    <mergeCell ref="B385:B386"/>
    <mergeCell ref="B387:B388"/>
    <mergeCell ref="B389:B390"/>
    <mergeCell ref="B391:B392"/>
    <mergeCell ref="B393:B394"/>
    <mergeCell ref="B395:B397"/>
    <mergeCell ref="B398:B400"/>
    <mergeCell ref="B401:B403"/>
    <mergeCell ref="B404:B406"/>
    <mergeCell ref="B407:B409"/>
    <mergeCell ref="B410:B413"/>
    <mergeCell ref="B414:B417"/>
    <mergeCell ref="B418:B421"/>
    <mergeCell ref="B422:B423"/>
    <mergeCell ref="B427:B428"/>
    <mergeCell ref="B429:B430"/>
    <mergeCell ref="B432:B434"/>
    <mergeCell ref="B441:B442"/>
    <mergeCell ref="B444:B445"/>
    <mergeCell ref="B446:B448"/>
    <mergeCell ref="B449:B451"/>
    <mergeCell ref="B452:B453"/>
    <mergeCell ref="B454:B455"/>
    <mergeCell ref="B457:B459"/>
    <mergeCell ref="B460:B463"/>
    <mergeCell ref="B464:B465"/>
    <mergeCell ref="B466:B468"/>
    <mergeCell ref="B469:B470"/>
    <mergeCell ref="B471:B472"/>
    <mergeCell ref="B474:B476"/>
    <mergeCell ref="C2:C4"/>
    <mergeCell ref="C5:C7"/>
    <mergeCell ref="C8:C10"/>
    <mergeCell ref="C11:C12"/>
    <mergeCell ref="C13:C14"/>
    <mergeCell ref="C18:C19"/>
    <mergeCell ref="C20:C21"/>
    <mergeCell ref="C24:C26"/>
    <mergeCell ref="C27:C28"/>
    <mergeCell ref="C29:C30"/>
    <mergeCell ref="C31:C33"/>
    <mergeCell ref="C35:C36"/>
    <mergeCell ref="C38:C40"/>
    <mergeCell ref="C42:C43"/>
    <mergeCell ref="C44:C45"/>
    <mergeCell ref="C46:C47"/>
    <mergeCell ref="C49:C50"/>
    <mergeCell ref="C52:C54"/>
    <mergeCell ref="C56:C57"/>
    <mergeCell ref="C58:C59"/>
    <mergeCell ref="C60:C61"/>
    <mergeCell ref="C62:C63"/>
    <mergeCell ref="C65:C67"/>
    <mergeCell ref="C68:C70"/>
    <mergeCell ref="C72:C74"/>
    <mergeCell ref="C75:C76"/>
    <mergeCell ref="C78:C79"/>
    <mergeCell ref="C80:C82"/>
    <mergeCell ref="C83:C85"/>
    <mergeCell ref="C88:C89"/>
    <mergeCell ref="C90:C91"/>
    <mergeCell ref="C92:C94"/>
    <mergeCell ref="C95:C96"/>
    <mergeCell ref="C98:C100"/>
    <mergeCell ref="C101:C103"/>
    <mergeCell ref="C104:C105"/>
    <mergeCell ref="C110:C111"/>
    <mergeCell ref="C112:C113"/>
    <mergeCell ref="C118:C120"/>
    <mergeCell ref="C121:C123"/>
    <mergeCell ref="C124:C125"/>
    <mergeCell ref="C127:C129"/>
    <mergeCell ref="C131:C133"/>
    <mergeCell ref="C134:C136"/>
    <mergeCell ref="C137:C139"/>
    <mergeCell ref="C141:C142"/>
    <mergeCell ref="C143:C144"/>
    <mergeCell ref="C147:C148"/>
    <mergeCell ref="C150:C152"/>
    <mergeCell ref="C155:C156"/>
    <mergeCell ref="C157:C158"/>
    <mergeCell ref="C159:C160"/>
    <mergeCell ref="C162:C164"/>
    <mergeCell ref="C168:C169"/>
    <mergeCell ref="C172:C174"/>
    <mergeCell ref="C175:C176"/>
    <mergeCell ref="C178:C180"/>
    <mergeCell ref="C182:C183"/>
    <mergeCell ref="C184:C185"/>
    <mergeCell ref="C186:C187"/>
    <mergeCell ref="C188:C190"/>
    <mergeCell ref="C193:C194"/>
    <mergeCell ref="C195:C198"/>
    <mergeCell ref="C200:C202"/>
    <mergeCell ref="C203:C204"/>
    <mergeCell ref="C231:C232"/>
    <mergeCell ref="C234:C235"/>
    <mergeCell ref="C237:C238"/>
    <mergeCell ref="C240:C241"/>
    <mergeCell ref="C242:C243"/>
    <mergeCell ref="C247:C248"/>
    <mergeCell ref="C249:C251"/>
    <mergeCell ref="C252:C254"/>
    <mergeCell ref="C255:C257"/>
    <mergeCell ref="C258:C259"/>
    <mergeCell ref="C260:C262"/>
    <mergeCell ref="C265:C266"/>
    <mergeCell ref="C269:C270"/>
    <mergeCell ref="C271:C272"/>
    <mergeCell ref="C274:C275"/>
    <mergeCell ref="C276:C277"/>
    <mergeCell ref="C280:C282"/>
    <mergeCell ref="C283:C284"/>
    <mergeCell ref="C286:C288"/>
    <mergeCell ref="C290:C291"/>
    <mergeCell ref="C292:C294"/>
    <mergeCell ref="C295:C296"/>
    <mergeCell ref="C297:C300"/>
    <mergeCell ref="C302:C303"/>
    <mergeCell ref="C304:C305"/>
    <mergeCell ref="C306:C307"/>
    <mergeCell ref="C308:C309"/>
    <mergeCell ref="C310:C312"/>
    <mergeCell ref="C313:C314"/>
    <mergeCell ref="C315:C316"/>
    <mergeCell ref="C318:C319"/>
    <mergeCell ref="C326:C328"/>
    <mergeCell ref="C329:C330"/>
    <mergeCell ref="C332:C334"/>
    <mergeCell ref="C335:C337"/>
    <mergeCell ref="C338:C339"/>
    <mergeCell ref="C340:C341"/>
    <mergeCell ref="C342:C344"/>
    <mergeCell ref="C346:C347"/>
    <mergeCell ref="C348:C349"/>
    <mergeCell ref="C350:C351"/>
    <mergeCell ref="C352:C353"/>
    <mergeCell ref="C357:C358"/>
    <mergeCell ref="C361:C362"/>
    <mergeCell ref="C364:C365"/>
    <mergeCell ref="C366:C367"/>
    <mergeCell ref="C368:C370"/>
    <mergeCell ref="C372:C374"/>
    <mergeCell ref="C377:C379"/>
    <mergeCell ref="C380:C381"/>
    <mergeCell ref="C385:C386"/>
    <mergeCell ref="C387:C388"/>
    <mergeCell ref="C389:C390"/>
    <mergeCell ref="C391:C392"/>
    <mergeCell ref="C393:C394"/>
    <mergeCell ref="C395:C397"/>
    <mergeCell ref="C398:C400"/>
    <mergeCell ref="C401:C403"/>
    <mergeCell ref="C404:C406"/>
    <mergeCell ref="C407:C409"/>
    <mergeCell ref="C410:C413"/>
    <mergeCell ref="C414:C417"/>
    <mergeCell ref="C418:C421"/>
    <mergeCell ref="C422:C423"/>
    <mergeCell ref="C427:C428"/>
    <mergeCell ref="C429:C430"/>
    <mergeCell ref="C432:C434"/>
    <mergeCell ref="C441:C442"/>
    <mergeCell ref="C444:C445"/>
    <mergeCell ref="C446:C448"/>
    <mergeCell ref="C449:C451"/>
    <mergeCell ref="C452:C453"/>
    <mergeCell ref="C454:C455"/>
    <mergeCell ref="C457:C459"/>
    <mergeCell ref="C460:C463"/>
    <mergeCell ref="C464:C465"/>
    <mergeCell ref="C466:C468"/>
    <mergeCell ref="C469:C470"/>
    <mergeCell ref="C471:C472"/>
    <mergeCell ref="C474:C476"/>
    <mergeCell ref="D2:D4"/>
    <mergeCell ref="D5:D7"/>
    <mergeCell ref="D8:D10"/>
    <mergeCell ref="D11:D12"/>
    <mergeCell ref="D13:D14"/>
    <mergeCell ref="D18:D19"/>
    <mergeCell ref="D20:D21"/>
    <mergeCell ref="D24:D26"/>
    <mergeCell ref="D27:D28"/>
    <mergeCell ref="D29:D30"/>
    <mergeCell ref="D31:D33"/>
    <mergeCell ref="D35:D36"/>
    <mergeCell ref="D38:D40"/>
    <mergeCell ref="D42:D43"/>
    <mergeCell ref="D44:D45"/>
    <mergeCell ref="D46:D47"/>
    <mergeCell ref="D49:D50"/>
    <mergeCell ref="D52:D54"/>
    <mergeCell ref="D56:D57"/>
    <mergeCell ref="D58:D59"/>
    <mergeCell ref="D60:D61"/>
    <mergeCell ref="D62:D63"/>
    <mergeCell ref="D65:D67"/>
    <mergeCell ref="D68:D70"/>
    <mergeCell ref="D72:D74"/>
    <mergeCell ref="D75:D76"/>
    <mergeCell ref="D78:D79"/>
    <mergeCell ref="D80:D82"/>
    <mergeCell ref="D83:D85"/>
    <mergeCell ref="D88:D89"/>
    <mergeCell ref="D90:D91"/>
    <mergeCell ref="D92:D94"/>
    <mergeCell ref="D95:D96"/>
    <mergeCell ref="D98:D100"/>
    <mergeCell ref="D101:D103"/>
    <mergeCell ref="D104:D105"/>
    <mergeCell ref="D110:D111"/>
    <mergeCell ref="D112:D113"/>
    <mergeCell ref="D118:D120"/>
    <mergeCell ref="D121:D123"/>
    <mergeCell ref="D124:D125"/>
    <mergeCell ref="D127:D129"/>
    <mergeCell ref="D131:D133"/>
    <mergeCell ref="D134:D136"/>
    <mergeCell ref="D137:D139"/>
    <mergeCell ref="D141:D142"/>
    <mergeCell ref="D143:D144"/>
    <mergeCell ref="D147:D148"/>
    <mergeCell ref="D150:D152"/>
    <mergeCell ref="D155:D156"/>
    <mergeCell ref="D157:D158"/>
    <mergeCell ref="D159:D160"/>
    <mergeCell ref="D162:D164"/>
    <mergeCell ref="D168:D169"/>
    <mergeCell ref="D172:D174"/>
    <mergeCell ref="D175:D176"/>
    <mergeCell ref="D178:D180"/>
    <mergeCell ref="D182:D183"/>
    <mergeCell ref="D184:D185"/>
    <mergeCell ref="D186:D187"/>
    <mergeCell ref="D188:D190"/>
    <mergeCell ref="D193:D194"/>
    <mergeCell ref="D195:D198"/>
    <mergeCell ref="D200:D202"/>
    <mergeCell ref="D203:D204"/>
    <mergeCell ref="D231:D232"/>
    <mergeCell ref="D234:D235"/>
    <mergeCell ref="D237:D238"/>
    <mergeCell ref="D240:D241"/>
    <mergeCell ref="D242:D243"/>
    <mergeCell ref="D247:D248"/>
    <mergeCell ref="D249:D251"/>
    <mergeCell ref="D252:D254"/>
    <mergeCell ref="D255:D257"/>
    <mergeCell ref="D258:D259"/>
    <mergeCell ref="D260:D262"/>
    <mergeCell ref="D265:D266"/>
    <mergeCell ref="D269:D270"/>
    <mergeCell ref="D271:D272"/>
    <mergeCell ref="D274:D275"/>
    <mergeCell ref="D276:D277"/>
    <mergeCell ref="D280:D282"/>
    <mergeCell ref="D283:D284"/>
    <mergeCell ref="D286:D288"/>
    <mergeCell ref="D290:D291"/>
    <mergeCell ref="D292:D294"/>
    <mergeCell ref="D295:D296"/>
    <mergeCell ref="D297:D300"/>
    <mergeCell ref="D302:D303"/>
    <mergeCell ref="D304:D305"/>
    <mergeCell ref="D306:D307"/>
    <mergeCell ref="D308:D309"/>
    <mergeCell ref="D310:D312"/>
    <mergeCell ref="D313:D314"/>
    <mergeCell ref="D315:D316"/>
    <mergeCell ref="D318:D319"/>
    <mergeCell ref="D326:D328"/>
    <mergeCell ref="D329:D330"/>
    <mergeCell ref="D332:D334"/>
    <mergeCell ref="D335:D337"/>
    <mergeCell ref="D338:D339"/>
    <mergeCell ref="D340:D341"/>
    <mergeCell ref="D342:D344"/>
    <mergeCell ref="D346:D347"/>
    <mergeCell ref="D348:D349"/>
    <mergeCell ref="D350:D351"/>
    <mergeCell ref="D352:D353"/>
    <mergeCell ref="D357:D358"/>
    <mergeCell ref="D361:D362"/>
    <mergeCell ref="D364:D365"/>
    <mergeCell ref="D366:D367"/>
    <mergeCell ref="D368:D370"/>
    <mergeCell ref="D372:D374"/>
    <mergeCell ref="D377:D379"/>
    <mergeCell ref="D380:D381"/>
    <mergeCell ref="D385:D386"/>
    <mergeCell ref="D387:D388"/>
    <mergeCell ref="D389:D390"/>
    <mergeCell ref="D391:D392"/>
    <mergeCell ref="D393:D394"/>
    <mergeCell ref="D395:D397"/>
    <mergeCell ref="D398:D400"/>
    <mergeCell ref="D401:D403"/>
    <mergeCell ref="D404:D406"/>
    <mergeCell ref="D407:D409"/>
    <mergeCell ref="D410:D413"/>
    <mergeCell ref="D414:D417"/>
    <mergeCell ref="D418:D421"/>
    <mergeCell ref="D422:D423"/>
    <mergeCell ref="D427:D428"/>
    <mergeCell ref="D429:D430"/>
    <mergeCell ref="D432:D434"/>
    <mergeCell ref="D441:D442"/>
    <mergeCell ref="D444:D445"/>
    <mergeCell ref="D446:D448"/>
    <mergeCell ref="D449:D451"/>
    <mergeCell ref="D452:D453"/>
    <mergeCell ref="D454:D455"/>
    <mergeCell ref="D457:D459"/>
    <mergeCell ref="D460:D463"/>
    <mergeCell ref="D464:D465"/>
    <mergeCell ref="D466:D468"/>
    <mergeCell ref="D469:D470"/>
    <mergeCell ref="D471:D472"/>
    <mergeCell ref="D474:D476"/>
    <mergeCell ref="E2:E4"/>
    <mergeCell ref="E5:E7"/>
    <mergeCell ref="E8:E10"/>
    <mergeCell ref="E11:E12"/>
    <mergeCell ref="E13:E14"/>
    <mergeCell ref="E18:E19"/>
    <mergeCell ref="E35:E36"/>
    <mergeCell ref="E38:E40"/>
    <mergeCell ref="E42:E43"/>
    <mergeCell ref="E44:E45"/>
    <mergeCell ref="E46:E47"/>
    <mergeCell ref="E49:E50"/>
    <mergeCell ref="E52:E54"/>
    <mergeCell ref="E56:E57"/>
    <mergeCell ref="E58:E59"/>
    <mergeCell ref="E60:E61"/>
    <mergeCell ref="E62:E63"/>
    <mergeCell ref="E65:E67"/>
    <mergeCell ref="E68:E70"/>
    <mergeCell ref="E72:E74"/>
    <mergeCell ref="E75:E76"/>
    <mergeCell ref="E78:E79"/>
    <mergeCell ref="E80:E82"/>
    <mergeCell ref="E83:E85"/>
    <mergeCell ref="E88:E89"/>
    <mergeCell ref="E90:E91"/>
    <mergeCell ref="E92:E94"/>
    <mergeCell ref="E95:E96"/>
    <mergeCell ref="E98:E100"/>
    <mergeCell ref="E101:E103"/>
    <mergeCell ref="E104:E105"/>
    <mergeCell ref="E110:E111"/>
    <mergeCell ref="E112:E113"/>
    <mergeCell ref="E118:E120"/>
    <mergeCell ref="E121:E123"/>
    <mergeCell ref="E124:E125"/>
    <mergeCell ref="E127:E129"/>
    <mergeCell ref="E131:E133"/>
    <mergeCell ref="E134:E136"/>
    <mergeCell ref="E137:E139"/>
    <mergeCell ref="E141:E142"/>
    <mergeCell ref="E143:E144"/>
    <mergeCell ref="E147:E148"/>
    <mergeCell ref="E150:E152"/>
    <mergeCell ref="E155:E156"/>
    <mergeCell ref="E157:E158"/>
    <mergeCell ref="E159:E160"/>
    <mergeCell ref="E162:E164"/>
    <mergeCell ref="E168:E169"/>
    <mergeCell ref="E172:E174"/>
    <mergeCell ref="E175:E176"/>
    <mergeCell ref="E178:E180"/>
    <mergeCell ref="E182:E183"/>
    <mergeCell ref="E184:E185"/>
    <mergeCell ref="E186:E187"/>
    <mergeCell ref="E188:E190"/>
    <mergeCell ref="E193:E194"/>
    <mergeCell ref="E195:E198"/>
    <mergeCell ref="E200:E202"/>
    <mergeCell ref="E203:E204"/>
    <mergeCell ref="E231:E232"/>
    <mergeCell ref="E234:E235"/>
    <mergeCell ref="E237:E238"/>
    <mergeCell ref="E240:E241"/>
    <mergeCell ref="E242:E243"/>
    <mergeCell ref="E247:E248"/>
    <mergeCell ref="E249:E251"/>
    <mergeCell ref="E252:E254"/>
    <mergeCell ref="E255:E257"/>
    <mergeCell ref="E258:E259"/>
    <mergeCell ref="E260:E262"/>
    <mergeCell ref="E265:E266"/>
    <mergeCell ref="E269:E270"/>
    <mergeCell ref="E271:E272"/>
    <mergeCell ref="E274:E275"/>
    <mergeCell ref="E276:E277"/>
    <mergeCell ref="E280:E282"/>
    <mergeCell ref="E283:E284"/>
    <mergeCell ref="E286:E288"/>
    <mergeCell ref="E290:E291"/>
    <mergeCell ref="E292:E294"/>
    <mergeCell ref="E295:E296"/>
    <mergeCell ref="E297:E300"/>
    <mergeCell ref="E302:E303"/>
    <mergeCell ref="E304:E305"/>
    <mergeCell ref="E306:E307"/>
    <mergeCell ref="E308:E309"/>
    <mergeCell ref="E310:E312"/>
    <mergeCell ref="E313:E314"/>
    <mergeCell ref="E315:E316"/>
    <mergeCell ref="E318:E319"/>
    <mergeCell ref="E326:E328"/>
    <mergeCell ref="E329:E330"/>
    <mergeCell ref="E332:E334"/>
    <mergeCell ref="E335:E337"/>
    <mergeCell ref="E338:E339"/>
    <mergeCell ref="E340:E341"/>
    <mergeCell ref="E342:E344"/>
    <mergeCell ref="E346:E347"/>
    <mergeCell ref="E348:E349"/>
    <mergeCell ref="E350:E351"/>
    <mergeCell ref="E352:E353"/>
    <mergeCell ref="E357:E358"/>
    <mergeCell ref="E361:E362"/>
    <mergeCell ref="E364:E365"/>
    <mergeCell ref="E366:E367"/>
    <mergeCell ref="E368:E370"/>
    <mergeCell ref="E372:E374"/>
    <mergeCell ref="E377:E379"/>
    <mergeCell ref="E380:E381"/>
    <mergeCell ref="E385:E386"/>
    <mergeCell ref="E387:E388"/>
    <mergeCell ref="E389:E390"/>
    <mergeCell ref="E391:E392"/>
    <mergeCell ref="E393:E394"/>
    <mergeCell ref="E395:E397"/>
    <mergeCell ref="E398:E400"/>
    <mergeCell ref="E401:E403"/>
    <mergeCell ref="E404:E406"/>
    <mergeCell ref="E407:E409"/>
    <mergeCell ref="E410:E413"/>
    <mergeCell ref="E414:E417"/>
    <mergeCell ref="E418:E421"/>
    <mergeCell ref="E422:E423"/>
    <mergeCell ref="E427:E428"/>
    <mergeCell ref="E429:E430"/>
    <mergeCell ref="E432:E434"/>
    <mergeCell ref="E441:E442"/>
    <mergeCell ref="E444:E445"/>
    <mergeCell ref="E446:E448"/>
    <mergeCell ref="E449:E451"/>
    <mergeCell ref="E452:E453"/>
    <mergeCell ref="E454:E455"/>
    <mergeCell ref="E457:E459"/>
    <mergeCell ref="E460:E463"/>
    <mergeCell ref="E464:E465"/>
    <mergeCell ref="E466:E468"/>
    <mergeCell ref="E469:E470"/>
    <mergeCell ref="E471:E472"/>
    <mergeCell ref="E474:E476"/>
    <mergeCell ref="F2:F4"/>
    <mergeCell ref="F5:F7"/>
    <mergeCell ref="F8:F10"/>
    <mergeCell ref="F11:F12"/>
    <mergeCell ref="F13:F14"/>
    <mergeCell ref="F18:F19"/>
    <mergeCell ref="F20:F21"/>
    <mergeCell ref="F24:F26"/>
    <mergeCell ref="F27:F28"/>
    <mergeCell ref="F29:F30"/>
    <mergeCell ref="F31:F33"/>
    <mergeCell ref="F35:F36"/>
    <mergeCell ref="F38:F40"/>
    <mergeCell ref="F42:F43"/>
    <mergeCell ref="F44:F45"/>
    <mergeCell ref="F46:F47"/>
    <mergeCell ref="F49:F50"/>
    <mergeCell ref="F52:F54"/>
    <mergeCell ref="F56:F57"/>
    <mergeCell ref="F58:F59"/>
    <mergeCell ref="F60:F61"/>
    <mergeCell ref="F62:F63"/>
    <mergeCell ref="F65:F67"/>
    <mergeCell ref="F68:F70"/>
    <mergeCell ref="F72:F74"/>
    <mergeCell ref="F75:F76"/>
    <mergeCell ref="F78:F79"/>
    <mergeCell ref="F80:F82"/>
    <mergeCell ref="F83:F85"/>
    <mergeCell ref="F88:F89"/>
    <mergeCell ref="F90:F91"/>
    <mergeCell ref="F92:F94"/>
    <mergeCell ref="F95:F96"/>
    <mergeCell ref="F98:F100"/>
    <mergeCell ref="F101:F103"/>
    <mergeCell ref="F104:F105"/>
    <mergeCell ref="F110:F111"/>
    <mergeCell ref="F112:F113"/>
    <mergeCell ref="F118:F120"/>
    <mergeCell ref="F121:F123"/>
    <mergeCell ref="F124:F125"/>
    <mergeCell ref="F127:F129"/>
    <mergeCell ref="F131:F133"/>
    <mergeCell ref="F134:F136"/>
    <mergeCell ref="F137:F139"/>
    <mergeCell ref="F141:F142"/>
    <mergeCell ref="F143:F144"/>
    <mergeCell ref="F147:F148"/>
    <mergeCell ref="F150:F152"/>
    <mergeCell ref="F155:F156"/>
    <mergeCell ref="F157:F158"/>
    <mergeCell ref="F159:F160"/>
    <mergeCell ref="F162:F164"/>
    <mergeCell ref="F168:F169"/>
    <mergeCell ref="F172:F174"/>
    <mergeCell ref="F175:F176"/>
    <mergeCell ref="F178:F180"/>
    <mergeCell ref="F182:F183"/>
    <mergeCell ref="F184:F185"/>
    <mergeCell ref="F186:F187"/>
    <mergeCell ref="F188:F190"/>
    <mergeCell ref="F193:F194"/>
    <mergeCell ref="F195:F198"/>
    <mergeCell ref="F200:F202"/>
    <mergeCell ref="F203:F204"/>
    <mergeCell ref="F231:F232"/>
    <mergeCell ref="F234:F235"/>
    <mergeCell ref="F237:F238"/>
    <mergeCell ref="F240:F241"/>
    <mergeCell ref="F242:F243"/>
    <mergeCell ref="F247:F248"/>
    <mergeCell ref="F249:F251"/>
    <mergeCell ref="F252:F254"/>
    <mergeCell ref="F255:F257"/>
    <mergeCell ref="F258:F259"/>
    <mergeCell ref="F260:F262"/>
    <mergeCell ref="F265:F266"/>
    <mergeCell ref="F269:F270"/>
    <mergeCell ref="F271:F272"/>
    <mergeCell ref="F274:F275"/>
    <mergeCell ref="F276:F277"/>
    <mergeCell ref="F280:F282"/>
    <mergeCell ref="F283:F284"/>
    <mergeCell ref="F286:F288"/>
    <mergeCell ref="F290:F291"/>
    <mergeCell ref="F292:F294"/>
    <mergeCell ref="F295:F296"/>
    <mergeCell ref="F297:F300"/>
    <mergeCell ref="F302:F303"/>
    <mergeCell ref="F304:F305"/>
    <mergeCell ref="F306:F307"/>
    <mergeCell ref="F308:F309"/>
    <mergeCell ref="F310:F312"/>
    <mergeCell ref="F313:F314"/>
    <mergeCell ref="F315:F316"/>
    <mergeCell ref="F318:F319"/>
    <mergeCell ref="F326:F328"/>
    <mergeCell ref="F329:F330"/>
    <mergeCell ref="F332:F334"/>
    <mergeCell ref="F335:F337"/>
    <mergeCell ref="F338:F339"/>
    <mergeCell ref="F340:F341"/>
    <mergeCell ref="F342:F344"/>
    <mergeCell ref="F346:F347"/>
    <mergeCell ref="F348:F349"/>
    <mergeCell ref="F350:F351"/>
    <mergeCell ref="F352:F353"/>
    <mergeCell ref="F357:F358"/>
    <mergeCell ref="F361:F362"/>
    <mergeCell ref="F364:F365"/>
    <mergeCell ref="F366:F367"/>
    <mergeCell ref="F368:F370"/>
    <mergeCell ref="F372:F374"/>
    <mergeCell ref="F377:F379"/>
    <mergeCell ref="F380:F381"/>
    <mergeCell ref="F385:F386"/>
    <mergeCell ref="F387:F388"/>
    <mergeCell ref="F389:F390"/>
    <mergeCell ref="F391:F392"/>
    <mergeCell ref="F393:F394"/>
    <mergeCell ref="F395:F397"/>
    <mergeCell ref="F398:F400"/>
    <mergeCell ref="F401:F403"/>
    <mergeCell ref="F404:F406"/>
    <mergeCell ref="F407:F409"/>
    <mergeCell ref="F410:F413"/>
    <mergeCell ref="F414:F417"/>
    <mergeCell ref="F418:F421"/>
    <mergeCell ref="F422:F423"/>
    <mergeCell ref="F427:F428"/>
    <mergeCell ref="F429:F430"/>
    <mergeCell ref="F432:F434"/>
    <mergeCell ref="F441:F442"/>
    <mergeCell ref="F444:F445"/>
    <mergeCell ref="F446:F448"/>
    <mergeCell ref="F449:F451"/>
    <mergeCell ref="F452:F453"/>
    <mergeCell ref="F454:F455"/>
    <mergeCell ref="F457:F459"/>
    <mergeCell ref="F460:F463"/>
    <mergeCell ref="F464:F465"/>
    <mergeCell ref="F466:F468"/>
    <mergeCell ref="F469:F470"/>
    <mergeCell ref="F471:F472"/>
    <mergeCell ref="F474:F476"/>
    <mergeCell ref="G3:G4"/>
    <mergeCell ref="G361:G362"/>
    <mergeCell ref="G364:G365"/>
    <mergeCell ref="G366:G367"/>
    <mergeCell ref="G368:G370"/>
    <mergeCell ref="G372:G374"/>
    <mergeCell ref="G377:G379"/>
    <mergeCell ref="G380:G381"/>
    <mergeCell ref="H3:H4"/>
    <mergeCell ref="H361:H362"/>
    <mergeCell ref="H364:H365"/>
    <mergeCell ref="H366:H367"/>
    <mergeCell ref="H368:H370"/>
    <mergeCell ref="H372:H374"/>
    <mergeCell ref="H377:H379"/>
    <mergeCell ref="H380:H381"/>
    <mergeCell ref="I3:I4"/>
    <mergeCell ref="I5:I7"/>
    <mergeCell ref="I8:I10"/>
    <mergeCell ref="I13:I14"/>
    <mergeCell ref="I112:I113"/>
    <mergeCell ref="I361:I362"/>
    <mergeCell ref="I364:I365"/>
    <mergeCell ref="I366:I367"/>
    <mergeCell ref="I368:I370"/>
    <mergeCell ref="I372:I374"/>
    <mergeCell ref="I377:I379"/>
    <mergeCell ref="I380:I381"/>
    <mergeCell ref="J3:J4"/>
    <mergeCell ref="J361:J362"/>
    <mergeCell ref="J364:J365"/>
    <mergeCell ref="J366:J367"/>
    <mergeCell ref="J368:J370"/>
    <mergeCell ref="J372:J374"/>
    <mergeCell ref="J377:J379"/>
    <mergeCell ref="J380:J381"/>
    <mergeCell ref="K3:K4"/>
    <mergeCell ref="K18:K19"/>
    <mergeCell ref="K20:K21"/>
    <mergeCell ref="K24:K26"/>
    <mergeCell ref="K27:K28"/>
    <mergeCell ref="K29:K30"/>
    <mergeCell ref="K31:K33"/>
    <mergeCell ref="K98:K100"/>
    <mergeCell ref="K101:K103"/>
    <mergeCell ref="K104:K105"/>
    <mergeCell ref="L3:L4"/>
    <mergeCell ref="L5:L7"/>
    <mergeCell ref="L8:L10"/>
    <mergeCell ref="L11:L12"/>
    <mergeCell ref="L13:L14"/>
    <mergeCell ref="L18:L19"/>
    <mergeCell ref="L20:L21"/>
    <mergeCell ref="L24:L26"/>
    <mergeCell ref="L27:L28"/>
    <mergeCell ref="L29:L30"/>
    <mergeCell ref="L31:L33"/>
    <mergeCell ref="L35:L36"/>
    <mergeCell ref="L38:L40"/>
    <mergeCell ref="L42:L43"/>
    <mergeCell ref="L44:L45"/>
    <mergeCell ref="L46:L47"/>
    <mergeCell ref="L49:L50"/>
    <mergeCell ref="L52:L54"/>
    <mergeCell ref="L56:L57"/>
    <mergeCell ref="L58:L59"/>
    <mergeCell ref="L60:L61"/>
    <mergeCell ref="L62:L63"/>
    <mergeCell ref="L65:L67"/>
    <mergeCell ref="L68:L70"/>
    <mergeCell ref="L72:L74"/>
    <mergeCell ref="L75:L76"/>
    <mergeCell ref="L78:L79"/>
    <mergeCell ref="L80:L82"/>
    <mergeCell ref="L83:L85"/>
    <mergeCell ref="L88:L89"/>
    <mergeCell ref="L90:L91"/>
    <mergeCell ref="L92:L94"/>
    <mergeCell ref="L95:L96"/>
    <mergeCell ref="L98:L100"/>
    <mergeCell ref="L101:L103"/>
    <mergeCell ref="L104:L105"/>
    <mergeCell ref="L110:L111"/>
    <mergeCell ref="L112:L113"/>
    <mergeCell ref="L118:L120"/>
    <mergeCell ref="L121:L123"/>
    <mergeCell ref="L124:L125"/>
    <mergeCell ref="L127:L129"/>
    <mergeCell ref="L131:L133"/>
    <mergeCell ref="L134:L136"/>
    <mergeCell ref="L137:L139"/>
    <mergeCell ref="L141:L142"/>
    <mergeCell ref="L143:L144"/>
    <mergeCell ref="L147:L148"/>
    <mergeCell ref="L150:L152"/>
    <mergeCell ref="L155:L156"/>
    <mergeCell ref="L157:L158"/>
    <mergeCell ref="L159:L160"/>
    <mergeCell ref="L162:L164"/>
    <mergeCell ref="L168:L169"/>
    <mergeCell ref="L172:L174"/>
    <mergeCell ref="L175:L176"/>
    <mergeCell ref="L178:L180"/>
    <mergeCell ref="L182:L183"/>
    <mergeCell ref="L184:L185"/>
    <mergeCell ref="L186:L187"/>
    <mergeCell ref="L188:L190"/>
    <mergeCell ref="L193:L194"/>
    <mergeCell ref="L195:L198"/>
    <mergeCell ref="L200:L202"/>
    <mergeCell ref="L203:L204"/>
    <mergeCell ref="L231:L232"/>
    <mergeCell ref="L234:L235"/>
    <mergeCell ref="L237:L238"/>
    <mergeCell ref="L240:L241"/>
    <mergeCell ref="L242:L243"/>
    <mergeCell ref="L247:L248"/>
    <mergeCell ref="L249:L251"/>
    <mergeCell ref="L252:L254"/>
    <mergeCell ref="L255:L257"/>
    <mergeCell ref="L258:L259"/>
    <mergeCell ref="L260:L262"/>
    <mergeCell ref="L265:L266"/>
    <mergeCell ref="L269:L270"/>
    <mergeCell ref="L271:L272"/>
    <mergeCell ref="L274:L275"/>
    <mergeCell ref="L276:L277"/>
    <mergeCell ref="L280:L282"/>
    <mergeCell ref="L283:L284"/>
    <mergeCell ref="L286:L288"/>
    <mergeCell ref="L290:L291"/>
    <mergeCell ref="L292:L294"/>
    <mergeCell ref="L295:L296"/>
    <mergeCell ref="L297:L300"/>
    <mergeCell ref="L302:L303"/>
    <mergeCell ref="L304:L305"/>
    <mergeCell ref="L306:L307"/>
    <mergeCell ref="L308:L309"/>
    <mergeCell ref="L310:L312"/>
    <mergeCell ref="L313:L314"/>
    <mergeCell ref="L315:L316"/>
    <mergeCell ref="L318:L319"/>
    <mergeCell ref="L326:L328"/>
    <mergeCell ref="L329:L330"/>
    <mergeCell ref="L332:L334"/>
    <mergeCell ref="L335:L337"/>
    <mergeCell ref="L338:L339"/>
    <mergeCell ref="L340:L341"/>
    <mergeCell ref="L342:L344"/>
    <mergeCell ref="L346:L347"/>
    <mergeCell ref="L348:L349"/>
    <mergeCell ref="L350:L351"/>
    <mergeCell ref="L352:L353"/>
    <mergeCell ref="L357:L358"/>
    <mergeCell ref="L361:L362"/>
    <mergeCell ref="L364:L365"/>
    <mergeCell ref="L366:L367"/>
    <mergeCell ref="L368:L370"/>
    <mergeCell ref="L372:L374"/>
    <mergeCell ref="L377:L379"/>
    <mergeCell ref="L380:L381"/>
    <mergeCell ref="L385:L386"/>
    <mergeCell ref="L387:L388"/>
    <mergeCell ref="L389:L390"/>
    <mergeCell ref="L391:L392"/>
    <mergeCell ref="L393:L394"/>
    <mergeCell ref="L395:L397"/>
    <mergeCell ref="L398:L400"/>
    <mergeCell ref="L401:L403"/>
    <mergeCell ref="L404:L406"/>
    <mergeCell ref="L407:L409"/>
    <mergeCell ref="L410:L413"/>
    <mergeCell ref="L414:L417"/>
    <mergeCell ref="L418:L421"/>
    <mergeCell ref="L422:L423"/>
    <mergeCell ref="L427:L428"/>
    <mergeCell ref="L429:L430"/>
    <mergeCell ref="L432:L434"/>
    <mergeCell ref="L441:L442"/>
    <mergeCell ref="L444:L445"/>
    <mergeCell ref="L446:L448"/>
    <mergeCell ref="L449:L451"/>
    <mergeCell ref="L452:L453"/>
    <mergeCell ref="L454:L455"/>
    <mergeCell ref="L457:L459"/>
    <mergeCell ref="L460:L463"/>
    <mergeCell ref="L464:L465"/>
    <mergeCell ref="L466:L468"/>
    <mergeCell ref="L469:L470"/>
    <mergeCell ref="L471:L472"/>
    <mergeCell ref="L474:L476"/>
    <mergeCell ref="M3:M4"/>
    <mergeCell ref="M5:M7"/>
    <mergeCell ref="M8:M10"/>
    <mergeCell ref="M11:M12"/>
    <mergeCell ref="M13:M14"/>
    <mergeCell ref="M18:M19"/>
    <mergeCell ref="M20:M21"/>
    <mergeCell ref="M24:M26"/>
    <mergeCell ref="M27:M28"/>
    <mergeCell ref="M29:M30"/>
    <mergeCell ref="M31:M33"/>
    <mergeCell ref="M35:M36"/>
    <mergeCell ref="M38:M40"/>
    <mergeCell ref="M42:M43"/>
    <mergeCell ref="M44:M45"/>
    <mergeCell ref="M46:M47"/>
    <mergeCell ref="M49:M50"/>
    <mergeCell ref="M52:M54"/>
    <mergeCell ref="M56:M57"/>
    <mergeCell ref="M58:M59"/>
    <mergeCell ref="M60:M61"/>
    <mergeCell ref="M62:M63"/>
    <mergeCell ref="M65:M67"/>
    <mergeCell ref="M68:M70"/>
    <mergeCell ref="M72:M74"/>
    <mergeCell ref="M75:M76"/>
    <mergeCell ref="M78:M79"/>
    <mergeCell ref="M80:M82"/>
    <mergeCell ref="M83:M85"/>
    <mergeCell ref="M88:M89"/>
    <mergeCell ref="M90:M91"/>
    <mergeCell ref="M92:M94"/>
    <mergeCell ref="M95:M96"/>
    <mergeCell ref="M98:M100"/>
    <mergeCell ref="M101:M103"/>
    <mergeCell ref="M104:M105"/>
    <mergeCell ref="M110:M111"/>
    <mergeCell ref="M112:M113"/>
    <mergeCell ref="M118:M120"/>
    <mergeCell ref="M121:M123"/>
    <mergeCell ref="M124:M125"/>
    <mergeCell ref="M127:M129"/>
    <mergeCell ref="M131:M133"/>
    <mergeCell ref="M134:M136"/>
    <mergeCell ref="M137:M139"/>
    <mergeCell ref="M141:M142"/>
    <mergeCell ref="M143:M144"/>
    <mergeCell ref="M147:M148"/>
    <mergeCell ref="M150:M152"/>
    <mergeCell ref="M155:M156"/>
    <mergeCell ref="M157:M158"/>
    <mergeCell ref="M159:M160"/>
    <mergeCell ref="M162:M164"/>
    <mergeCell ref="M168:M169"/>
    <mergeCell ref="M172:M174"/>
    <mergeCell ref="M175:M176"/>
    <mergeCell ref="M178:M180"/>
    <mergeCell ref="M182:M183"/>
    <mergeCell ref="M184:M185"/>
    <mergeCell ref="M186:M187"/>
    <mergeCell ref="M188:M190"/>
    <mergeCell ref="M193:M194"/>
    <mergeCell ref="M195:M198"/>
    <mergeCell ref="M200:M202"/>
    <mergeCell ref="M203:M204"/>
    <mergeCell ref="M231:M232"/>
    <mergeCell ref="M234:M235"/>
    <mergeCell ref="M237:M238"/>
    <mergeCell ref="M240:M241"/>
    <mergeCell ref="M242:M243"/>
    <mergeCell ref="M247:M248"/>
    <mergeCell ref="M249:M251"/>
    <mergeCell ref="M252:M254"/>
    <mergeCell ref="M255:M257"/>
    <mergeCell ref="M258:M259"/>
    <mergeCell ref="M260:M262"/>
    <mergeCell ref="M265:M266"/>
    <mergeCell ref="M269:M270"/>
    <mergeCell ref="M271:M272"/>
    <mergeCell ref="M274:M275"/>
    <mergeCell ref="M276:M277"/>
    <mergeCell ref="M280:M282"/>
    <mergeCell ref="M283:M284"/>
    <mergeCell ref="M286:M288"/>
    <mergeCell ref="M290:M291"/>
    <mergeCell ref="M292:M294"/>
    <mergeCell ref="M295:M296"/>
    <mergeCell ref="M297:M300"/>
    <mergeCell ref="M302:M303"/>
    <mergeCell ref="M304:M305"/>
    <mergeCell ref="M306:M307"/>
    <mergeCell ref="M308:M309"/>
    <mergeCell ref="M310:M312"/>
    <mergeCell ref="M313:M314"/>
    <mergeCell ref="M315:M316"/>
    <mergeCell ref="M318:M319"/>
    <mergeCell ref="M326:M328"/>
    <mergeCell ref="M329:M330"/>
    <mergeCell ref="M332:M334"/>
    <mergeCell ref="M335:M337"/>
    <mergeCell ref="M338:M339"/>
    <mergeCell ref="M340:M341"/>
    <mergeCell ref="M342:M344"/>
    <mergeCell ref="M346:M347"/>
    <mergeCell ref="M348:M349"/>
    <mergeCell ref="M350:M351"/>
    <mergeCell ref="M352:M353"/>
    <mergeCell ref="M357:M358"/>
    <mergeCell ref="M361:M362"/>
    <mergeCell ref="M364:M365"/>
    <mergeCell ref="M366:M367"/>
    <mergeCell ref="M368:M370"/>
    <mergeCell ref="M372:M374"/>
    <mergeCell ref="M377:M379"/>
    <mergeCell ref="M380:M381"/>
    <mergeCell ref="M385:M386"/>
    <mergeCell ref="M387:M388"/>
    <mergeCell ref="M389:M390"/>
    <mergeCell ref="M391:M392"/>
    <mergeCell ref="M393:M394"/>
    <mergeCell ref="M395:M397"/>
    <mergeCell ref="M398:M400"/>
    <mergeCell ref="M401:M403"/>
    <mergeCell ref="M404:M406"/>
    <mergeCell ref="M407:M409"/>
    <mergeCell ref="M410:M413"/>
    <mergeCell ref="M414:M417"/>
    <mergeCell ref="M418:M421"/>
    <mergeCell ref="M422:M423"/>
    <mergeCell ref="M427:M428"/>
    <mergeCell ref="M429:M430"/>
    <mergeCell ref="M432:M434"/>
    <mergeCell ref="M441:M442"/>
    <mergeCell ref="M444:M445"/>
    <mergeCell ref="M446:M448"/>
    <mergeCell ref="M449:M451"/>
    <mergeCell ref="M452:M453"/>
    <mergeCell ref="M454:M455"/>
    <mergeCell ref="M457:M459"/>
    <mergeCell ref="M460:M463"/>
    <mergeCell ref="M464:M465"/>
    <mergeCell ref="M466:M468"/>
    <mergeCell ref="M469:M470"/>
    <mergeCell ref="M471:M472"/>
    <mergeCell ref="M474:M476"/>
    <mergeCell ref="N3:N4"/>
    <mergeCell ref="N5:N7"/>
    <mergeCell ref="N8:N10"/>
    <mergeCell ref="N11:N12"/>
    <mergeCell ref="N13:N14"/>
    <mergeCell ref="N18:N19"/>
    <mergeCell ref="N20:N21"/>
    <mergeCell ref="N24:N26"/>
    <mergeCell ref="N27:N28"/>
    <mergeCell ref="N29:N30"/>
    <mergeCell ref="N31:N33"/>
    <mergeCell ref="N35:N36"/>
    <mergeCell ref="N38:N40"/>
    <mergeCell ref="N42:N43"/>
    <mergeCell ref="N44:N45"/>
    <mergeCell ref="N46:N47"/>
    <mergeCell ref="N49:N50"/>
    <mergeCell ref="N52:N54"/>
    <mergeCell ref="N56:N57"/>
    <mergeCell ref="N58:N59"/>
    <mergeCell ref="N60:N61"/>
    <mergeCell ref="N62:N63"/>
    <mergeCell ref="N65:N67"/>
    <mergeCell ref="N68:N70"/>
    <mergeCell ref="N72:N74"/>
    <mergeCell ref="N75:N76"/>
    <mergeCell ref="N78:N79"/>
    <mergeCell ref="N80:N82"/>
    <mergeCell ref="N83:N85"/>
    <mergeCell ref="N88:N89"/>
    <mergeCell ref="N90:N91"/>
    <mergeCell ref="N92:N94"/>
    <mergeCell ref="N95:N96"/>
    <mergeCell ref="N98:N100"/>
    <mergeCell ref="N101:N103"/>
    <mergeCell ref="N104:N105"/>
    <mergeCell ref="N110:N111"/>
    <mergeCell ref="N112:N113"/>
    <mergeCell ref="N118:N120"/>
    <mergeCell ref="N121:N123"/>
    <mergeCell ref="N124:N125"/>
    <mergeCell ref="N127:N129"/>
    <mergeCell ref="N131:N133"/>
    <mergeCell ref="N134:N136"/>
    <mergeCell ref="N137:N139"/>
    <mergeCell ref="N141:N142"/>
    <mergeCell ref="N143:N144"/>
    <mergeCell ref="N147:N148"/>
    <mergeCell ref="N150:N152"/>
    <mergeCell ref="N155:N156"/>
    <mergeCell ref="N157:N158"/>
    <mergeCell ref="N159:N160"/>
    <mergeCell ref="N162:N164"/>
    <mergeCell ref="N168:N169"/>
    <mergeCell ref="N172:N174"/>
    <mergeCell ref="N175:N176"/>
    <mergeCell ref="N178:N180"/>
    <mergeCell ref="N182:N183"/>
    <mergeCell ref="N184:N185"/>
    <mergeCell ref="N186:N187"/>
    <mergeCell ref="N188:N190"/>
    <mergeCell ref="N193:N194"/>
    <mergeCell ref="N195:N198"/>
    <mergeCell ref="N200:N202"/>
    <mergeCell ref="N203:N204"/>
    <mergeCell ref="N231:N232"/>
    <mergeCell ref="N234:N235"/>
    <mergeCell ref="N237:N238"/>
    <mergeCell ref="N240:N241"/>
    <mergeCell ref="N242:N243"/>
    <mergeCell ref="N247:N248"/>
    <mergeCell ref="N249:N251"/>
    <mergeCell ref="N252:N254"/>
    <mergeCell ref="N255:N257"/>
    <mergeCell ref="N258:N259"/>
    <mergeCell ref="N260:N262"/>
    <mergeCell ref="N265:N266"/>
    <mergeCell ref="N269:N270"/>
    <mergeCell ref="N271:N272"/>
    <mergeCell ref="N274:N275"/>
    <mergeCell ref="N276:N277"/>
    <mergeCell ref="N280:N282"/>
    <mergeCell ref="N283:N284"/>
    <mergeCell ref="N286:N288"/>
    <mergeCell ref="N290:N291"/>
    <mergeCell ref="N292:N294"/>
    <mergeCell ref="N295:N296"/>
    <mergeCell ref="N297:N300"/>
    <mergeCell ref="N302:N303"/>
    <mergeCell ref="N304:N305"/>
    <mergeCell ref="N306:N307"/>
    <mergeCell ref="N308:N309"/>
    <mergeCell ref="N310:N312"/>
    <mergeCell ref="N313:N314"/>
    <mergeCell ref="N315:N316"/>
    <mergeCell ref="N318:N319"/>
    <mergeCell ref="N326:N328"/>
    <mergeCell ref="N329:N330"/>
    <mergeCell ref="N332:N334"/>
    <mergeCell ref="N335:N337"/>
    <mergeCell ref="N338:N339"/>
    <mergeCell ref="N340:N341"/>
    <mergeCell ref="N342:N344"/>
    <mergeCell ref="N346:N347"/>
    <mergeCell ref="N348:N349"/>
    <mergeCell ref="N350:N351"/>
    <mergeCell ref="N352:N353"/>
    <mergeCell ref="N357:N358"/>
    <mergeCell ref="N361:N362"/>
    <mergeCell ref="N364:N365"/>
    <mergeCell ref="N366:N367"/>
    <mergeCell ref="N368:N370"/>
    <mergeCell ref="N372:N374"/>
    <mergeCell ref="N377:N379"/>
    <mergeCell ref="N380:N381"/>
    <mergeCell ref="N385:N386"/>
    <mergeCell ref="N387:N388"/>
    <mergeCell ref="N389:N390"/>
    <mergeCell ref="N391:N392"/>
    <mergeCell ref="N393:N394"/>
    <mergeCell ref="N395:N397"/>
    <mergeCell ref="N398:N400"/>
    <mergeCell ref="N401:N403"/>
    <mergeCell ref="N404:N406"/>
    <mergeCell ref="N407:N409"/>
    <mergeCell ref="N410:N413"/>
    <mergeCell ref="N414:N417"/>
    <mergeCell ref="N418:N421"/>
    <mergeCell ref="N422:N423"/>
    <mergeCell ref="N427:N428"/>
    <mergeCell ref="N429:N430"/>
    <mergeCell ref="N432:N434"/>
    <mergeCell ref="N441:N442"/>
    <mergeCell ref="N444:N445"/>
    <mergeCell ref="N446:N448"/>
    <mergeCell ref="N449:N451"/>
    <mergeCell ref="N452:N453"/>
    <mergeCell ref="N454:N455"/>
    <mergeCell ref="N457:N459"/>
    <mergeCell ref="N460:N463"/>
    <mergeCell ref="N464:N465"/>
    <mergeCell ref="N466:N468"/>
    <mergeCell ref="N469:N470"/>
    <mergeCell ref="N471:N472"/>
    <mergeCell ref="N474:N476"/>
  </mergeCells>
  <dataValidations count="2">
    <dataValidation type="list" allowBlank="1" showInputMessage="1" showErrorMessage="1" sqref="I230 I359 I426 I431 I435 I438 I439 I440 I18:I33 I159:I160 I231:I244 I245:I275 I276:I294 I295:I303 I304:I305 I306:I307 I308:I314 I315:I323 I324:I331 I332:I351 I352:I353 I354:I356 I357:I358 I427:I428 I429:I430 I432:I434 I436:I437 I441:I476">
      <formula1>"是,否"</formula1>
    </dataValidation>
    <dataValidation type="list" allowBlank="1" showInputMessage="1" showErrorMessage="1" sqref="L230 L359 L426 L431 L435 L438 L439 L440 L18:L33 L159:L160 L231:L240 L242:L244 L245:L275 L276:L294 L295:L303 L304:L305 L306:L307 L308:L314 L315:L323 L324:L331 L332:L351 L352:L353 L354:L356 L357:L358 L427:L428 L429:L430 L432:L434 L436:L437 L441:L476">
      <formula1>"公房,私房,租赁私房,借住直系亲属房,借住非直系亲属房"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2018-11-22T14:21:25Z</dcterms:created>
  <dcterms:modified xsi:type="dcterms:W3CDTF">2018-12-05T03:34:24Z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