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2" r:id="rId1"/>
  </sheets>
  <definedNames>
    <definedName name="_xlnm._FilterDatabase" localSheetId="0" hidden="1">汇总表!$A$1:$G$98</definedName>
  </definedNames>
  <calcPr calcId="144525"/>
</workbook>
</file>

<file path=xl/sharedStrings.xml><?xml version="1.0" encoding="utf-8"?>
<sst xmlns="http://schemas.openxmlformats.org/spreadsheetml/2006/main" count="833" uniqueCount="564">
  <si>
    <t>保障家庭放弃公共租赁住房房源及保障资格变动明细表（一、二、三、四类）</t>
  </si>
  <si>
    <t>序号</t>
  </si>
  <si>
    <t>审批编号</t>
  </si>
  <si>
    <t>办事处</t>
  </si>
  <si>
    <t>家庭成员基本情况</t>
  </si>
  <si>
    <t>实物配租情况</t>
  </si>
  <si>
    <t>备注</t>
  </si>
  <si>
    <t>姓名</t>
  </si>
  <si>
    <t>身份证号码</t>
  </si>
  <si>
    <t>房源分配位置</t>
  </si>
  <si>
    <t>201902010103025</t>
  </si>
  <si>
    <t>北书店</t>
  </si>
  <si>
    <t>李蕊</t>
  </si>
  <si>
    <t>4102021*21021</t>
  </si>
  <si>
    <t>世博紫园2-1-6-3</t>
  </si>
  <si>
    <t>自愿放弃房源，保留资格</t>
  </si>
  <si>
    <t>201902010104033</t>
  </si>
  <si>
    <t>大兴</t>
  </si>
  <si>
    <t>王献州</t>
  </si>
  <si>
    <t>4102021*61517</t>
  </si>
  <si>
    <t>金帝新生活8-1-4-中东</t>
  </si>
  <si>
    <t>201802020103123</t>
  </si>
  <si>
    <t>赵秀真</t>
  </si>
  <si>
    <t>4102021*20524</t>
  </si>
  <si>
    <t>金帝新生活8-1-9-中东</t>
  </si>
  <si>
    <t>201701010101005</t>
  </si>
  <si>
    <t>午朝门</t>
  </si>
  <si>
    <t>王新成</t>
  </si>
  <si>
    <t>4102021*51015</t>
  </si>
  <si>
    <t>新海花园1-1-3-东-1</t>
  </si>
  <si>
    <t>201902010104030</t>
  </si>
  <si>
    <t>高迪</t>
  </si>
  <si>
    <t>4102021*9151x</t>
  </si>
  <si>
    <t>鼎宇馨港15-1-12-西1G-3</t>
  </si>
  <si>
    <t>201902010104028</t>
  </si>
  <si>
    <t>王森</t>
  </si>
  <si>
    <t>4102041*92017</t>
  </si>
  <si>
    <t>鼎宇馨港15-1-8-西3G-3</t>
  </si>
  <si>
    <t>201502010207594</t>
  </si>
  <si>
    <t>工业</t>
  </si>
  <si>
    <t>王裴新</t>
  </si>
  <si>
    <t>4102031*6051X</t>
  </si>
  <si>
    <t>圳宇花园12-东立面-10-南1</t>
  </si>
  <si>
    <t>201502010207602</t>
  </si>
  <si>
    <t>周庆鑫</t>
  </si>
  <si>
    <t>4102031*43018</t>
  </si>
  <si>
    <t>圳宇花园12-西立面-16-南6</t>
  </si>
  <si>
    <t>201502010207530</t>
  </si>
  <si>
    <t>宋涛</t>
  </si>
  <si>
    <t>4102031*02117</t>
  </si>
  <si>
    <t>圳宇花园12-东立面-16-南4</t>
  </si>
  <si>
    <t>201502010207561</t>
  </si>
  <si>
    <t>陈洪阁</t>
  </si>
  <si>
    <t>2390041*64728</t>
  </si>
  <si>
    <t>圳宇花园12-西立面-1-南7</t>
  </si>
  <si>
    <t>201502010203051</t>
  </si>
  <si>
    <t>清平</t>
  </si>
  <si>
    <t>鲍东亚</t>
  </si>
  <si>
    <t>4102041*63028</t>
  </si>
  <si>
    <t>圳宇花园12-东立面-2-南3</t>
  </si>
  <si>
    <t>201802010203079</t>
  </si>
  <si>
    <t>马秀花</t>
  </si>
  <si>
    <t>4102031*61021</t>
  </si>
  <si>
    <t>富乾公寓E-1-1-7</t>
  </si>
  <si>
    <t>201802010203116</t>
  </si>
  <si>
    <t>沙伟</t>
  </si>
  <si>
    <t>4102031*31011</t>
  </si>
  <si>
    <t>圳宇花园12-西立面-10-南6</t>
  </si>
  <si>
    <t>201502010203076</t>
  </si>
  <si>
    <t>李秋菊</t>
  </si>
  <si>
    <t>4102031*21061</t>
  </si>
  <si>
    <t>圳宇花园12-西立面-3-南7</t>
  </si>
  <si>
    <t>201502010205503</t>
  </si>
  <si>
    <t>铁塔</t>
  </si>
  <si>
    <t>杨随忠</t>
  </si>
  <si>
    <t>4102031*40016</t>
  </si>
  <si>
    <t>圳宇花园12-西立面-3-南8</t>
  </si>
  <si>
    <t>201802010205320</t>
  </si>
  <si>
    <t>赵志强</t>
  </si>
  <si>
    <t>4102031*10551</t>
  </si>
  <si>
    <t>圳宇花园12--西立面10-南8</t>
  </si>
  <si>
    <t>曹门</t>
  </si>
  <si>
    <t>马爱萍</t>
  </si>
  <si>
    <t>4102051*50027</t>
  </si>
  <si>
    <t>圳宇花园12-西立面-5-南8</t>
  </si>
  <si>
    <t>沈冬冬</t>
  </si>
  <si>
    <t>4102031*60518</t>
  </si>
  <si>
    <t>圳宇花园12-西立面-12-南9</t>
  </si>
  <si>
    <t>王桂芝</t>
  </si>
  <si>
    <t xml:space="preserve">4102021*9052x </t>
  </si>
  <si>
    <t>圳宇花园12-西立面-2-南9</t>
  </si>
  <si>
    <t>满博</t>
  </si>
  <si>
    <t>4102031*20518</t>
  </si>
  <si>
    <t>圳宇花园12-西立面-11-南10</t>
  </si>
  <si>
    <t>高秀兰</t>
  </si>
  <si>
    <t>4102041*22025</t>
  </si>
  <si>
    <t>圳宇花园12-西立面-5-南7</t>
  </si>
  <si>
    <t>杜明明</t>
  </si>
  <si>
    <t>4102031*20523</t>
  </si>
  <si>
    <t>圳宇花园12-西立面-13-南6</t>
  </si>
  <si>
    <t>湛勇林</t>
  </si>
  <si>
    <t>4102031*70515</t>
  </si>
  <si>
    <t>圳宇花园12-西立面-8-南7</t>
  </si>
  <si>
    <t>王伟</t>
  </si>
  <si>
    <t>4102031*90519</t>
  </si>
  <si>
    <t>圳宇花园12-西立面-14-南7</t>
  </si>
  <si>
    <t>张振祥</t>
  </si>
  <si>
    <t>4102031*60517</t>
  </si>
  <si>
    <t>圳宇花园12-东立面-8-南2</t>
  </si>
  <si>
    <t>张金柱</t>
  </si>
  <si>
    <t>4102031*30058</t>
  </si>
  <si>
    <t>圳宇花园12-西立面-4-南6</t>
  </si>
  <si>
    <t>201502010208272</t>
  </si>
  <si>
    <t>苹果园</t>
  </si>
  <si>
    <t>单春丽</t>
  </si>
  <si>
    <t>4102031*51024</t>
  </si>
  <si>
    <t>圳宇花园12-西立面-6-南8</t>
  </si>
  <si>
    <t>201502010208278</t>
  </si>
  <si>
    <t>孟琳</t>
  </si>
  <si>
    <t>4102031*02514</t>
  </si>
  <si>
    <t>圳宇花园12-西立面-9-南8</t>
  </si>
  <si>
    <t>201502010208218</t>
  </si>
  <si>
    <t>郑伟</t>
  </si>
  <si>
    <t>4102031*21518</t>
  </si>
  <si>
    <t>圳宇花园12-东立面-9-南1</t>
  </si>
  <si>
    <t>201502010208232</t>
  </si>
  <si>
    <t>孙凯</t>
  </si>
  <si>
    <t>4112211*70515</t>
  </si>
  <si>
    <t>圳宇花园12-西立面-9-南7</t>
  </si>
  <si>
    <t>郭红</t>
  </si>
  <si>
    <t>4102031*83566</t>
  </si>
  <si>
    <t>圳宇花园12-西立面-8-南10</t>
  </si>
  <si>
    <t>岳淞昱</t>
  </si>
  <si>
    <t>4102031*42514</t>
  </si>
  <si>
    <t>圳宇花园12-西立面-14-南8</t>
  </si>
  <si>
    <t>曹飞</t>
  </si>
  <si>
    <t>4102031*90037</t>
  </si>
  <si>
    <t>圳宇花园12-西立面-18-南8</t>
  </si>
  <si>
    <t>201502010208216</t>
  </si>
  <si>
    <t>陈宣</t>
  </si>
  <si>
    <t>4102051*80015</t>
  </si>
  <si>
    <t>圳宇花园12-东立面-13-南3</t>
  </si>
  <si>
    <t>201802010206412</t>
  </si>
  <si>
    <t>宋门</t>
  </si>
  <si>
    <t>刘二顺</t>
  </si>
  <si>
    <t>4102031*71515</t>
  </si>
  <si>
    <t>圳宇花园12-东立面-7-南3</t>
  </si>
  <si>
    <t>201802010206340</t>
  </si>
  <si>
    <t>高锡梅</t>
  </si>
  <si>
    <t>4102031*21526</t>
  </si>
  <si>
    <t>圳宇花园12-东立面-1-南2</t>
  </si>
  <si>
    <t>201802010206377</t>
  </si>
  <si>
    <t>李晓强</t>
  </si>
  <si>
    <t>4102031*41512</t>
  </si>
  <si>
    <t>圳宇花园12-西立面-13-南10</t>
  </si>
  <si>
    <t>201502010206394</t>
  </si>
  <si>
    <t>鹿致富</t>
  </si>
  <si>
    <t>4102031*81516</t>
  </si>
  <si>
    <t>圳宇花园12-东立面-5-南1</t>
  </si>
  <si>
    <t>201502010206385</t>
  </si>
  <si>
    <t>代帆</t>
  </si>
  <si>
    <t>4102031*71522</t>
  </si>
  <si>
    <t>圳宇花园12-东立面-10-南2</t>
  </si>
  <si>
    <t>李鹏</t>
  </si>
  <si>
    <t>4102031*51518</t>
  </si>
  <si>
    <t>圳宇花园12-西立面-5-南6</t>
  </si>
  <si>
    <t>赵方</t>
  </si>
  <si>
    <t>4102031*01532</t>
  </si>
  <si>
    <t>圳宇花园12-西立面-7-南7</t>
  </si>
  <si>
    <t>谭大才</t>
  </si>
  <si>
    <t>4102031*31518</t>
  </si>
  <si>
    <t>圳宇花园12-西立面-1-南9</t>
  </si>
  <si>
    <t>邢丽娜</t>
  </si>
  <si>
    <t>4102021*20522</t>
  </si>
  <si>
    <t>圳宇花园12-西立面-12-南10</t>
  </si>
  <si>
    <t>王亚波</t>
  </si>
  <si>
    <t>4102041*71019</t>
  </si>
  <si>
    <t>圳宇花园12-东立面-14-南2</t>
  </si>
  <si>
    <t>201502010205474</t>
  </si>
  <si>
    <t>李小玲</t>
  </si>
  <si>
    <t>4102031*40027</t>
  </si>
  <si>
    <t>圳宇花园12-西立面-6-南10</t>
  </si>
  <si>
    <t>产业区</t>
  </si>
  <si>
    <t>李淑君</t>
  </si>
  <si>
    <t>3709111*01643</t>
  </si>
  <si>
    <t>圳宇花园12-东立面-15-南1</t>
  </si>
  <si>
    <t>段秀平</t>
  </si>
  <si>
    <t>4102031*8153x</t>
  </si>
  <si>
    <t>圳宇花园12-西立面-16-南9</t>
  </si>
  <si>
    <t>201502010203070</t>
  </si>
  <si>
    <t>范庆锋</t>
  </si>
  <si>
    <t>4102031*01018</t>
  </si>
  <si>
    <t>圳宇花园12-东立面-12-南1</t>
  </si>
  <si>
    <t>金莹</t>
  </si>
  <si>
    <t>4102031*0152x</t>
  </si>
  <si>
    <t>圳宇花园12-西立面-15-南6</t>
  </si>
  <si>
    <t>王玉红</t>
  </si>
  <si>
    <t>圳宇花园12-西立面-11-南7</t>
  </si>
  <si>
    <t>赵珂新</t>
  </si>
  <si>
    <t>4102031*61528</t>
  </si>
  <si>
    <t>圳宇花园12-西立面-18-9</t>
  </si>
  <si>
    <t>201502010206348</t>
  </si>
  <si>
    <t>王胜利</t>
  </si>
  <si>
    <t>4102031*01519</t>
  </si>
  <si>
    <t>圳宇花园12-西立面-17-南10</t>
  </si>
  <si>
    <t>牛文杲</t>
  </si>
  <si>
    <t>4102031*10529</t>
  </si>
  <si>
    <t>圳宇花园12-西立面-16-南7</t>
  </si>
  <si>
    <t>201502010208309</t>
  </si>
  <si>
    <t>高祥玉</t>
  </si>
  <si>
    <t>4102031*31514</t>
  </si>
  <si>
    <t>圳宇花园12-东立面-7-南2</t>
  </si>
  <si>
    <t>201502010208317</t>
  </si>
  <si>
    <t>王南杨</t>
  </si>
  <si>
    <t>4102051*41514</t>
  </si>
  <si>
    <t>圳宇花园12-西立面-4-南7</t>
  </si>
  <si>
    <t>201502010208198</t>
  </si>
  <si>
    <t>王艳玮</t>
  </si>
  <si>
    <t>4102031*92512</t>
  </si>
  <si>
    <t>圳宇花园12-东立面-18-南4</t>
  </si>
  <si>
    <t>201502010208210</t>
  </si>
  <si>
    <t>刘勇军</t>
  </si>
  <si>
    <t>4102041*55058</t>
  </si>
  <si>
    <t>圳宇花园12-西立面-6-南6</t>
  </si>
  <si>
    <t>201502010208193</t>
  </si>
  <si>
    <t>周磊</t>
  </si>
  <si>
    <t>4102041*63016</t>
  </si>
  <si>
    <t>圳宇花园12-东立面-13-南1</t>
  </si>
  <si>
    <t>201502010208208</t>
  </si>
  <si>
    <t>金浩渺</t>
  </si>
  <si>
    <t>4102031*62510</t>
  </si>
  <si>
    <t>圳宇花园12-西立面-13-南9</t>
  </si>
  <si>
    <t>丁昕</t>
  </si>
  <si>
    <t>4102031*60045</t>
  </si>
  <si>
    <t>圳宇花园12-西立面-12-南6</t>
  </si>
  <si>
    <t>201502010208228</t>
  </si>
  <si>
    <t>王琦</t>
  </si>
  <si>
    <t>4102031*92521</t>
  </si>
  <si>
    <t>圳宇花园12-西立面-10-南10</t>
  </si>
  <si>
    <t>201502010208226</t>
  </si>
  <si>
    <t>龚萌</t>
  </si>
  <si>
    <t>4102041*94021</t>
  </si>
  <si>
    <t>圳宇花园12-西立面-14-南10</t>
  </si>
  <si>
    <t>201802010203104</t>
  </si>
  <si>
    <t>朱梅</t>
  </si>
  <si>
    <t>4102031*52082</t>
  </si>
  <si>
    <t>鼎宇馨港14-1-16-东G-2</t>
  </si>
  <si>
    <t>201802010203075</t>
  </si>
  <si>
    <t>徐培豪</t>
  </si>
  <si>
    <t>4102031*20512</t>
  </si>
  <si>
    <t>鼎宇馨港14-1-12-东G-2</t>
  </si>
  <si>
    <t>201802010209218</t>
  </si>
  <si>
    <t>汴东</t>
  </si>
  <si>
    <t>王琪</t>
  </si>
  <si>
    <t>4102051*62020</t>
  </si>
  <si>
    <t>鼎宇馨港14-1-9-西2G-3</t>
  </si>
  <si>
    <t>常振忠</t>
  </si>
  <si>
    <t>4102031*11531</t>
  </si>
  <si>
    <t>鼎宇馨港14-1-12-西1G-3</t>
  </si>
  <si>
    <t>201502010208207</t>
  </si>
  <si>
    <t>韩杰</t>
  </si>
  <si>
    <t>4102031*71019</t>
  </si>
  <si>
    <t>海盟新城12-3-18-西1</t>
  </si>
  <si>
    <t>201502010208212</t>
  </si>
  <si>
    <t>李一然</t>
  </si>
  <si>
    <t>4102031*62511</t>
  </si>
  <si>
    <t>圳宇花园12-西立面-9-9</t>
  </si>
  <si>
    <t>201502010208297</t>
  </si>
  <si>
    <t>柳自立</t>
  </si>
  <si>
    <t>4102031*82014</t>
  </si>
  <si>
    <t>金帝新生活8-1-3-中西</t>
  </si>
  <si>
    <t>申请人于2020年1月22日死亡</t>
  </si>
  <si>
    <t>201502010207604</t>
  </si>
  <si>
    <t>李黎媛</t>
  </si>
  <si>
    <t>4102031*93020</t>
  </si>
  <si>
    <t>圳宇花园12-西立面-17-南7</t>
  </si>
  <si>
    <t>自愿放弃房源，并放弃公租房资格</t>
  </si>
  <si>
    <t>201502010207605</t>
  </si>
  <si>
    <t>王源清</t>
  </si>
  <si>
    <t>4102031*31015</t>
  </si>
  <si>
    <t>圳宇花园12-西立面-8-南9</t>
  </si>
  <si>
    <t>201802010203074</t>
  </si>
  <si>
    <t>金建新</t>
  </si>
  <si>
    <t>4102031*3151X</t>
  </si>
  <si>
    <t>圳宇花园12-西立面-16-南10</t>
  </si>
  <si>
    <t>201802010203063</t>
  </si>
  <si>
    <t>赵继红</t>
  </si>
  <si>
    <t>4102051*72044</t>
  </si>
  <si>
    <t>圳宇花园12-西立面-14-南6</t>
  </si>
  <si>
    <t>叶铮</t>
  </si>
  <si>
    <t>4102031*01051</t>
  </si>
  <si>
    <t>圳宇花园12-东立面-16-南1</t>
  </si>
  <si>
    <t>李思</t>
  </si>
  <si>
    <t>4102031*72514</t>
  </si>
  <si>
    <t>圳宇花园12-东立面-18-南3</t>
  </si>
  <si>
    <t>姚聪</t>
  </si>
  <si>
    <t>4102031*50019</t>
  </si>
  <si>
    <t>圳宇花园12-西立面-18-南6</t>
  </si>
  <si>
    <t>201502010208616</t>
  </si>
  <si>
    <t>王福慰</t>
  </si>
  <si>
    <t>4102031*31535</t>
  </si>
  <si>
    <t>幸福庄园10-2-9</t>
  </si>
  <si>
    <t>201504010201009</t>
  </si>
  <si>
    <t>土柏岗乡</t>
  </si>
  <si>
    <t>魏珂</t>
  </si>
  <si>
    <t>4113211*72925</t>
  </si>
  <si>
    <t>清河湾1-西-8-西2</t>
  </si>
  <si>
    <t>201902120402002</t>
  </si>
  <si>
    <t>菜市</t>
  </si>
  <si>
    <t>马帅</t>
  </si>
  <si>
    <t>4102041*82018</t>
  </si>
  <si>
    <t>鼎宇馨港15-1-18-西2G-3</t>
  </si>
  <si>
    <t>201502010402060</t>
  </si>
  <si>
    <t>李燕军</t>
  </si>
  <si>
    <t>4102051*80000</t>
  </si>
  <si>
    <t>圳宇花园12-东立面-7-南6</t>
  </si>
  <si>
    <t>官坊</t>
  </si>
  <si>
    <t>吕乐</t>
  </si>
  <si>
    <t>4102051*81000</t>
  </si>
  <si>
    <t>圳宇花园12-东立面-18-南7</t>
  </si>
  <si>
    <t>201502010403053</t>
  </si>
  <si>
    <t>侯新民</t>
  </si>
  <si>
    <t>4102051*12000</t>
  </si>
  <si>
    <t>圳宇花园12-东立面-17-南7</t>
  </si>
  <si>
    <t>201502010403067</t>
  </si>
  <si>
    <t>王云霞</t>
  </si>
  <si>
    <t>4102051*42000</t>
  </si>
  <si>
    <t>圳宇花园12-东立面-15-南7</t>
  </si>
  <si>
    <t>201502010403042</t>
  </si>
  <si>
    <t>王景花</t>
  </si>
  <si>
    <t>4102111*26000</t>
  </si>
  <si>
    <t>圳宇花园12-东立面-13-南7</t>
  </si>
  <si>
    <t>201502010403044</t>
  </si>
  <si>
    <t>殷书杰</t>
  </si>
  <si>
    <t>4102051*43012</t>
  </si>
  <si>
    <t>圳宇花园12-东立面-12-南7</t>
  </si>
  <si>
    <t>201502010401015</t>
  </si>
  <si>
    <t>新门关</t>
  </si>
  <si>
    <t>储小羊</t>
  </si>
  <si>
    <t>3402221*02000</t>
  </si>
  <si>
    <t>圳宇花园12-东立面-8-南7</t>
  </si>
  <si>
    <t>201502010402041</t>
  </si>
  <si>
    <t>薛新意</t>
  </si>
  <si>
    <t>4102051*20000</t>
  </si>
  <si>
    <t>圳宇花园12-东立面-7-南7</t>
  </si>
  <si>
    <t>201502010402176</t>
  </si>
  <si>
    <t>裴兆毅</t>
  </si>
  <si>
    <t>4102051*40000</t>
  </si>
  <si>
    <t>圳宇花园12-东立面-5-南07</t>
  </si>
  <si>
    <t>201502010404084</t>
  </si>
  <si>
    <t>三里堡</t>
  </si>
  <si>
    <t>邵春平</t>
  </si>
  <si>
    <t>4102041*75000</t>
  </si>
  <si>
    <t>圳宇花园12-东立面-4-南7</t>
  </si>
  <si>
    <t>201502010404007</t>
  </si>
  <si>
    <t>周伟民</t>
  </si>
  <si>
    <t>4102051*50000</t>
  </si>
  <si>
    <t>圳宇花园12-东立面-3-南7</t>
  </si>
  <si>
    <t>201502010404040</t>
  </si>
  <si>
    <t>王跃东</t>
  </si>
  <si>
    <t>4102051*01000</t>
  </si>
  <si>
    <t>圳宇花园12-东立面-2-南7</t>
  </si>
  <si>
    <t>201502010402020</t>
  </si>
  <si>
    <t>王世宾</t>
  </si>
  <si>
    <t>4102051*90000</t>
  </si>
  <si>
    <t>圳宇花园12-东立面-17-南8</t>
  </si>
  <si>
    <t>201502010402174</t>
  </si>
  <si>
    <t>白云娟</t>
  </si>
  <si>
    <t>4102041*01000</t>
  </si>
  <si>
    <t>圳宇花园12-东立面-16-南8</t>
  </si>
  <si>
    <t>201502010402024</t>
  </si>
  <si>
    <t>户建军</t>
  </si>
  <si>
    <t>4102051*92000</t>
  </si>
  <si>
    <t>圳宇花园12-东立面-14-南8</t>
  </si>
  <si>
    <t>201502010402122</t>
  </si>
  <si>
    <t>张宁</t>
  </si>
  <si>
    <t>4102051*10000</t>
  </si>
  <si>
    <t>圳宇花园12-西立面-18-南3</t>
  </si>
  <si>
    <t>201502010402056</t>
  </si>
  <si>
    <t>刘勇健</t>
  </si>
  <si>
    <t>4102051*30000</t>
  </si>
  <si>
    <t>圳宇花园12-西立面-17-南3</t>
  </si>
  <si>
    <t>201502010402048</t>
  </si>
  <si>
    <t>李秋军</t>
  </si>
  <si>
    <t>4102051*1001X</t>
  </si>
  <si>
    <t>圳宇花园12-西立面-16-南3</t>
  </si>
  <si>
    <t>201502010402163</t>
  </si>
  <si>
    <t>王灿</t>
  </si>
  <si>
    <t>圳宇花园12-西立面-15-南3</t>
  </si>
  <si>
    <t>201502010402037</t>
  </si>
  <si>
    <t>亓胜书</t>
  </si>
  <si>
    <t>圳宇花园12-西立面-12-南3</t>
  </si>
  <si>
    <t>201502010402158</t>
  </si>
  <si>
    <t>王花兰</t>
  </si>
  <si>
    <t>4102019*0000</t>
  </si>
  <si>
    <t>圳宇花园12-西立面-11-南3</t>
  </si>
  <si>
    <t>201502010402025</t>
  </si>
  <si>
    <t>朱国青</t>
  </si>
  <si>
    <t xml:space="preserve">4102051*3001x </t>
  </si>
  <si>
    <t>圳宇花园12-西立面-9-南3</t>
  </si>
  <si>
    <t>201502010403021</t>
  </si>
  <si>
    <t>吕国平</t>
  </si>
  <si>
    <t>4102031*51000</t>
  </si>
  <si>
    <t>圳宇花园12-西立面-8-南3</t>
  </si>
  <si>
    <t>20150201040301</t>
  </si>
  <si>
    <t>秦刚</t>
  </si>
  <si>
    <t>4102051*31000</t>
  </si>
  <si>
    <t>圳宇花园12-西立面-7-南3</t>
  </si>
  <si>
    <t>201502010403007</t>
  </si>
  <si>
    <t>张玉宝</t>
  </si>
  <si>
    <t>圳宇花园12-西立面-6-南3</t>
  </si>
  <si>
    <t>201502010403029</t>
  </si>
  <si>
    <t>孟长春</t>
  </si>
  <si>
    <t>4102051*41000</t>
  </si>
  <si>
    <t>圳宇花园12-西立面-1-南3</t>
  </si>
  <si>
    <t>圳宇花园12-西立面-18-南4</t>
  </si>
  <si>
    <t>王宇</t>
  </si>
  <si>
    <t>4102051*91000</t>
  </si>
  <si>
    <t>圳宇花园12-西立面-17-4</t>
  </si>
  <si>
    <t>201502010404078</t>
  </si>
  <si>
    <t>付东海</t>
  </si>
  <si>
    <t>4102051*51000</t>
  </si>
  <si>
    <t>圳宇花园12-西立面-16-南4</t>
  </si>
  <si>
    <t>201502010404091</t>
  </si>
  <si>
    <t>王清明</t>
  </si>
  <si>
    <t>圳宇花园12-西立面-15-南4</t>
  </si>
  <si>
    <t>201502010402021</t>
  </si>
  <si>
    <t>李丹</t>
  </si>
  <si>
    <t>4102031*91000</t>
  </si>
  <si>
    <t>圳宇花园12-西立面-13-南4</t>
  </si>
  <si>
    <t>金丽媛</t>
  </si>
  <si>
    <t>圳宇花园12-西立面-10-南4</t>
  </si>
  <si>
    <t>201502010401009</t>
  </si>
  <si>
    <t>李战民</t>
  </si>
  <si>
    <t>4102051*52000</t>
  </si>
  <si>
    <t>圳宇花园12-西立面-5-南4</t>
  </si>
  <si>
    <t>201502010401030</t>
  </si>
  <si>
    <t>杨贯勤</t>
  </si>
  <si>
    <t>4102051*02000</t>
  </si>
  <si>
    <t>圳宇花园12-西立面-4-南4</t>
  </si>
  <si>
    <t>201502010401016</t>
  </si>
  <si>
    <t>张雪冰</t>
  </si>
  <si>
    <t>圳宇花园12-西立面-3-南4</t>
  </si>
  <si>
    <t>201502010401017</t>
  </si>
  <si>
    <t>王翠云</t>
  </si>
  <si>
    <t>圳宇花园12-西立面-2-南4</t>
  </si>
  <si>
    <t>王林</t>
  </si>
  <si>
    <t>圳宇花园12-西立面-1-南4</t>
  </si>
  <si>
    <t>201802010305276</t>
  </si>
  <si>
    <t>五一</t>
  </si>
  <si>
    <t>崔保生</t>
  </si>
  <si>
    <t>4102031*4101X</t>
  </si>
  <si>
    <t>圳宇花园12#楼十八层南B1(01)</t>
  </si>
  <si>
    <t>201502010305627</t>
  </si>
  <si>
    <t>陈永军</t>
  </si>
  <si>
    <t>4102051*50513</t>
  </si>
  <si>
    <t>圳宇花园12号楼13层南B1（02）</t>
  </si>
  <si>
    <t>201802010305348</t>
  </si>
  <si>
    <t>刘素珍</t>
  </si>
  <si>
    <t>4102051*30528</t>
  </si>
  <si>
    <t>圳宇花园12-7-南B1</t>
  </si>
  <si>
    <t>201802010305376</t>
  </si>
  <si>
    <t>张宪林</t>
  </si>
  <si>
    <t>4102051*40515</t>
  </si>
  <si>
    <t>鼎宇馨港15楼5层西4G-3</t>
  </si>
  <si>
    <t>201802010305316</t>
  </si>
  <si>
    <t>刘云华</t>
  </si>
  <si>
    <t>4102031*00049</t>
  </si>
  <si>
    <t>圳宇花园12号楼15层南B1（01）西立面</t>
  </si>
  <si>
    <t>201802010305317</t>
  </si>
  <si>
    <t>吴福云</t>
  </si>
  <si>
    <t>4130231*95767</t>
  </si>
  <si>
    <t>圳宇花园12号楼12层南B1（02）西立面</t>
  </si>
  <si>
    <t>201502010307104</t>
  </si>
  <si>
    <t>西司门</t>
  </si>
  <si>
    <t>刘联友</t>
  </si>
  <si>
    <t>4102041*15030</t>
  </si>
  <si>
    <t>圳宇花园12-东立面-7-南5</t>
  </si>
  <si>
    <t>201502010307077</t>
  </si>
  <si>
    <t>郜世魁</t>
  </si>
  <si>
    <t>4101231*76917</t>
  </si>
  <si>
    <t>圳宇花园12-西立面-1-南2</t>
  </si>
  <si>
    <t>高明得</t>
  </si>
  <si>
    <t>4102041*06039</t>
  </si>
  <si>
    <t>鼎宇馨港14-1-6西G-1</t>
  </si>
  <si>
    <t>201502010303435</t>
  </si>
  <si>
    <t>州桥</t>
  </si>
  <si>
    <t>李斌</t>
  </si>
  <si>
    <t>4102021*61017</t>
  </si>
  <si>
    <t>圳宇花园12号楼东立面17层</t>
  </si>
  <si>
    <t>201502010303427</t>
  </si>
  <si>
    <t>孙新爱</t>
  </si>
  <si>
    <t>4102041*54025</t>
  </si>
  <si>
    <t>圳宇花园12号楼东立面16层</t>
  </si>
  <si>
    <t>201502010303464</t>
  </si>
  <si>
    <t>张洪兵</t>
  </si>
  <si>
    <t>4102041*64013</t>
  </si>
  <si>
    <t>圳宇花园12号楼东立面11层</t>
  </si>
  <si>
    <t>何凤</t>
  </si>
  <si>
    <t>4102051*12020</t>
  </si>
  <si>
    <t>金帝新生活5-2-9-中西户</t>
  </si>
  <si>
    <t>201502010502247</t>
  </si>
  <si>
    <t>梁苑</t>
  </si>
  <si>
    <t>李玉梅</t>
  </si>
  <si>
    <t>4102041*31027</t>
  </si>
  <si>
    <t>圳宇花园12-西立面-9-南5</t>
  </si>
  <si>
    <t>201502010502279</t>
  </si>
  <si>
    <t>李玉杰</t>
  </si>
  <si>
    <t>4102021*72026</t>
  </si>
  <si>
    <t>圳宇花园12-西立面-10-南5</t>
  </si>
  <si>
    <t>201802010502029</t>
  </si>
  <si>
    <t>梁苑办事处</t>
  </si>
  <si>
    <t>刘汴军</t>
  </si>
  <si>
    <t>4102021*81515</t>
  </si>
  <si>
    <t>圳宇花园12-西立面-17-南5</t>
  </si>
  <si>
    <t>201502010502243</t>
  </si>
  <si>
    <t>刘红媛</t>
  </si>
  <si>
    <t>4102041*52022</t>
  </si>
  <si>
    <t>圳宇花园12-西立面-7-南5</t>
  </si>
  <si>
    <t>201502010502237</t>
  </si>
  <si>
    <t>吴宜楠</t>
  </si>
  <si>
    <t>4102021*8202X</t>
  </si>
  <si>
    <t>圳宇花园12-西立面-3-南5</t>
  </si>
  <si>
    <t>201502010502209</t>
  </si>
  <si>
    <t>杨康</t>
  </si>
  <si>
    <t>4102021*02017</t>
  </si>
  <si>
    <t>圳宇花园12-西立面-2-南5</t>
  </si>
  <si>
    <t>201502010502244</t>
  </si>
  <si>
    <t>王全生</t>
  </si>
  <si>
    <t>4102041*62017</t>
  </si>
  <si>
    <t>圳宇花园12-西立面-6-南5</t>
  </si>
  <si>
    <t>201502010502238</t>
  </si>
  <si>
    <t>周永顺</t>
  </si>
  <si>
    <t>4102021*81531</t>
  </si>
  <si>
    <t>圳宇花园12-西立面-8-南5</t>
  </si>
  <si>
    <t>201802010501002</t>
  </si>
  <si>
    <t>城西</t>
  </si>
  <si>
    <t>段永胜</t>
  </si>
  <si>
    <t>4102041*04036</t>
  </si>
  <si>
    <t>鼎宇馨港15-1-8-西G-2</t>
  </si>
  <si>
    <t>201802010506013</t>
  </si>
  <si>
    <t>水稻</t>
  </si>
  <si>
    <t>韩瑞祥</t>
  </si>
  <si>
    <t>4102111*05013</t>
  </si>
  <si>
    <t>鼎宇馨港15-1-18-西G-2</t>
  </si>
  <si>
    <t>宋城</t>
  </si>
  <si>
    <t>李军</t>
  </si>
  <si>
    <t>4102041*2601x</t>
  </si>
  <si>
    <t>鼎宇新港15-1-6-西G2</t>
  </si>
  <si>
    <t>201902020503002</t>
  </si>
  <si>
    <t>新区</t>
  </si>
  <si>
    <t>刘文明</t>
  </si>
  <si>
    <t>4102041*36011</t>
  </si>
  <si>
    <t>海盟新城12-1-17-东1</t>
  </si>
  <si>
    <t>201502010503301</t>
  </si>
  <si>
    <t>西郊乡</t>
  </si>
  <si>
    <t>郭石</t>
  </si>
  <si>
    <t>4127251*30025</t>
  </si>
  <si>
    <t>圳宇花园12-东立面-5-南4</t>
  </si>
  <si>
    <t>201802010502036</t>
  </si>
  <si>
    <t>王超然</t>
  </si>
  <si>
    <t>4102021*82021</t>
  </si>
  <si>
    <t>圳宇花园12-西立面-16-南5</t>
  </si>
  <si>
    <t>自愿放弃房源，保留资格129户，自愿放弃房源，并放弃公租房资格14户。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</si>
</sst>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color rgb="FFFF0000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4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49" fontId="2" fillId="3" borderId="1" xfId="63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0" borderId="3" xfId="60" applyNumberFormat="1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1" xfId="63" applyNumberFormat="1" applyFont="1" applyFill="1" applyBorder="1" applyAlignment="1" applyProtection="1">
      <alignment horizontal="center" vertical="center" wrapText="1"/>
    </xf>
    <xf numFmtId="0" fontId="2" fillId="0" borderId="1" xfId="63" applyFont="1" applyFill="1" applyBorder="1" applyAlignment="1">
      <alignment horizontal="center" wrapText="1"/>
    </xf>
    <xf numFmtId="0" fontId="2" fillId="0" borderId="1" xfId="63" applyNumberFormat="1" applyFont="1" applyFill="1" applyBorder="1" applyAlignment="1" applyProtection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73" applyNumberFormat="1" applyFont="1" applyFill="1" applyBorder="1" applyAlignment="1">
      <alignment horizontal="center" vertical="center"/>
    </xf>
    <xf numFmtId="0" fontId="2" fillId="0" borderId="1" xfId="6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applyProtection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3" xfId="60"/>
    <cellStyle name="常规_Sheet2_1" xfId="61"/>
    <cellStyle name="常规 28" xfId="62"/>
    <cellStyle name="常规 2" xfId="63"/>
    <cellStyle name="常规 10 2 2" xfId="64"/>
    <cellStyle name="常规 20" xfId="65"/>
    <cellStyle name="常规 17" xfId="66"/>
    <cellStyle name="常规 6 2" xfId="67"/>
    <cellStyle name="常规 34 2" xfId="68"/>
    <cellStyle name="常规 4" xfId="69"/>
    <cellStyle name="常规 12 2" xfId="70"/>
    <cellStyle name="常规_Sheet1" xfId="71"/>
    <cellStyle name="常规 10 15" xfId="72"/>
    <cellStyle name="常规 47 4" xfId="73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7"/>
  <sheetViews>
    <sheetView tabSelected="1" workbookViewId="0">
      <selection activeCell="I5" sqref="I5"/>
    </sheetView>
  </sheetViews>
  <sheetFormatPr defaultColWidth="9" defaultRowHeight="13.5" outlineLevelCol="6"/>
  <cols>
    <col min="1" max="1" width="7.25" style="7" customWidth="1"/>
    <col min="2" max="2" width="22.625" style="8" customWidth="1"/>
    <col min="3" max="3" width="11" style="8" customWidth="1"/>
    <col min="4" max="4" width="12.5" style="8" customWidth="1"/>
    <col min="5" max="5" width="18.75" style="8" customWidth="1"/>
    <col min="6" max="6" width="30.5" style="9" customWidth="1"/>
    <col min="7" max="7" width="24.75" style="8" customWidth="1"/>
    <col min="8" max="16384" width="9" style="10"/>
  </cols>
  <sheetData>
    <row r="1" s="1" customFormat="1" ht="54" customHeight="1" spans="1:7">
      <c r="A1" s="11" t="s">
        <v>0</v>
      </c>
      <c r="B1" s="12"/>
      <c r="C1" s="12"/>
      <c r="D1" s="12"/>
      <c r="E1" s="12"/>
      <c r="F1" s="12"/>
      <c r="G1" s="12"/>
    </row>
    <row r="2" s="2" customFormat="1" ht="36" customHeight="1" spans="1:7">
      <c r="A2" s="13" t="s">
        <v>1</v>
      </c>
      <c r="B2" s="13" t="s">
        <v>2</v>
      </c>
      <c r="C2" s="14" t="s">
        <v>3</v>
      </c>
      <c r="D2" s="15" t="s">
        <v>4</v>
      </c>
      <c r="E2" s="15"/>
      <c r="F2" s="14" t="s">
        <v>5</v>
      </c>
      <c r="G2" s="14" t="s">
        <v>6</v>
      </c>
    </row>
    <row r="3" s="2" customFormat="1" ht="36" customHeight="1" spans="1:7">
      <c r="A3" s="13"/>
      <c r="B3" s="13"/>
      <c r="C3" s="14"/>
      <c r="D3" s="14" t="s">
        <v>7</v>
      </c>
      <c r="E3" s="14" t="s">
        <v>8</v>
      </c>
      <c r="F3" s="13" t="s">
        <v>9</v>
      </c>
      <c r="G3" s="14"/>
    </row>
    <row r="4" s="1" customFormat="1" ht="27" customHeight="1" spans="1:7">
      <c r="A4" s="16">
        <v>1</v>
      </c>
      <c r="B4" s="64" t="s">
        <v>10</v>
      </c>
      <c r="C4" s="17" t="s">
        <v>11</v>
      </c>
      <c r="D4" s="14" t="s">
        <v>12</v>
      </c>
      <c r="E4" s="18" t="s">
        <v>13</v>
      </c>
      <c r="F4" s="16" t="s">
        <v>14</v>
      </c>
      <c r="G4" s="19" t="s">
        <v>15</v>
      </c>
    </row>
    <row r="5" s="1" customFormat="1" ht="27" customHeight="1" spans="1:7">
      <c r="A5" s="16">
        <v>2</v>
      </c>
      <c r="B5" s="13" t="s">
        <v>16</v>
      </c>
      <c r="C5" s="14" t="s">
        <v>17</v>
      </c>
      <c r="D5" s="14" t="s">
        <v>18</v>
      </c>
      <c r="E5" s="18" t="s">
        <v>19</v>
      </c>
      <c r="F5" s="14" t="s">
        <v>20</v>
      </c>
      <c r="G5" s="19" t="s">
        <v>15</v>
      </c>
    </row>
    <row r="6" s="1" customFormat="1" ht="27" customHeight="1" spans="1:7">
      <c r="A6" s="16">
        <v>3</v>
      </c>
      <c r="B6" s="65" t="s">
        <v>21</v>
      </c>
      <c r="C6" s="14" t="s">
        <v>11</v>
      </c>
      <c r="D6" s="13" t="s">
        <v>22</v>
      </c>
      <c r="E6" s="18" t="s">
        <v>23</v>
      </c>
      <c r="F6" s="20" t="s">
        <v>24</v>
      </c>
      <c r="G6" s="19" t="s">
        <v>15</v>
      </c>
    </row>
    <row r="7" s="1" customFormat="1" ht="27" customHeight="1" spans="1:7">
      <c r="A7" s="16">
        <v>4</v>
      </c>
      <c r="B7" s="21" t="s">
        <v>25</v>
      </c>
      <c r="C7" s="22" t="s">
        <v>26</v>
      </c>
      <c r="D7" s="21" t="s">
        <v>27</v>
      </c>
      <c r="E7" s="18" t="s">
        <v>28</v>
      </c>
      <c r="F7" s="22" t="s">
        <v>29</v>
      </c>
      <c r="G7" s="19" t="s">
        <v>15</v>
      </c>
    </row>
    <row r="8" s="1" customFormat="1" ht="27" customHeight="1" spans="1:7">
      <c r="A8" s="16">
        <v>5</v>
      </c>
      <c r="B8" s="13" t="s">
        <v>30</v>
      </c>
      <c r="C8" s="23" t="s">
        <v>17</v>
      </c>
      <c r="D8" s="14" t="s">
        <v>31</v>
      </c>
      <c r="E8" s="18" t="s">
        <v>32</v>
      </c>
      <c r="F8" s="13" t="s">
        <v>33</v>
      </c>
      <c r="G8" s="19" t="s">
        <v>15</v>
      </c>
    </row>
    <row r="9" s="1" customFormat="1" ht="27" customHeight="1" spans="1:7">
      <c r="A9" s="14">
        <v>6</v>
      </c>
      <c r="B9" s="13" t="s">
        <v>34</v>
      </c>
      <c r="C9" s="14" t="s">
        <v>17</v>
      </c>
      <c r="D9" s="14" t="s">
        <v>35</v>
      </c>
      <c r="E9" s="18" t="s">
        <v>36</v>
      </c>
      <c r="F9" s="24" t="s">
        <v>37</v>
      </c>
      <c r="G9" s="19" t="s">
        <v>15</v>
      </c>
    </row>
    <row r="10" s="1" customFormat="1" ht="27" customHeight="1" spans="1:7">
      <c r="A10" s="16">
        <v>7</v>
      </c>
      <c r="B10" s="66" t="s">
        <v>38</v>
      </c>
      <c r="C10" s="14" t="s">
        <v>39</v>
      </c>
      <c r="D10" s="14" t="s">
        <v>40</v>
      </c>
      <c r="E10" s="18" t="s">
        <v>41</v>
      </c>
      <c r="F10" s="14" t="s">
        <v>42</v>
      </c>
      <c r="G10" s="19" t="s">
        <v>15</v>
      </c>
    </row>
    <row r="11" s="1" customFormat="1" ht="27" customHeight="1" spans="1:7">
      <c r="A11" s="16">
        <v>8</v>
      </c>
      <c r="B11" s="66" t="s">
        <v>43</v>
      </c>
      <c r="C11" s="14" t="s">
        <v>39</v>
      </c>
      <c r="D11" s="14" t="s">
        <v>44</v>
      </c>
      <c r="E11" s="18" t="s">
        <v>45</v>
      </c>
      <c r="F11" s="14" t="s">
        <v>46</v>
      </c>
      <c r="G11" s="19" t="s">
        <v>15</v>
      </c>
    </row>
    <row r="12" s="1" customFormat="1" ht="27" customHeight="1" spans="1:7">
      <c r="A12" s="16">
        <v>9</v>
      </c>
      <c r="B12" s="25" t="s">
        <v>47</v>
      </c>
      <c r="C12" s="14" t="s">
        <v>39</v>
      </c>
      <c r="D12" s="16" t="s">
        <v>48</v>
      </c>
      <c r="E12" s="18" t="s">
        <v>49</v>
      </c>
      <c r="F12" s="26" t="s">
        <v>50</v>
      </c>
      <c r="G12" s="19" t="s">
        <v>15</v>
      </c>
    </row>
    <row r="13" s="1" customFormat="1" ht="27" customHeight="1" spans="1:7">
      <c r="A13" s="16">
        <v>10</v>
      </c>
      <c r="B13" s="13" t="s">
        <v>51</v>
      </c>
      <c r="C13" s="14" t="s">
        <v>39</v>
      </c>
      <c r="D13" s="14" t="s">
        <v>52</v>
      </c>
      <c r="E13" s="18" t="s">
        <v>53</v>
      </c>
      <c r="F13" s="14" t="s">
        <v>54</v>
      </c>
      <c r="G13" s="19" t="s">
        <v>15</v>
      </c>
    </row>
    <row r="14" s="1" customFormat="1" ht="27" customHeight="1" spans="1:7">
      <c r="A14" s="16">
        <v>11</v>
      </c>
      <c r="B14" s="13" t="s">
        <v>55</v>
      </c>
      <c r="C14" s="14" t="s">
        <v>56</v>
      </c>
      <c r="D14" s="27" t="s">
        <v>57</v>
      </c>
      <c r="E14" s="18" t="s">
        <v>58</v>
      </c>
      <c r="F14" s="14" t="s">
        <v>59</v>
      </c>
      <c r="G14" s="19" t="s">
        <v>15</v>
      </c>
    </row>
    <row r="15" s="1" customFormat="1" ht="27" customHeight="1" spans="1:7">
      <c r="A15" s="14">
        <v>12</v>
      </c>
      <c r="B15" s="13" t="s">
        <v>60</v>
      </c>
      <c r="C15" s="14" t="s">
        <v>56</v>
      </c>
      <c r="D15" s="28" t="s">
        <v>61</v>
      </c>
      <c r="E15" s="18" t="s">
        <v>62</v>
      </c>
      <c r="F15" s="14" t="s">
        <v>63</v>
      </c>
      <c r="G15" s="19" t="s">
        <v>15</v>
      </c>
    </row>
    <row r="16" s="1" customFormat="1" ht="27" customHeight="1" spans="1:7">
      <c r="A16" s="16">
        <v>13</v>
      </c>
      <c r="B16" s="13" t="s">
        <v>64</v>
      </c>
      <c r="C16" s="14" t="s">
        <v>56</v>
      </c>
      <c r="D16" s="29" t="s">
        <v>65</v>
      </c>
      <c r="E16" s="18" t="s">
        <v>66</v>
      </c>
      <c r="F16" s="14" t="s">
        <v>67</v>
      </c>
      <c r="G16" s="19" t="s">
        <v>15</v>
      </c>
    </row>
    <row r="17" s="1" customFormat="1" ht="27" customHeight="1" spans="1:7">
      <c r="A17" s="16">
        <v>14</v>
      </c>
      <c r="B17" s="13" t="s">
        <v>68</v>
      </c>
      <c r="C17" s="14" t="s">
        <v>56</v>
      </c>
      <c r="D17" s="13" t="s">
        <v>69</v>
      </c>
      <c r="E17" s="18" t="s">
        <v>70</v>
      </c>
      <c r="F17" s="14" t="s">
        <v>71</v>
      </c>
      <c r="G17" s="19" t="s">
        <v>15</v>
      </c>
    </row>
    <row r="18" s="1" customFormat="1" ht="27" customHeight="1" spans="1:7">
      <c r="A18" s="16">
        <v>15</v>
      </c>
      <c r="B18" s="13" t="s">
        <v>72</v>
      </c>
      <c r="C18" s="13" t="s">
        <v>73</v>
      </c>
      <c r="D18" s="27" t="s">
        <v>74</v>
      </c>
      <c r="E18" s="18" t="s">
        <v>75</v>
      </c>
      <c r="F18" s="14" t="s">
        <v>76</v>
      </c>
      <c r="G18" s="19" t="s">
        <v>15</v>
      </c>
    </row>
    <row r="19" s="1" customFormat="1" ht="27" customHeight="1" spans="1:7">
      <c r="A19" s="16">
        <v>16</v>
      </c>
      <c r="B19" s="13" t="s">
        <v>77</v>
      </c>
      <c r="C19" s="13" t="s">
        <v>73</v>
      </c>
      <c r="D19" s="13" t="s">
        <v>78</v>
      </c>
      <c r="E19" s="18" t="s">
        <v>79</v>
      </c>
      <c r="F19" s="14" t="s">
        <v>80</v>
      </c>
      <c r="G19" s="19" t="s">
        <v>15</v>
      </c>
    </row>
    <row r="20" s="1" customFormat="1" ht="27" customHeight="1" spans="1:7">
      <c r="A20" s="16">
        <v>17</v>
      </c>
      <c r="B20" s="30">
        <v>201502010204097</v>
      </c>
      <c r="C20" s="14" t="s">
        <v>81</v>
      </c>
      <c r="D20" s="13" t="s">
        <v>82</v>
      </c>
      <c r="E20" s="18" t="s">
        <v>83</v>
      </c>
      <c r="F20" s="14" t="s">
        <v>84</v>
      </c>
      <c r="G20" s="19" t="s">
        <v>15</v>
      </c>
    </row>
    <row r="21" s="1" customFormat="1" ht="27" customHeight="1" spans="1:7">
      <c r="A21" s="14">
        <v>18</v>
      </c>
      <c r="B21" s="30">
        <v>201502010204101</v>
      </c>
      <c r="C21" s="14" t="s">
        <v>81</v>
      </c>
      <c r="D21" s="13" t="s">
        <v>85</v>
      </c>
      <c r="E21" s="18" t="s">
        <v>86</v>
      </c>
      <c r="F21" s="14" t="s">
        <v>87</v>
      </c>
      <c r="G21" s="19" t="s">
        <v>15</v>
      </c>
    </row>
    <row r="22" s="1" customFormat="1" ht="27" customHeight="1" spans="1:7">
      <c r="A22" s="16">
        <v>19</v>
      </c>
      <c r="B22" s="30">
        <v>201502010204103</v>
      </c>
      <c r="C22" s="14" t="s">
        <v>81</v>
      </c>
      <c r="D22" s="13" t="s">
        <v>88</v>
      </c>
      <c r="E22" s="18" t="s">
        <v>89</v>
      </c>
      <c r="F22" s="14" t="s">
        <v>90</v>
      </c>
      <c r="G22" s="19" t="s">
        <v>15</v>
      </c>
    </row>
    <row r="23" s="1" customFormat="1" ht="27" customHeight="1" spans="1:7">
      <c r="A23" s="16">
        <v>20</v>
      </c>
      <c r="B23" s="30">
        <v>201502010204118</v>
      </c>
      <c r="C23" s="14" t="s">
        <v>81</v>
      </c>
      <c r="D23" s="13" t="s">
        <v>91</v>
      </c>
      <c r="E23" s="18" t="s">
        <v>92</v>
      </c>
      <c r="F23" s="14" t="s">
        <v>93</v>
      </c>
      <c r="G23" s="19" t="s">
        <v>15</v>
      </c>
    </row>
    <row r="24" s="1" customFormat="1" ht="27" customHeight="1" spans="1:7">
      <c r="A24" s="16">
        <v>21</v>
      </c>
      <c r="B24" s="30">
        <v>201502010204125</v>
      </c>
      <c r="C24" s="14" t="s">
        <v>81</v>
      </c>
      <c r="D24" s="13" t="s">
        <v>94</v>
      </c>
      <c r="E24" s="18" t="s">
        <v>95</v>
      </c>
      <c r="F24" s="16" t="s">
        <v>96</v>
      </c>
      <c r="G24" s="19" t="s">
        <v>15</v>
      </c>
    </row>
    <row r="25" s="1" customFormat="1" ht="27" customHeight="1" spans="1:7">
      <c r="A25" s="16">
        <v>22</v>
      </c>
      <c r="B25" s="30">
        <v>201502010204142</v>
      </c>
      <c r="C25" s="14" t="s">
        <v>81</v>
      </c>
      <c r="D25" s="13" t="s">
        <v>97</v>
      </c>
      <c r="E25" s="18" t="s">
        <v>98</v>
      </c>
      <c r="F25" s="14" t="s">
        <v>99</v>
      </c>
      <c r="G25" s="19" t="s">
        <v>15</v>
      </c>
    </row>
    <row r="26" s="1" customFormat="1" ht="27" customHeight="1" spans="1:7">
      <c r="A26" s="16">
        <v>23</v>
      </c>
      <c r="B26" s="30">
        <v>201502010204158</v>
      </c>
      <c r="C26" s="14" t="s">
        <v>81</v>
      </c>
      <c r="D26" s="13" t="s">
        <v>100</v>
      </c>
      <c r="E26" s="18" t="s">
        <v>101</v>
      </c>
      <c r="F26" s="16" t="s">
        <v>102</v>
      </c>
      <c r="G26" s="19" t="s">
        <v>15</v>
      </c>
    </row>
    <row r="27" s="1" customFormat="1" ht="27" customHeight="1" spans="1:7">
      <c r="A27" s="14">
        <v>24</v>
      </c>
      <c r="B27" s="30">
        <v>201502010204159</v>
      </c>
      <c r="C27" s="14" t="s">
        <v>81</v>
      </c>
      <c r="D27" s="13" t="s">
        <v>103</v>
      </c>
      <c r="E27" s="18" t="s">
        <v>104</v>
      </c>
      <c r="F27" s="14" t="s">
        <v>105</v>
      </c>
      <c r="G27" s="19" t="s">
        <v>15</v>
      </c>
    </row>
    <row r="28" s="1" customFormat="1" ht="27" customHeight="1" spans="1:7">
      <c r="A28" s="16">
        <v>25</v>
      </c>
      <c r="B28" s="30">
        <v>201502010204176</v>
      </c>
      <c r="C28" s="14" t="s">
        <v>81</v>
      </c>
      <c r="D28" s="13" t="s">
        <v>106</v>
      </c>
      <c r="E28" s="18" t="s">
        <v>107</v>
      </c>
      <c r="F28" s="16" t="s">
        <v>108</v>
      </c>
      <c r="G28" s="19" t="s">
        <v>15</v>
      </c>
    </row>
    <row r="29" s="1" customFormat="1" ht="27" customHeight="1" spans="1:7">
      <c r="A29" s="16">
        <v>26</v>
      </c>
      <c r="B29" s="30">
        <v>201802010204050</v>
      </c>
      <c r="C29" s="14" t="s">
        <v>81</v>
      </c>
      <c r="D29" s="13" t="s">
        <v>109</v>
      </c>
      <c r="E29" s="18" t="s">
        <v>110</v>
      </c>
      <c r="F29" s="13" t="s">
        <v>111</v>
      </c>
      <c r="G29" s="19" t="s">
        <v>15</v>
      </c>
    </row>
    <row r="30" s="1" customFormat="1" ht="27" customHeight="1" spans="1:7">
      <c r="A30" s="16">
        <v>27</v>
      </c>
      <c r="B30" s="13" t="s">
        <v>112</v>
      </c>
      <c r="C30" s="14" t="s">
        <v>113</v>
      </c>
      <c r="D30" s="14" t="s">
        <v>114</v>
      </c>
      <c r="E30" s="18" t="s">
        <v>115</v>
      </c>
      <c r="F30" s="20" t="s">
        <v>116</v>
      </c>
      <c r="G30" s="19" t="s">
        <v>15</v>
      </c>
    </row>
    <row r="31" s="1" customFormat="1" ht="27" customHeight="1" spans="1:7">
      <c r="A31" s="16">
        <v>28</v>
      </c>
      <c r="B31" s="13" t="s">
        <v>117</v>
      </c>
      <c r="C31" s="14" t="s">
        <v>113</v>
      </c>
      <c r="D31" s="14" t="s">
        <v>118</v>
      </c>
      <c r="E31" s="18" t="s">
        <v>119</v>
      </c>
      <c r="F31" s="20" t="s">
        <v>120</v>
      </c>
      <c r="G31" s="19" t="s">
        <v>15</v>
      </c>
    </row>
    <row r="32" s="1" customFormat="1" ht="27" customHeight="1" spans="1:7">
      <c r="A32" s="16">
        <v>29</v>
      </c>
      <c r="B32" s="13" t="s">
        <v>121</v>
      </c>
      <c r="C32" s="14" t="s">
        <v>113</v>
      </c>
      <c r="D32" s="13" t="s">
        <v>122</v>
      </c>
      <c r="E32" s="18" t="s">
        <v>123</v>
      </c>
      <c r="F32" s="13" t="s">
        <v>124</v>
      </c>
      <c r="G32" s="19" t="s">
        <v>15</v>
      </c>
    </row>
    <row r="33" s="1" customFormat="1" ht="27" customHeight="1" spans="1:7">
      <c r="A33" s="14">
        <v>30</v>
      </c>
      <c r="B33" s="13" t="s">
        <v>125</v>
      </c>
      <c r="C33" s="14" t="s">
        <v>113</v>
      </c>
      <c r="D33" s="13" t="s">
        <v>126</v>
      </c>
      <c r="E33" s="18" t="s">
        <v>127</v>
      </c>
      <c r="F33" s="20" t="s">
        <v>128</v>
      </c>
      <c r="G33" s="19" t="s">
        <v>15</v>
      </c>
    </row>
    <row r="34" s="1" customFormat="1" ht="27" customHeight="1" spans="1:7">
      <c r="A34" s="16">
        <v>31</v>
      </c>
      <c r="B34" s="30">
        <v>201502010208190</v>
      </c>
      <c r="C34" s="14" t="s">
        <v>113</v>
      </c>
      <c r="D34" s="13" t="s">
        <v>129</v>
      </c>
      <c r="E34" s="18" t="s">
        <v>130</v>
      </c>
      <c r="F34" s="20" t="s">
        <v>131</v>
      </c>
      <c r="G34" s="19" t="s">
        <v>15</v>
      </c>
    </row>
    <row r="35" s="1" customFormat="1" ht="27" customHeight="1" spans="1:7">
      <c r="A35" s="16">
        <v>32</v>
      </c>
      <c r="B35" s="30">
        <v>201502010208259</v>
      </c>
      <c r="C35" s="14" t="s">
        <v>113</v>
      </c>
      <c r="D35" s="13" t="s">
        <v>132</v>
      </c>
      <c r="E35" s="18" t="s">
        <v>133</v>
      </c>
      <c r="F35" s="14" t="s">
        <v>134</v>
      </c>
      <c r="G35" s="19" t="s">
        <v>15</v>
      </c>
    </row>
    <row r="36" s="1" customFormat="1" ht="27" customHeight="1" spans="1:7">
      <c r="A36" s="16">
        <v>33</v>
      </c>
      <c r="B36" s="30">
        <v>201802010208129</v>
      </c>
      <c r="C36" s="14" t="s">
        <v>113</v>
      </c>
      <c r="D36" s="13" t="s">
        <v>135</v>
      </c>
      <c r="E36" s="18" t="s">
        <v>136</v>
      </c>
      <c r="F36" s="14" t="s">
        <v>137</v>
      </c>
      <c r="G36" s="19" t="s">
        <v>15</v>
      </c>
    </row>
    <row r="37" s="1" customFormat="1" ht="27" customHeight="1" spans="1:7">
      <c r="A37" s="16">
        <v>34</v>
      </c>
      <c r="B37" s="13" t="s">
        <v>138</v>
      </c>
      <c r="C37" s="13" t="s">
        <v>113</v>
      </c>
      <c r="D37" s="14" t="s">
        <v>139</v>
      </c>
      <c r="E37" s="18" t="s">
        <v>140</v>
      </c>
      <c r="F37" s="14" t="s">
        <v>141</v>
      </c>
      <c r="G37" s="19" t="s">
        <v>15</v>
      </c>
    </row>
    <row r="38" s="1" customFormat="1" ht="27" customHeight="1" spans="1:7">
      <c r="A38" s="16">
        <v>35</v>
      </c>
      <c r="B38" s="66" t="s">
        <v>142</v>
      </c>
      <c r="C38" s="14" t="s">
        <v>143</v>
      </c>
      <c r="D38" s="14" t="s">
        <v>144</v>
      </c>
      <c r="E38" s="18" t="s">
        <v>145</v>
      </c>
      <c r="F38" s="14" t="s">
        <v>146</v>
      </c>
      <c r="G38" s="19" t="s">
        <v>15</v>
      </c>
    </row>
    <row r="39" s="1" customFormat="1" ht="27" customHeight="1" spans="1:7">
      <c r="A39" s="14">
        <v>36</v>
      </c>
      <c r="B39" s="66" t="s">
        <v>147</v>
      </c>
      <c r="C39" s="14" t="s">
        <v>143</v>
      </c>
      <c r="D39" s="14" t="s">
        <v>148</v>
      </c>
      <c r="E39" s="18" t="s">
        <v>149</v>
      </c>
      <c r="F39" s="14" t="s">
        <v>150</v>
      </c>
      <c r="G39" s="19" t="s">
        <v>15</v>
      </c>
    </row>
    <row r="40" s="1" customFormat="1" ht="27" customHeight="1" spans="1:7">
      <c r="A40" s="16">
        <v>37</v>
      </c>
      <c r="B40" s="66" t="s">
        <v>151</v>
      </c>
      <c r="C40" s="14" t="s">
        <v>143</v>
      </c>
      <c r="D40" s="14" t="s">
        <v>152</v>
      </c>
      <c r="E40" s="18" t="s">
        <v>153</v>
      </c>
      <c r="F40" s="14" t="s">
        <v>154</v>
      </c>
      <c r="G40" s="19" t="s">
        <v>15</v>
      </c>
    </row>
    <row r="41" s="1" customFormat="1" ht="27" customHeight="1" spans="1:7">
      <c r="A41" s="16">
        <v>38</v>
      </c>
      <c r="B41" s="13" t="s">
        <v>155</v>
      </c>
      <c r="C41" s="14" t="s">
        <v>143</v>
      </c>
      <c r="D41" s="22" t="s">
        <v>156</v>
      </c>
      <c r="E41" s="18" t="s">
        <v>157</v>
      </c>
      <c r="F41" s="20" t="s">
        <v>158</v>
      </c>
      <c r="G41" s="19" t="s">
        <v>15</v>
      </c>
    </row>
    <row r="42" s="1" customFormat="1" ht="27" customHeight="1" spans="1:7">
      <c r="A42" s="16">
        <v>39</v>
      </c>
      <c r="B42" s="67" t="s">
        <v>159</v>
      </c>
      <c r="C42" s="14" t="s">
        <v>143</v>
      </c>
      <c r="D42" s="22" t="s">
        <v>160</v>
      </c>
      <c r="E42" s="18" t="s">
        <v>161</v>
      </c>
      <c r="F42" s="20" t="s">
        <v>162</v>
      </c>
      <c r="G42" s="19" t="s">
        <v>15</v>
      </c>
    </row>
    <row r="43" s="1" customFormat="1" ht="27" customHeight="1" spans="1:7">
      <c r="A43" s="16">
        <v>40</v>
      </c>
      <c r="B43" s="32">
        <f ca="1">COUNT(B43:B$497)+201502010206348</f>
        <v>201502010206422</v>
      </c>
      <c r="C43" s="14" t="s">
        <v>143</v>
      </c>
      <c r="D43" s="22" t="s">
        <v>163</v>
      </c>
      <c r="E43" s="18" t="s">
        <v>164</v>
      </c>
      <c r="F43" s="20" t="s">
        <v>165</v>
      </c>
      <c r="G43" s="19" t="s">
        <v>15</v>
      </c>
    </row>
    <row r="44" s="1" customFormat="1" ht="27" customHeight="1" spans="1:7">
      <c r="A44" s="16">
        <v>41</v>
      </c>
      <c r="B44" s="31">
        <f ca="1">COUNT(B41:B$63)+201502010206348</f>
        <v>201502010206432</v>
      </c>
      <c r="C44" s="14" t="s">
        <v>143</v>
      </c>
      <c r="D44" s="22" t="s">
        <v>166</v>
      </c>
      <c r="E44" s="18" t="s">
        <v>167</v>
      </c>
      <c r="F44" s="20" t="s">
        <v>168</v>
      </c>
      <c r="G44" s="19" t="s">
        <v>15</v>
      </c>
    </row>
    <row r="45" s="1" customFormat="1" ht="27" customHeight="1" spans="1:7">
      <c r="A45" s="14">
        <v>42</v>
      </c>
      <c r="B45" s="32">
        <f>COUNT(B$74:B79)+201502010206348</f>
        <v>201502010206351</v>
      </c>
      <c r="C45" s="14" t="s">
        <v>143</v>
      </c>
      <c r="D45" s="22" t="s">
        <v>169</v>
      </c>
      <c r="E45" s="18" t="s">
        <v>170</v>
      </c>
      <c r="F45" s="20" t="s">
        <v>171</v>
      </c>
      <c r="G45" s="19" t="s">
        <v>15</v>
      </c>
    </row>
    <row r="46" s="1" customFormat="1" ht="27" customHeight="1" spans="1:7">
      <c r="A46" s="16">
        <v>43</v>
      </c>
      <c r="B46" s="32">
        <f ca="1">COUNT(B$43:B50)+201502010206348</f>
        <v>201502010206350</v>
      </c>
      <c r="C46" s="14" t="s">
        <v>143</v>
      </c>
      <c r="D46" s="22" t="s">
        <v>172</v>
      </c>
      <c r="E46" s="18" t="s">
        <v>173</v>
      </c>
      <c r="F46" s="20" t="s">
        <v>174</v>
      </c>
      <c r="G46" s="19" t="s">
        <v>15</v>
      </c>
    </row>
    <row r="47" s="1" customFormat="1" ht="27" customHeight="1" spans="1:7">
      <c r="A47" s="16">
        <v>44</v>
      </c>
      <c r="B47" s="31">
        <f ca="1">COUNT(B47:B$396)+201502010206348</f>
        <v>201502010206403</v>
      </c>
      <c r="C47" s="14" t="s">
        <v>143</v>
      </c>
      <c r="D47" s="22" t="s">
        <v>175</v>
      </c>
      <c r="E47" s="18" t="s">
        <v>176</v>
      </c>
      <c r="F47" s="20" t="s">
        <v>177</v>
      </c>
      <c r="G47" s="19" t="s">
        <v>15</v>
      </c>
    </row>
    <row r="48" s="1" customFormat="1" ht="27" customHeight="1" spans="1:7">
      <c r="A48" s="16">
        <v>45</v>
      </c>
      <c r="B48" s="33" t="s">
        <v>178</v>
      </c>
      <c r="C48" s="34" t="s">
        <v>73</v>
      </c>
      <c r="D48" s="34" t="s">
        <v>179</v>
      </c>
      <c r="E48" s="18" t="s">
        <v>180</v>
      </c>
      <c r="F48" s="34" t="s">
        <v>181</v>
      </c>
      <c r="G48" s="19" t="s">
        <v>15</v>
      </c>
    </row>
    <row r="49" s="1" customFormat="1" ht="27" customHeight="1" spans="1:7">
      <c r="A49" s="16">
        <v>46</v>
      </c>
      <c r="B49" s="32">
        <f ca="1">COUNT(B48:B$598)+201502010209321</f>
        <v>201502010209343</v>
      </c>
      <c r="C49" s="15" t="s">
        <v>182</v>
      </c>
      <c r="D49" s="13" t="s">
        <v>183</v>
      </c>
      <c r="E49" s="18" t="s">
        <v>184</v>
      </c>
      <c r="F49" s="20" t="s">
        <v>185</v>
      </c>
      <c r="G49" s="19" t="s">
        <v>15</v>
      </c>
    </row>
    <row r="50" s="1" customFormat="1" ht="27" customHeight="1" spans="1:7">
      <c r="A50" s="16">
        <v>47</v>
      </c>
      <c r="B50" s="32">
        <f>COUNT(D120:D$597)+201502010209321</f>
        <v>201502010209321</v>
      </c>
      <c r="C50" s="15" t="s">
        <v>182</v>
      </c>
      <c r="D50" s="13" t="s">
        <v>186</v>
      </c>
      <c r="E50" s="18" t="s">
        <v>187</v>
      </c>
      <c r="F50" s="13" t="s">
        <v>188</v>
      </c>
      <c r="G50" s="19" t="s">
        <v>15</v>
      </c>
    </row>
    <row r="51" s="1" customFormat="1" ht="27" customHeight="1" spans="1:7">
      <c r="A51" s="14">
        <v>48</v>
      </c>
      <c r="B51" s="68" t="s">
        <v>189</v>
      </c>
      <c r="C51" s="14" t="s">
        <v>56</v>
      </c>
      <c r="D51" s="13" t="s">
        <v>190</v>
      </c>
      <c r="E51" s="18" t="s">
        <v>191</v>
      </c>
      <c r="F51" s="36" t="s">
        <v>192</v>
      </c>
      <c r="G51" s="19" t="s">
        <v>15</v>
      </c>
    </row>
    <row r="52" s="1" customFormat="1" ht="27" customHeight="1" spans="1:7">
      <c r="A52" s="16">
        <v>49</v>
      </c>
      <c r="B52" s="32">
        <v>201502010206443</v>
      </c>
      <c r="C52" s="37" t="s">
        <v>143</v>
      </c>
      <c r="D52" s="27" t="s">
        <v>193</v>
      </c>
      <c r="E52" s="18" t="s">
        <v>194</v>
      </c>
      <c r="F52" s="20" t="s">
        <v>195</v>
      </c>
      <c r="G52" s="19" t="s">
        <v>15</v>
      </c>
    </row>
    <row r="53" s="1" customFormat="1" ht="27" customHeight="1" spans="1:7">
      <c r="A53" s="16">
        <v>50</v>
      </c>
      <c r="B53" s="32">
        <v>201502010206434</v>
      </c>
      <c r="C53" s="37" t="s">
        <v>143</v>
      </c>
      <c r="D53" s="27" t="s">
        <v>196</v>
      </c>
      <c r="E53" s="18" t="s">
        <v>83</v>
      </c>
      <c r="F53" s="20" t="s">
        <v>197</v>
      </c>
      <c r="G53" s="19" t="s">
        <v>15</v>
      </c>
    </row>
    <row r="54" s="1" customFormat="1" ht="27" customHeight="1" spans="1:7">
      <c r="A54" s="16">
        <v>51</v>
      </c>
      <c r="B54" s="30">
        <v>201802010206346</v>
      </c>
      <c r="C54" s="14" t="s">
        <v>143</v>
      </c>
      <c r="D54" s="13" t="s">
        <v>198</v>
      </c>
      <c r="E54" s="18" t="s">
        <v>199</v>
      </c>
      <c r="F54" s="13" t="s">
        <v>200</v>
      </c>
      <c r="G54" s="19" t="s">
        <v>15</v>
      </c>
    </row>
    <row r="55" s="1" customFormat="1" ht="27" customHeight="1" spans="1:7">
      <c r="A55" s="16">
        <v>52</v>
      </c>
      <c r="B55" s="66" t="s">
        <v>201</v>
      </c>
      <c r="C55" s="14" t="s">
        <v>143</v>
      </c>
      <c r="D55" s="13" t="s">
        <v>202</v>
      </c>
      <c r="E55" s="18" t="s">
        <v>203</v>
      </c>
      <c r="F55" s="20" t="s">
        <v>204</v>
      </c>
      <c r="G55" s="19" t="s">
        <v>15</v>
      </c>
    </row>
    <row r="56" s="1" customFormat="1" ht="27" customHeight="1" spans="1:7">
      <c r="A56" s="16">
        <v>53</v>
      </c>
      <c r="B56" s="30">
        <v>201502010204122</v>
      </c>
      <c r="C56" s="14" t="s">
        <v>81</v>
      </c>
      <c r="D56" s="13" t="s">
        <v>205</v>
      </c>
      <c r="E56" s="18" t="s">
        <v>206</v>
      </c>
      <c r="F56" s="14" t="s">
        <v>207</v>
      </c>
      <c r="G56" s="19" t="s">
        <v>15</v>
      </c>
    </row>
    <row r="57" s="1" customFormat="1" ht="27" customHeight="1" spans="1:7">
      <c r="A57" s="14">
        <v>54</v>
      </c>
      <c r="B57" s="13" t="s">
        <v>208</v>
      </c>
      <c r="C57" s="13" t="s">
        <v>113</v>
      </c>
      <c r="D57" s="13" t="s">
        <v>209</v>
      </c>
      <c r="E57" s="18" t="s">
        <v>210</v>
      </c>
      <c r="F57" s="14" t="s">
        <v>211</v>
      </c>
      <c r="G57" s="19" t="s">
        <v>15</v>
      </c>
    </row>
    <row r="58" s="1" customFormat="1" ht="27" customHeight="1" spans="1:7">
      <c r="A58" s="16">
        <v>55</v>
      </c>
      <c r="B58" s="13" t="s">
        <v>212</v>
      </c>
      <c r="C58" s="13" t="s">
        <v>113</v>
      </c>
      <c r="D58" s="13" t="s">
        <v>213</v>
      </c>
      <c r="E58" s="18" t="s">
        <v>214</v>
      </c>
      <c r="F58" s="14" t="s">
        <v>215</v>
      </c>
      <c r="G58" s="19" t="s">
        <v>15</v>
      </c>
    </row>
    <row r="59" s="1" customFormat="1" ht="27" customHeight="1" spans="1:7">
      <c r="A59" s="16">
        <v>56</v>
      </c>
      <c r="B59" s="13" t="s">
        <v>216</v>
      </c>
      <c r="C59" s="14" t="s">
        <v>113</v>
      </c>
      <c r="D59" s="13" t="s">
        <v>217</v>
      </c>
      <c r="E59" s="18" t="s">
        <v>218</v>
      </c>
      <c r="F59" s="14" t="s">
        <v>219</v>
      </c>
      <c r="G59" s="19" t="s">
        <v>15</v>
      </c>
    </row>
    <row r="60" s="1" customFormat="1" ht="27" customHeight="1" spans="1:7">
      <c r="A60" s="16">
        <v>57</v>
      </c>
      <c r="B60" s="13" t="s">
        <v>220</v>
      </c>
      <c r="C60" s="14" t="s">
        <v>113</v>
      </c>
      <c r="D60" s="13" t="s">
        <v>221</v>
      </c>
      <c r="E60" s="18" t="s">
        <v>222</v>
      </c>
      <c r="F60" s="20" t="s">
        <v>223</v>
      </c>
      <c r="G60" s="19" t="s">
        <v>15</v>
      </c>
    </row>
    <row r="61" s="1" customFormat="1" ht="27" customHeight="1" spans="1:7">
      <c r="A61" s="16">
        <v>58</v>
      </c>
      <c r="B61" s="13" t="s">
        <v>224</v>
      </c>
      <c r="C61" s="14" t="s">
        <v>113</v>
      </c>
      <c r="D61" s="13" t="s">
        <v>225</v>
      </c>
      <c r="E61" s="18" t="s">
        <v>226</v>
      </c>
      <c r="F61" s="14" t="s">
        <v>227</v>
      </c>
      <c r="G61" s="19" t="s">
        <v>15</v>
      </c>
    </row>
    <row r="62" s="1" customFormat="1" ht="27" customHeight="1" spans="1:7">
      <c r="A62" s="16">
        <v>59</v>
      </c>
      <c r="B62" s="13" t="s">
        <v>228</v>
      </c>
      <c r="C62" s="13" t="s">
        <v>113</v>
      </c>
      <c r="D62" s="13" t="s">
        <v>229</v>
      </c>
      <c r="E62" s="18" t="s">
        <v>230</v>
      </c>
      <c r="F62" s="20" t="s">
        <v>231</v>
      </c>
      <c r="G62" s="19" t="s">
        <v>15</v>
      </c>
    </row>
    <row r="63" s="1" customFormat="1" ht="27" customHeight="1" spans="1:7">
      <c r="A63" s="14">
        <v>60</v>
      </c>
      <c r="B63" s="30">
        <f ca="1">COUNT(B63:B$124)+201502010208188</f>
        <v>201502010208250</v>
      </c>
      <c r="C63" s="14" t="s">
        <v>113</v>
      </c>
      <c r="D63" s="13" t="s">
        <v>232</v>
      </c>
      <c r="E63" s="18" t="s">
        <v>233</v>
      </c>
      <c r="F63" s="20" t="s">
        <v>234</v>
      </c>
      <c r="G63" s="19" t="s">
        <v>15</v>
      </c>
    </row>
    <row r="64" s="1" customFormat="1" ht="27" customHeight="1" spans="1:7">
      <c r="A64" s="16">
        <v>61</v>
      </c>
      <c r="B64" s="13" t="s">
        <v>235</v>
      </c>
      <c r="C64" s="14" t="s">
        <v>113</v>
      </c>
      <c r="D64" s="13" t="s">
        <v>236</v>
      </c>
      <c r="E64" s="18" t="s">
        <v>237</v>
      </c>
      <c r="F64" s="20" t="s">
        <v>238</v>
      </c>
      <c r="G64" s="19" t="s">
        <v>15</v>
      </c>
    </row>
    <row r="65" s="1" customFormat="1" ht="27" customHeight="1" spans="1:7">
      <c r="A65" s="16">
        <v>62</v>
      </c>
      <c r="B65" s="13" t="s">
        <v>239</v>
      </c>
      <c r="C65" s="14" t="s">
        <v>113</v>
      </c>
      <c r="D65" s="13" t="s">
        <v>240</v>
      </c>
      <c r="E65" s="18" t="s">
        <v>241</v>
      </c>
      <c r="F65" s="14" t="s">
        <v>242</v>
      </c>
      <c r="G65" s="19" t="s">
        <v>15</v>
      </c>
    </row>
    <row r="66" s="1" customFormat="1" ht="27" customHeight="1" spans="1:7">
      <c r="A66" s="16">
        <v>63</v>
      </c>
      <c r="B66" s="13" t="s">
        <v>243</v>
      </c>
      <c r="C66" s="14" t="s">
        <v>56</v>
      </c>
      <c r="D66" s="28" t="s">
        <v>244</v>
      </c>
      <c r="E66" s="18" t="s">
        <v>245</v>
      </c>
      <c r="F66" s="14" t="s">
        <v>246</v>
      </c>
      <c r="G66" s="19" t="s">
        <v>15</v>
      </c>
    </row>
    <row r="67" s="1" customFormat="1" ht="27" customHeight="1" spans="1:7">
      <c r="A67" s="16">
        <v>64</v>
      </c>
      <c r="B67" s="13" t="s">
        <v>247</v>
      </c>
      <c r="C67" s="14" t="s">
        <v>56</v>
      </c>
      <c r="D67" s="28" t="s">
        <v>248</v>
      </c>
      <c r="E67" s="18" t="s">
        <v>249</v>
      </c>
      <c r="F67" s="14" t="s">
        <v>250</v>
      </c>
      <c r="G67" s="19" t="s">
        <v>15</v>
      </c>
    </row>
    <row r="68" s="1" customFormat="1" ht="27" customHeight="1" spans="1:7">
      <c r="A68" s="16">
        <v>65</v>
      </c>
      <c r="B68" s="66" t="s">
        <v>251</v>
      </c>
      <c r="C68" s="14" t="s">
        <v>252</v>
      </c>
      <c r="D68" s="27" t="s">
        <v>253</v>
      </c>
      <c r="E68" s="18" t="s">
        <v>254</v>
      </c>
      <c r="F68" s="14" t="s">
        <v>255</v>
      </c>
      <c r="G68" s="19" t="s">
        <v>15</v>
      </c>
    </row>
    <row r="69" s="1" customFormat="1" ht="27" customHeight="1" spans="1:7">
      <c r="A69" s="14">
        <v>66</v>
      </c>
      <c r="B69" s="30">
        <v>201802010208155</v>
      </c>
      <c r="C69" s="14" t="s">
        <v>113</v>
      </c>
      <c r="D69" s="13" t="s">
        <v>256</v>
      </c>
      <c r="E69" s="18" t="s">
        <v>257</v>
      </c>
      <c r="F69" s="13" t="s">
        <v>258</v>
      </c>
      <c r="G69" s="19" t="s">
        <v>15</v>
      </c>
    </row>
    <row r="70" s="1" customFormat="1" ht="27" customHeight="1" spans="1:7">
      <c r="A70" s="16">
        <v>67</v>
      </c>
      <c r="B70" s="65" t="s">
        <v>259</v>
      </c>
      <c r="C70" s="14" t="s">
        <v>113</v>
      </c>
      <c r="D70" s="13" t="s">
        <v>260</v>
      </c>
      <c r="E70" s="18" t="s">
        <v>261</v>
      </c>
      <c r="F70" s="38" t="s">
        <v>262</v>
      </c>
      <c r="G70" s="19" t="s">
        <v>15</v>
      </c>
    </row>
    <row r="71" s="1" customFormat="1" ht="27" customHeight="1" spans="1:7">
      <c r="A71" s="16">
        <v>68</v>
      </c>
      <c r="B71" s="13" t="s">
        <v>263</v>
      </c>
      <c r="C71" s="14" t="s">
        <v>113</v>
      </c>
      <c r="D71" s="13" t="s">
        <v>264</v>
      </c>
      <c r="E71" s="18" t="s">
        <v>265</v>
      </c>
      <c r="F71" s="20" t="s">
        <v>266</v>
      </c>
      <c r="G71" s="19" t="s">
        <v>15</v>
      </c>
    </row>
    <row r="72" s="1" customFormat="1" ht="27" customHeight="1" spans="1:7">
      <c r="A72" s="16">
        <v>69</v>
      </c>
      <c r="B72" s="13" t="s">
        <v>267</v>
      </c>
      <c r="C72" s="13" t="s">
        <v>113</v>
      </c>
      <c r="D72" s="13" t="s">
        <v>268</v>
      </c>
      <c r="E72" s="18" t="s">
        <v>269</v>
      </c>
      <c r="F72" s="20" t="s">
        <v>270</v>
      </c>
      <c r="G72" s="39" t="s">
        <v>271</v>
      </c>
    </row>
    <row r="73" s="3" customFormat="1" ht="27" customHeight="1" spans="1:7">
      <c r="A73" s="16">
        <v>70</v>
      </c>
      <c r="B73" s="13" t="s">
        <v>272</v>
      </c>
      <c r="C73" s="14" t="s">
        <v>39</v>
      </c>
      <c r="D73" s="14" t="s">
        <v>273</v>
      </c>
      <c r="E73" s="40" t="s">
        <v>274</v>
      </c>
      <c r="F73" s="14" t="s">
        <v>275</v>
      </c>
      <c r="G73" s="41" t="s">
        <v>276</v>
      </c>
    </row>
    <row r="74" s="4" customFormat="1" ht="27" customHeight="1" spans="1:7">
      <c r="A74" s="16">
        <v>71</v>
      </c>
      <c r="B74" s="13" t="s">
        <v>277</v>
      </c>
      <c r="C74" s="14" t="s">
        <v>39</v>
      </c>
      <c r="D74" s="14" t="s">
        <v>278</v>
      </c>
      <c r="E74" s="42" t="s">
        <v>279</v>
      </c>
      <c r="F74" s="14" t="s">
        <v>280</v>
      </c>
      <c r="G74" s="41" t="s">
        <v>276</v>
      </c>
    </row>
    <row r="75" s="3" customFormat="1" ht="27" customHeight="1" spans="1:7">
      <c r="A75" s="14">
        <v>72</v>
      </c>
      <c r="B75" s="13" t="s">
        <v>281</v>
      </c>
      <c r="C75" s="14" t="s">
        <v>56</v>
      </c>
      <c r="D75" s="28" t="s">
        <v>282</v>
      </c>
      <c r="E75" s="40" t="s">
        <v>283</v>
      </c>
      <c r="F75" s="14" t="s">
        <v>284</v>
      </c>
      <c r="G75" s="41" t="s">
        <v>276</v>
      </c>
    </row>
    <row r="76" s="3" customFormat="1" ht="27" customHeight="1" spans="1:7">
      <c r="A76" s="16">
        <v>73</v>
      </c>
      <c r="B76" s="13" t="s">
        <v>285</v>
      </c>
      <c r="C76" s="14" t="s">
        <v>56</v>
      </c>
      <c r="D76" s="14" t="s">
        <v>286</v>
      </c>
      <c r="E76" s="40" t="s">
        <v>287</v>
      </c>
      <c r="F76" s="14" t="s">
        <v>288</v>
      </c>
      <c r="G76" s="41" t="s">
        <v>276</v>
      </c>
    </row>
    <row r="77" s="3" customFormat="1" ht="27" customHeight="1" spans="1:7">
      <c r="A77" s="16">
        <v>74</v>
      </c>
      <c r="B77" s="30">
        <v>201502010204111</v>
      </c>
      <c r="C77" s="14" t="s">
        <v>81</v>
      </c>
      <c r="D77" s="13" t="s">
        <v>289</v>
      </c>
      <c r="E77" s="40" t="s">
        <v>290</v>
      </c>
      <c r="F77" s="16" t="s">
        <v>291</v>
      </c>
      <c r="G77" s="41" t="s">
        <v>276</v>
      </c>
    </row>
    <row r="78" s="3" customFormat="1" ht="27" customHeight="1" spans="1:7">
      <c r="A78" s="16">
        <v>75</v>
      </c>
      <c r="B78" s="30">
        <v>201502010204133</v>
      </c>
      <c r="C78" s="14" t="s">
        <v>81</v>
      </c>
      <c r="D78" s="13" t="s">
        <v>292</v>
      </c>
      <c r="E78" s="40" t="s">
        <v>293</v>
      </c>
      <c r="F78" s="14" t="s">
        <v>294</v>
      </c>
      <c r="G78" s="41" t="s">
        <v>276</v>
      </c>
    </row>
    <row r="79" s="3" customFormat="1" ht="27" customHeight="1" spans="1:7">
      <c r="A79" s="16">
        <v>76</v>
      </c>
      <c r="B79" s="43">
        <v>201502010205499</v>
      </c>
      <c r="C79" s="14" t="s">
        <v>73</v>
      </c>
      <c r="D79" s="13" t="s">
        <v>295</v>
      </c>
      <c r="E79" s="40" t="s">
        <v>296</v>
      </c>
      <c r="F79" s="44" t="s">
        <v>297</v>
      </c>
      <c r="G79" s="41" t="s">
        <v>276</v>
      </c>
    </row>
    <row r="80" s="3" customFormat="1" ht="27" customHeight="1" spans="1:7">
      <c r="A80" s="16">
        <v>77</v>
      </c>
      <c r="B80" s="65" t="s">
        <v>298</v>
      </c>
      <c r="C80" s="14" t="s">
        <v>113</v>
      </c>
      <c r="D80" s="13" t="s">
        <v>299</v>
      </c>
      <c r="E80" s="40" t="s">
        <v>300</v>
      </c>
      <c r="F80" s="38" t="s">
        <v>301</v>
      </c>
      <c r="G80" s="39" t="s">
        <v>271</v>
      </c>
    </row>
    <row r="81" s="1" customFormat="1" ht="27" customHeight="1" spans="1:7">
      <c r="A81" s="14">
        <v>78</v>
      </c>
      <c r="B81" s="66" t="s">
        <v>302</v>
      </c>
      <c r="C81" s="14" t="s">
        <v>303</v>
      </c>
      <c r="D81" s="14" t="s">
        <v>304</v>
      </c>
      <c r="E81" s="18" t="s">
        <v>305</v>
      </c>
      <c r="F81" s="14" t="s">
        <v>306</v>
      </c>
      <c r="G81" s="41" t="s">
        <v>276</v>
      </c>
    </row>
    <row r="82" customFormat="1" ht="27" customHeight="1" spans="1:7">
      <c r="A82" s="16">
        <v>79</v>
      </c>
      <c r="B82" s="69" t="s">
        <v>307</v>
      </c>
      <c r="C82" s="46" t="s">
        <v>308</v>
      </c>
      <c r="D82" s="46" t="s">
        <v>309</v>
      </c>
      <c r="E82" s="47" t="s">
        <v>310</v>
      </c>
      <c r="F82" s="48" t="s">
        <v>311</v>
      </c>
      <c r="G82" s="19" t="s">
        <v>15</v>
      </c>
    </row>
    <row r="83" customFormat="1" ht="27" customHeight="1" spans="1:7">
      <c r="A83" s="16">
        <v>80</v>
      </c>
      <c r="B83" s="69" t="s">
        <v>312</v>
      </c>
      <c r="C83" s="46" t="s">
        <v>308</v>
      </c>
      <c r="D83" s="46" t="s">
        <v>313</v>
      </c>
      <c r="E83" s="47" t="s">
        <v>314</v>
      </c>
      <c r="F83" s="45" t="s">
        <v>315</v>
      </c>
      <c r="G83" s="19" t="s">
        <v>15</v>
      </c>
    </row>
    <row r="84" customFormat="1" ht="27" customHeight="1" spans="1:7">
      <c r="A84" s="16">
        <v>81</v>
      </c>
      <c r="B84" s="45"/>
      <c r="C84" s="46" t="s">
        <v>316</v>
      </c>
      <c r="D84" s="46" t="s">
        <v>317</v>
      </c>
      <c r="E84" s="47" t="s">
        <v>318</v>
      </c>
      <c r="F84" s="45" t="s">
        <v>319</v>
      </c>
      <c r="G84" s="19" t="s">
        <v>15</v>
      </c>
    </row>
    <row r="85" customFormat="1" ht="27" customHeight="1" spans="1:7">
      <c r="A85" s="16">
        <v>82</v>
      </c>
      <c r="B85" s="69" t="s">
        <v>320</v>
      </c>
      <c r="C85" s="46" t="s">
        <v>316</v>
      </c>
      <c r="D85" s="46" t="s">
        <v>321</v>
      </c>
      <c r="E85" s="47" t="s">
        <v>322</v>
      </c>
      <c r="F85" s="45" t="s">
        <v>323</v>
      </c>
      <c r="G85" s="19" t="s">
        <v>15</v>
      </c>
    </row>
    <row r="86" customFormat="1" ht="27" customHeight="1" spans="1:7">
      <c r="A86" s="16">
        <v>83</v>
      </c>
      <c r="B86" s="69" t="s">
        <v>324</v>
      </c>
      <c r="C86" s="46" t="s">
        <v>316</v>
      </c>
      <c r="D86" s="46" t="s">
        <v>325</v>
      </c>
      <c r="E86" s="47" t="s">
        <v>326</v>
      </c>
      <c r="F86" s="45" t="s">
        <v>327</v>
      </c>
      <c r="G86" s="19" t="s">
        <v>15</v>
      </c>
    </row>
    <row r="87" customFormat="1" ht="27" customHeight="1" spans="1:7">
      <c r="A87" s="14">
        <v>84</v>
      </c>
      <c r="B87" s="69" t="s">
        <v>328</v>
      </c>
      <c r="C87" s="46" t="s">
        <v>316</v>
      </c>
      <c r="D87" s="46" t="s">
        <v>329</v>
      </c>
      <c r="E87" s="47" t="s">
        <v>330</v>
      </c>
      <c r="F87" s="45" t="s">
        <v>331</v>
      </c>
      <c r="G87" s="19" t="s">
        <v>15</v>
      </c>
    </row>
    <row r="88" customFormat="1" ht="27" customHeight="1" spans="1:7">
      <c r="A88" s="16">
        <v>85</v>
      </c>
      <c r="B88" s="69" t="s">
        <v>332</v>
      </c>
      <c r="C88" s="46" t="s">
        <v>316</v>
      </c>
      <c r="D88" s="46" t="s">
        <v>333</v>
      </c>
      <c r="E88" s="47" t="s">
        <v>334</v>
      </c>
      <c r="F88" s="45" t="s">
        <v>335</v>
      </c>
      <c r="G88" s="19" t="s">
        <v>15</v>
      </c>
    </row>
    <row r="89" customFormat="1" ht="27" customHeight="1" spans="1:7">
      <c r="A89" s="16">
        <v>86</v>
      </c>
      <c r="B89" s="69" t="s">
        <v>336</v>
      </c>
      <c r="C89" s="46" t="s">
        <v>337</v>
      </c>
      <c r="D89" s="46" t="s">
        <v>338</v>
      </c>
      <c r="E89" s="47" t="s">
        <v>339</v>
      </c>
      <c r="F89" s="45" t="s">
        <v>340</v>
      </c>
      <c r="G89" s="19" t="s">
        <v>15</v>
      </c>
    </row>
    <row r="90" customFormat="1" ht="27" customHeight="1" spans="1:7">
      <c r="A90" s="16">
        <v>87</v>
      </c>
      <c r="B90" s="69" t="s">
        <v>341</v>
      </c>
      <c r="C90" s="46" t="s">
        <v>308</v>
      </c>
      <c r="D90" s="46" t="s">
        <v>342</v>
      </c>
      <c r="E90" s="47" t="s">
        <v>343</v>
      </c>
      <c r="F90" s="45" t="s">
        <v>344</v>
      </c>
      <c r="G90" s="19" t="s">
        <v>15</v>
      </c>
    </row>
    <row r="91" customFormat="1" ht="27" customHeight="1" spans="1:7">
      <c r="A91" s="16">
        <v>88</v>
      </c>
      <c r="B91" s="69" t="s">
        <v>345</v>
      </c>
      <c r="C91" s="46" t="s">
        <v>308</v>
      </c>
      <c r="D91" s="46" t="s">
        <v>346</v>
      </c>
      <c r="E91" s="47" t="s">
        <v>347</v>
      </c>
      <c r="F91" s="45" t="s">
        <v>348</v>
      </c>
      <c r="G91" s="19" t="s">
        <v>15</v>
      </c>
    </row>
    <row r="92" customFormat="1" ht="27" customHeight="1" spans="1:7">
      <c r="A92" s="16">
        <v>89</v>
      </c>
      <c r="B92" s="69" t="s">
        <v>349</v>
      </c>
      <c r="C92" s="46" t="s">
        <v>350</v>
      </c>
      <c r="D92" s="46" t="s">
        <v>351</v>
      </c>
      <c r="E92" s="47" t="s">
        <v>352</v>
      </c>
      <c r="F92" s="45" t="s">
        <v>353</v>
      </c>
      <c r="G92" s="19" t="s">
        <v>15</v>
      </c>
    </row>
    <row r="93" customFormat="1" ht="27" customHeight="1" spans="1:7">
      <c r="A93" s="14">
        <v>90</v>
      </c>
      <c r="B93" s="69" t="s">
        <v>354</v>
      </c>
      <c r="C93" s="46" t="s">
        <v>350</v>
      </c>
      <c r="D93" s="46" t="s">
        <v>355</v>
      </c>
      <c r="E93" s="47" t="s">
        <v>356</v>
      </c>
      <c r="F93" s="45" t="s">
        <v>357</v>
      </c>
      <c r="G93" s="41" t="s">
        <v>276</v>
      </c>
    </row>
    <row r="94" customFormat="1" ht="27" customHeight="1" spans="1:7">
      <c r="A94" s="16">
        <v>91</v>
      </c>
      <c r="B94" s="69" t="s">
        <v>358</v>
      </c>
      <c r="C94" s="46" t="s">
        <v>350</v>
      </c>
      <c r="D94" s="46" t="s">
        <v>359</v>
      </c>
      <c r="E94" s="47" t="s">
        <v>360</v>
      </c>
      <c r="F94" s="45" t="s">
        <v>361</v>
      </c>
      <c r="G94" s="19" t="s">
        <v>15</v>
      </c>
    </row>
    <row r="95" customFormat="1" ht="27" customHeight="1" spans="1:7">
      <c r="A95" s="16">
        <v>92</v>
      </c>
      <c r="B95" s="69" t="s">
        <v>362</v>
      </c>
      <c r="C95" s="46" t="s">
        <v>308</v>
      </c>
      <c r="D95" s="46" t="s">
        <v>363</v>
      </c>
      <c r="E95" s="47" t="s">
        <v>364</v>
      </c>
      <c r="F95" s="45" t="s">
        <v>365</v>
      </c>
      <c r="G95" s="19" t="s">
        <v>15</v>
      </c>
    </row>
    <row r="96" customFormat="1" ht="27" customHeight="1" spans="1:7">
      <c r="A96" s="16">
        <v>93</v>
      </c>
      <c r="B96" s="69" t="s">
        <v>366</v>
      </c>
      <c r="C96" s="46" t="s">
        <v>308</v>
      </c>
      <c r="D96" s="46" t="s">
        <v>367</v>
      </c>
      <c r="E96" s="47" t="s">
        <v>368</v>
      </c>
      <c r="F96" s="45" t="s">
        <v>369</v>
      </c>
      <c r="G96" s="19" t="s">
        <v>15</v>
      </c>
    </row>
    <row r="97" customFormat="1" ht="27" customHeight="1" spans="1:7">
      <c r="A97" s="16">
        <v>94</v>
      </c>
      <c r="B97" s="69" t="s">
        <v>370</v>
      </c>
      <c r="C97" s="46" t="s">
        <v>308</v>
      </c>
      <c r="D97" s="46" t="s">
        <v>371</v>
      </c>
      <c r="E97" s="47" t="s">
        <v>372</v>
      </c>
      <c r="F97" s="45" t="s">
        <v>373</v>
      </c>
      <c r="G97" s="19" t="s">
        <v>15</v>
      </c>
    </row>
    <row r="98" customFormat="1" ht="27" customHeight="1" spans="1:7">
      <c r="A98" s="16">
        <v>95</v>
      </c>
      <c r="B98" s="69" t="s">
        <v>374</v>
      </c>
      <c r="C98" s="46" t="s">
        <v>308</v>
      </c>
      <c r="D98" s="46" t="s">
        <v>375</v>
      </c>
      <c r="E98" s="47" t="s">
        <v>376</v>
      </c>
      <c r="F98" s="45" t="s">
        <v>377</v>
      </c>
      <c r="G98" s="19" t="s">
        <v>15</v>
      </c>
    </row>
    <row r="99" customFormat="1" ht="27" customHeight="1" spans="1:7">
      <c r="A99" s="14">
        <v>96</v>
      </c>
      <c r="B99" s="69" t="s">
        <v>378</v>
      </c>
      <c r="C99" s="46" t="s">
        <v>308</v>
      </c>
      <c r="D99" s="46" t="s">
        <v>379</v>
      </c>
      <c r="E99" s="47" t="s">
        <v>380</v>
      </c>
      <c r="F99" s="45" t="s">
        <v>381</v>
      </c>
      <c r="G99" s="19" t="s">
        <v>15</v>
      </c>
    </row>
    <row r="100" customFormat="1" ht="27" customHeight="1" spans="1:7">
      <c r="A100" s="16">
        <v>97</v>
      </c>
      <c r="B100" s="69" t="s">
        <v>382</v>
      </c>
      <c r="C100" s="46" t="s">
        <v>308</v>
      </c>
      <c r="D100" s="46" t="s">
        <v>383</v>
      </c>
      <c r="E100" s="47" t="s">
        <v>384</v>
      </c>
      <c r="F100" s="45" t="s">
        <v>385</v>
      </c>
      <c r="G100" s="41" t="s">
        <v>276</v>
      </c>
    </row>
    <row r="101" customFormat="1" ht="27" customHeight="1" spans="1:7">
      <c r="A101" s="16">
        <v>98</v>
      </c>
      <c r="B101" s="69" t="s">
        <v>386</v>
      </c>
      <c r="C101" s="46" t="s">
        <v>308</v>
      </c>
      <c r="D101" s="46" t="s">
        <v>387</v>
      </c>
      <c r="E101" s="47" t="s">
        <v>356</v>
      </c>
      <c r="F101" s="45" t="s">
        <v>388</v>
      </c>
      <c r="G101" s="19" t="s">
        <v>15</v>
      </c>
    </row>
    <row r="102" customFormat="1" ht="27" customHeight="1" spans="1:7">
      <c r="A102" s="16">
        <v>99</v>
      </c>
      <c r="B102" s="69" t="s">
        <v>389</v>
      </c>
      <c r="C102" s="46" t="s">
        <v>308</v>
      </c>
      <c r="D102" s="46" t="s">
        <v>390</v>
      </c>
      <c r="E102" s="47" t="s">
        <v>364</v>
      </c>
      <c r="F102" s="45" t="s">
        <v>391</v>
      </c>
      <c r="G102" s="19" t="s">
        <v>15</v>
      </c>
    </row>
    <row r="103" customFormat="1" ht="27" customHeight="1" spans="1:7">
      <c r="A103" s="16">
        <v>100</v>
      </c>
      <c r="B103" s="69" t="s">
        <v>392</v>
      </c>
      <c r="C103" s="46" t="s">
        <v>308</v>
      </c>
      <c r="D103" s="46" t="s">
        <v>393</v>
      </c>
      <c r="E103" s="47" t="s">
        <v>394</v>
      </c>
      <c r="F103" s="45" t="s">
        <v>395</v>
      </c>
      <c r="G103" s="19" t="s">
        <v>15</v>
      </c>
    </row>
    <row r="104" customFormat="1" ht="27" customHeight="1" spans="1:7">
      <c r="A104" s="16">
        <v>101</v>
      </c>
      <c r="B104" s="69" t="s">
        <v>396</v>
      </c>
      <c r="C104" s="46" t="s">
        <v>308</v>
      </c>
      <c r="D104" s="46" t="s">
        <v>397</v>
      </c>
      <c r="E104" s="47" t="s">
        <v>398</v>
      </c>
      <c r="F104" s="45" t="s">
        <v>399</v>
      </c>
      <c r="G104" s="19" t="s">
        <v>15</v>
      </c>
    </row>
    <row r="105" customFormat="1" ht="27" customHeight="1" spans="1:7">
      <c r="A105" s="14">
        <v>102</v>
      </c>
      <c r="B105" s="69" t="s">
        <v>400</v>
      </c>
      <c r="C105" s="46" t="s">
        <v>316</v>
      </c>
      <c r="D105" s="46" t="s">
        <v>401</v>
      </c>
      <c r="E105" s="47" t="s">
        <v>402</v>
      </c>
      <c r="F105" s="45" t="s">
        <v>403</v>
      </c>
      <c r="G105" s="19" t="s">
        <v>15</v>
      </c>
    </row>
    <row r="106" customFormat="1" ht="27" customHeight="1" spans="1:7">
      <c r="A106" s="16">
        <v>103</v>
      </c>
      <c r="B106" s="69" t="s">
        <v>404</v>
      </c>
      <c r="C106" s="46" t="s">
        <v>316</v>
      </c>
      <c r="D106" s="46" t="s">
        <v>405</v>
      </c>
      <c r="E106" s="47" t="s">
        <v>406</v>
      </c>
      <c r="F106" s="45" t="s">
        <v>407</v>
      </c>
      <c r="G106" s="19" t="s">
        <v>15</v>
      </c>
    </row>
    <row r="107" customFormat="1" ht="27" customHeight="1" spans="1:7">
      <c r="A107" s="16">
        <v>104</v>
      </c>
      <c r="B107" s="69" t="s">
        <v>408</v>
      </c>
      <c r="C107" s="46" t="s">
        <v>316</v>
      </c>
      <c r="D107" s="46" t="s">
        <v>409</v>
      </c>
      <c r="E107" s="47" t="s">
        <v>368</v>
      </c>
      <c r="F107" s="45" t="s">
        <v>410</v>
      </c>
      <c r="G107" s="19" t="s">
        <v>15</v>
      </c>
    </row>
    <row r="108" customFormat="1" ht="27" customHeight="1" spans="1:7">
      <c r="A108" s="16">
        <v>105</v>
      </c>
      <c r="B108" s="69" t="s">
        <v>411</v>
      </c>
      <c r="C108" s="46" t="s">
        <v>316</v>
      </c>
      <c r="D108" s="46" t="s">
        <v>412</v>
      </c>
      <c r="E108" s="47" t="s">
        <v>413</v>
      </c>
      <c r="F108" s="45" t="s">
        <v>414</v>
      </c>
      <c r="G108" s="19" t="s">
        <v>15</v>
      </c>
    </row>
    <row r="109" customFormat="1" ht="27" customHeight="1" spans="1:7">
      <c r="A109" s="16">
        <v>106</v>
      </c>
      <c r="B109" s="45"/>
      <c r="C109" s="46" t="s">
        <v>308</v>
      </c>
      <c r="D109" s="46" t="s">
        <v>163</v>
      </c>
      <c r="E109" s="47" t="s">
        <v>372</v>
      </c>
      <c r="F109" s="45" t="s">
        <v>415</v>
      </c>
      <c r="G109" s="19" t="s">
        <v>15</v>
      </c>
    </row>
    <row r="110" customFormat="1" ht="27" customHeight="1" spans="1:7">
      <c r="A110" s="16">
        <v>107</v>
      </c>
      <c r="B110" s="45"/>
      <c r="C110" s="46" t="s">
        <v>308</v>
      </c>
      <c r="D110" s="46" t="s">
        <v>416</v>
      </c>
      <c r="E110" s="47" t="s">
        <v>417</v>
      </c>
      <c r="F110" s="45" t="s">
        <v>418</v>
      </c>
      <c r="G110" s="19" t="s">
        <v>15</v>
      </c>
    </row>
    <row r="111" customFormat="1" ht="27" customHeight="1" spans="1:7">
      <c r="A111" s="14">
        <v>108</v>
      </c>
      <c r="B111" s="69" t="s">
        <v>419</v>
      </c>
      <c r="C111" s="46" t="s">
        <v>350</v>
      </c>
      <c r="D111" s="46" t="s">
        <v>420</v>
      </c>
      <c r="E111" s="47" t="s">
        <v>421</v>
      </c>
      <c r="F111" s="45" t="s">
        <v>422</v>
      </c>
      <c r="G111" s="19" t="s">
        <v>15</v>
      </c>
    </row>
    <row r="112" customFormat="1" ht="27" customHeight="1" spans="1:7">
      <c r="A112" s="16">
        <v>109</v>
      </c>
      <c r="B112" s="69" t="s">
        <v>423</v>
      </c>
      <c r="C112" s="46" t="s">
        <v>350</v>
      </c>
      <c r="D112" s="46" t="s">
        <v>424</v>
      </c>
      <c r="E112" s="47" t="s">
        <v>360</v>
      </c>
      <c r="F112" s="45" t="s">
        <v>425</v>
      </c>
      <c r="G112" s="19" t="s">
        <v>15</v>
      </c>
    </row>
    <row r="113" customFormat="1" ht="27" customHeight="1" spans="1:7">
      <c r="A113" s="16">
        <v>110</v>
      </c>
      <c r="B113" s="69" t="s">
        <v>426</v>
      </c>
      <c r="C113" s="46" t="s">
        <v>350</v>
      </c>
      <c r="D113" s="46" t="s">
        <v>427</v>
      </c>
      <c r="E113" s="47" t="s">
        <v>428</v>
      </c>
      <c r="F113" s="45" t="s">
        <v>429</v>
      </c>
      <c r="G113" s="19" t="s">
        <v>15</v>
      </c>
    </row>
    <row r="114" customFormat="1" ht="27" customHeight="1" spans="1:7">
      <c r="A114" s="16">
        <v>111</v>
      </c>
      <c r="B114" s="45"/>
      <c r="C114" s="46" t="s">
        <v>308</v>
      </c>
      <c r="D114" s="46" t="s">
        <v>430</v>
      </c>
      <c r="E114" s="47" t="s">
        <v>314</v>
      </c>
      <c r="F114" s="45" t="s">
        <v>431</v>
      </c>
      <c r="G114" s="19" t="s">
        <v>15</v>
      </c>
    </row>
    <row r="115" customFormat="1" ht="27" customHeight="1" spans="1:7">
      <c r="A115" s="16">
        <v>112</v>
      </c>
      <c r="B115" s="69" t="s">
        <v>432</v>
      </c>
      <c r="C115" s="46" t="s">
        <v>337</v>
      </c>
      <c r="D115" s="46" t="s">
        <v>433</v>
      </c>
      <c r="E115" s="47" t="s">
        <v>434</v>
      </c>
      <c r="F115" s="45" t="s">
        <v>435</v>
      </c>
      <c r="G115" s="19" t="s">
        <v>15</v>
      </c>
    </row>
    <row r="116" customFormat="1" ht="27" customHeight="1" spans="1:7">
      <c r="A116" s="16">
        <v>113</v>
      </c>
      <c r="B116" s="69" t="s">
        <v>436</v>
      </c>
      <c r="C116" s="46" t="s">
        <v>337</v>
      </c>
      <c r="D116" s="46" t="s">
        <v>437</v>
      </c>
      <c r="E116" s="47" t="s">
        <v>438</v>
      </c>
      <c r="F116" s="45" t="s">
        <v>439</v>
      </c>
      <c r="G116" s="19" t="s">
        <v>15</v>
      </c>
    </row>
    <row r="117" customFormat="1" ht="27" customHeight="1" spans="1:7">
      <c r="A117" s="14">
        <v>114</v>
      </c>
      <c r="B117" s="69" t="s">
        <v>440</v>
      </c>
      <c r="C117" s="46" t="s">
        <v>337</v>
      </c>
      <c r="D117" s="46" t="s">
        <v>441</v>
      </c>
      <c r="E117" s="47" t="s">
        <v>372</v>
      </c>
      <c r="F117" s="45" t="s">
        <v>442</v>
      </c>
      <c r="G117" s="19" t="s">
        <v>15</v>
      </c>
    </row>
    <row r="118" customFormat="1" ht="27" customHeight="1" spans="1:7">
      <c r="A118" s="16">
        <v>115</v>
      </c>
      <c r="B118" s="69" t="s">
        <v>443</v>
      </c>
      <c r="C118" s="46" t="s">
        <v>337</v>
      </c>
      <c r="D118" s="46" t="s">
        <v>444</v>
      </c>
      <c r="E118" s="47" t="s">
        <v>314</v>
      </c>
      <c r="F118" s="45" t="s">
        <v>445</v>
      </c>
      <c r="G118" s="41" t="s">
        <v>276</v>
      </c>
    </row>
    <row r="119" customFormat="1" ht="27" customHeight="1" spans="1:7">
      <c r="A119" s="16">
        <v>116</v>
      </c>
      <c r="B119" s="45"/>
      <c r="C119" s="46" t="s">
        <v>308</v>
      </c>
      <c r="D119" s="46" t="s">
        <v>446</v>
      </c>
      <c r="E119" s="47" t="s">
        <v>380</v>
      </c>
      <c r="F119" s="45" t="s">
        <v>447</v>
      </c>
      <c r="G119" s="19" t="s">
        <v>15</v>
      </c>
    </row>
    <row r="120" s="5" customFormat="1" ht="27" customHeight="1" spans="1:7">
      <c r="A120" s="16">
        <v>117</v>
      </c>
      <c r="B120" s="49" t="s">
        <v>448</v>
      </c>
      <c r="C120" s="14" t="s">
        <v>449</v>
      </c>
      <c r="D120" s="50" t="s">
        <v>450</v>
      </c>
      <c r="E120" s="51" t="s">
        <v>451</v>
      </c>
      <c r="F120" s="52" t="s">
        <v>452</v>
      </c>
      <c r="G120" s="19" t="s">
        <v>15</v>
      </c>
    </row>
    <row r="121" s="5" customFormat="1" ht="27" customHeight="1" spans="1:7">
      <c r="A121" s="16">
        <v>118</v>
      </c>
      <c r="B121" s="49" t="s">
        <v>453</v>
      </c>
      <c r="C121" s="52" t="s">
        <v>449</v>
      </c>
      <c r="D121" s="50" t="s">
        <v>454</v>
      </c>
      <c r="E121" s="51" t="s">
        <v>455</v>
      </c>
      <c r="F121" s="52" t="s">
        <v>456</v>
      </c>
      <c r="G121" s="19" t="s">
        <v>15</v>
      </c>
    </row>
    <row r="122" s="5" customFormat="1" ht="27" customHeight="1" spans="1:7">
      <c r="A122" s="16">
        <v>119</v>
      </c>
      <c r="B122" s="70" t="s">
        <v>457</v>
      </c>
      <c r="C122" s="53" t="s">
        <v>449</v>
      </c>
      <c r="D122" s="53" t="s">
        <v>458</v>
      </c>
      <c r="E122" s="51" t="s">
        <v>459</v>
      </c>
      <c r="F122" s="53" t="s">
        <v>460</v>
      </c>
      <c r="G122" s="19" t="s">
        <v>15</v>
      </c>
    </row>
    <row r="123" s="5" customFormat="1" ht="27" customHeight="1" spans="1:7">
      <c r="A123" s="14">
        <v>120</v>
      </c>
      <c r="B123" s="13" t="s">
        <v>461</v>
      </c>
      <c r="C123" s="13" t="s">
        <v>449</v>
      </c>
      <c r="D123" s="13" t="s">
        <v>462</v>
      </c>
      <c r="E123" s="51" t="s">
        <v>463</v>
      </c>
      <c r="F123" s="13" t="s">
        <v>464</v>
      </c>
      <c r="G123" s="19" t="s">
        <v>15</v>
      </c>
    </row>
    <row r="124" s="5" customFormat="1" ht="27" customHeight="1" spans="1:7">
      <c r="A124" s="16">
        <v>121</v>
      </c>
      <c r="B124" s="54" t="s">
        <v>465</v>
      </c>
      <c r="C124" s="28" t="s">
        <v>449</v>
      </c>
      <c r="D124" s="55" t="s">
        <v>466</v>
      </c>
      <c r="E124" s="51" t="s">
        <v>467</v>
      </c>
      <c r="F124" s="56" t="s">
        <v>468</v>
      </c>
      <c r="G124" s="19" t="s">
        <v>15</v>
      </c>
    </row>
    <row r="125" s="5" customFormat="1" ht="27" customHeight="1" spans="1:7">
      <c r="A125" s="16">
        <v>122</v>
      </c>
      <c r="B125" s="54" t="s">
        <v>469</v>
      </c>
      <c r="C125" s="56" t="s">
        <v>449</v>
      </c>
      <c r="D125" s="55" t="s">
        <v>470</v>
      </c>
      <c r="E125" s="51" t="s">
        <v>471</v>
      </c>
      <c r="F125" s="56" t="s">
        <v>472</v>
      </c>
      <c r="G125" s="19" t="s">
        <v>15</v>
      </c>
    </row>
    <row r="126" s="5" customFormat="1" ht="27" customHeight="1" spans="1:7">
      <c r="A126" s="16">
        <v>123</v>
      </c>
      <c r="B126" s="57" t="s">
        <v>473</v>
      </c>
      <c r="C126" s="58" t="s">
        <v>474</v>
      </c>
      <c r="D126" s="59" t="s">
        <v>475</v>
      </c>
      <c r="E126" s="51" t="s">
        <v>476</v>
      </c>
      <c r="F126" s="14" t="s">
        <v>477</v>
      </c>
      <c r="G126" s="19" t="s">
        <v>15</v>
      </c>
    </row>
    <row r="127" s="5" customFormat="1" ht="27" customHeight="1" spans="1:7">
      <c r="A127" s="16">
        <v>124</v>
      </c>
      <c r="B127" s="57" t="s">
        <v>478</v>
      </c>
      <c r="C127" s="60" t="s">
        <v>474</v>
      </c>
      <c r="D127" s="59" t="s">
        <v>479</v>
      </c>
      <c r="E127" s="51" t="s">
        <v>480</v>
      </c>
      <c r="F127" s="59" t="s">
        <v>481</v>
      </c>
      <c r="G127" s="19" t="s">
        <v>15</v>
      </c>
    </row>
    <row r="128" s="5" customFormat="1" ht="27" customHeight="1" spans="1:7">
      <c r="A128" s="16">
        <v>125</v>
      </c>
      <c r="B128" s="60"/>
      <c r="C128" s="58" t="s">
        <v>474</v>
      </c>
      <c r="D128" s="23" t="s">
        <v>482</v>
      </c>
      <c r="E128" s="51" t="s">
        <v>483</v>
      </c>
      <c r="F128" s="60" t="s">
        <v>484</v>
      </c>
      <c r="G128" s="19" t="s">
        <v>15</v>
      </c>
    </row>
    <row r="129" s="5" customFormat="1" ht="27" customHeight="1" spans="1:7">
      <c r="A129" s="14">
        <v>126</v>
      </c>
      <c r="B129" s="13" t="s">
        <v>485</v>
      </c>
      <c r="C129" s="14" t="s">
        <v>486</v>
      </c>
      <c r="D129" s="14" t="s">
        <v>487</v>
      </c>
      <c r="E129" s="51" t="s">
        <v>488</v>
      </c>
      <c r="F129" s="23" t="s">
        <v>489</v>
      </c>
      <c r="G129" s="19" t="s">
        <v>15</v>
      </c>
    </row>
    <row r="130" s="5" customFormat="1" ht="27" customHeight="1" spans="1:7">
      <c r="A130" s="16">
        <v>127</v>
      </c>
      <c r="B130" s="13" t="s">
        <v>490</v>
      </c>
      <c r="C130" s="14" t="s">
        <v>486</v>
      </c>
      <c r="D130" s="14" t="s">
        <v>491</v>
      </c>
      <c r="E130" s="51" t="s">
        <v>492</v>
      </c>
      <c r="F130" s="23" t="s">
        <v>493</v>
      </c>
      <c r="G130" s="19" t="s">
        <v>15</v>
      </c>
    </row>
    <row r="131" s="5" customFormat="1" ht="27" customHeight="1" spans="1:7">
      <c r="A131" s="16">
        <v>128</v>
      </c>
      <c r="B131" s="13" t="s">
        <v>494</v>
      </c>
      <c r="C131" s="14" t="s">
        <v>486</v>
      </c>
      <c r="D131" s="61" t="s">
        <v>495</v>
      </c>
      <c r="E131" s="51" t="s">
        <v>496</v>
      </c>
      <c r="F131" s="23" t="s">
        <v>497</v>
      </c>
      <c r="G131" s="19" t="s">
        <v>15</v>
      </c>
    </row>
    <row r="132" s="5" customFormat="1" ht="27" customHeight="1" spans="1:7">
      <c r="A132" s="16">
        <v>129</v>
      </c>
      <c r="B132" s="60"/>
      <c r="C132" s="60" t="s">
        <v>474</v>
      </c>
      <c r="D132" s="60" t="s">
        <v>498</v>
      </c>
      <c r="E132" s="51" t="s">
        <v>499</v>
      </c>
      <c r="F132" s="60" t="s">
        <v>500</v>
      </c>
      <c r="G132" s="19" t="s">
        <v>15</v>
      </c>
    </row>
    <row r="133" s="1" customFormat="1" ht="27" customHeight="1" spans="1:7">
      <c r="A133" s="16">
        <v>130</v>
      </c>
      <c r="B133" s="13" t="s">
        <v>501</v>
      </c>
      <c r="C133" s="23" t="s">
        <v>502</v>
      </c>
      <c r="D133" s="13" t="s">
        <v>503</v>
      </c>
      <c r="E133" s="18" t="s">
        <v>504</v>
      </c>
      <c r="F133" s="20" t="s">
        <v>505</v>
      </c>
      <c r="G133" s="19" t="s">
        <v>15</v>
      </c>
    </row>
    <row r="134" s="1" customFormat="1" ht="27" customHeight="1" spans="1:7">
      <c r="A134" s="16">
        <v>131</v>
      </c>
      <c r="B134" s="13" t="s">
        <v>506</v>
      </c>
      <c r="C134" s="23" t="s">
        <v>502</v>
      </c>
      <c r="D134" s="13" t="s">
        <v>507</v>
      </c>
      <c r="E134" s="18" t="s">
        <v>508</v>
      </c>
      <c r="F134" s="20" t="s">
        <v>509</v>
      </c>
      <c r="G134" s="19" t="s">
        <v>15</v>
      </c>
    </row>
    <row r="135" s="1" customFormat="1" ht="27" customHeight="1" spans="1:7">
      <c r="A135" s="14">
        <v>132</v>
      </c>
      <c r="B135" s="14" t="s">
        <v>510</v>
      </c>
      <c r="C135" s="14" t="s">
        <v>511</v>
      </c>
      <c r="D135" s="14" t="s">
        <v>512</v>
      </c>
      <c r="E135" s="18" t="s">
        <v>513</v>
      </c>
      <c r="F135" s="14" t="s">
        <v>514</v>
      </c>
      <c r="G135" s="19" t="s">
        <v>15</v>
      </c>
    </row>
    <row r="136" s="1" customFormat="1" ht="27" customHeight="1" spans="1:7">
      <c r="A136" s="16">
        <v>133</v>
      </c>
      <c r="B136" s="13" t="s">
        <v>515</v>
      </c>
      <c r="C136" s="23" t="s">
        <v>502</v>
      </c>
      <c r="D136" s="13" t="s">
        <v>516</v>
      </c>
      <c r="E136" s="18" t="s">
        <v>517</v>
      </c>
      <c r="F136" s="20" t="s">
        <v>518</v>
      </c>
      <c r="G136" s="19" t="s">
        <v>15</v>
      </c>
    </row>
    <row r="137" s="1" customFormat="1" ht="27" customHeight="1" spans="1:7">
      <c r="A137" s="16">
        <v>134</v>
      </c>
      <c r="B137" s="13" t="s">
        <v>519</v>
      </c>
      <c r="C137" s="23" t="s">
        <v>502</v>
      </c>
      <c r="D137" s="13" t="s">
        <v>520</v>
      </c>
      <c r="E137" s="18" t="s">
        <v>521</v>
      </c>
      <c r="F137" s="20" t="s">
        <v>522</v>
      </c>
      <c r="G137" s="19" t="s">
        <v>15</v>
      </c>
    </row>
    <row r="138" s="1" customFormat="1" ht="27" customHeight="1" spans="1:7">
      <c r="A138" s="16">
        <v>135</v>
      </c>
      <c r="B138" s="13" t="s">
        <v>523</v>
      </c>
      <c r="C138" s="23" t="s">
        <v>502</v>
      </c>
      <c r="D138" s="13" t="s">
        <v>524</v>
      </c>
      <c r="E138" s="18" t="s">
        <v>525</v>
      </c>
      <c r="F138" s="20" t="s">
        <v>526</v>
      </c>
      <c r="G138" s="19" t="s">
        <v>15</v>
      </c>
    </row>
    <row r="139" s="1" customFormat="1" ht="27" customHeight="1" spans="1:7">
      <c r="A139" s="16">
        <v>136</v>
      </c>
      <c r="B139" s="13" t="s">
        <v>527</v>
      </c>
      <c r="C139" s="23" t="s">
        <v>502</v>
      </c>
      <c r="D139" s="13" t="s">
        <v>528</v>
      </c>
      <c r="E139" s="18" t="s">
        <v>529</v>
      </c>
      <c r="F139" s="20" t="s">
        <v>530</v>
      </c>
      <c r="G139" s="19" t="s">
        <v>15</v>
      </c>
    </row>
    <row r="140" s="1" customFormat="1" ht="27" customHeight="1" spans="1:7">
      <c r="A140" s="16">
        <v>137</v>
      </c>
      <c r="B140" s="13" t="s">
        <v>531</v>
      </c>
      <c r="C140" s="23" t="s">
        <v>502</v>
      </c>
      <c r="D140" s="13" t="s">
        <v>532</v>
      </c>
      <c r="E140" s="18" t="s">
        <v>533</v>
      </c>
      <c r="F140" s="20" t="s">
        <v>534</v>
      </c>
      <c r="G140" s="19" t="s">
        <v>15</v>
      </c>
    </row>
    <row r="141" s="1" customFormat="1" ht="27" customHeight="1" spans="1:7">
      <c r="A141" s="14">
        <v>138</v>
      </c>
      <c r="B141" s="66" t="s">
        <v>535</v>
      </c>
      <c r="C141" s="23" t="s">
        <v>536</v>
      </c>
      <c r="D141" s="23" t="s">
        <v>537</v>
      </c>
      <c r="E141" s="18" t="s">
        <v>538</v>
      </c>
      <c r="F141" s="13" t="s">
        <v>539</v>
      </c>
      <c r="G141" s="19" t="s">
        <v>15</v>
      </c>
    </row>
    <row r="142" s="1" customFormat="1" ht="27" customHeight="1" spans="1:7">
      <c r="A142" s="16">
        <v>139</v>
      </c>
      <c r="B142" s="13" t="s">
        <v>540</v>
      </c>
      <c r="C142" s="14" t="s">
        <v>541</v>
      </c>
      <c r="D142" s="14" t="s">
        <v>542</v>
      </c>
      <c r="E142" s="18" t="s">
        <v>543</v>
      </c>
      <c r="F142" s="20" t="s">
        <v>544</v>
      </c>
      <c r="G142" s="41" t="s">
        <v>276</v>
      </c>
    </row>
    <row r="143" s="1" customFormat="1" ht="27" customHeight="1" spans="1:7">
      <c r="A143" s="16">
        <v>140</v>
      </c>
      <c r="B143" s="34"/>
      <c r="C143" s="23" t="s">
        <v>545</v>
      </c>
      <c r="D143" s="13" t="s">
        <v>546</v>
      </c>
      <c r="E143" s="18" t="s">
        <v>547</v>
      </c>
      <c r="F143" s="14" t="s">
        <v>548</v>
      </c>
      <c r="G143" s="19" t="s">
        <v>15</v>
      </c>
    </row>
    <row r="144" s="1" customFormat="1" ht="27" customHeight="1" spans="1:7">
      <c r="A144" s="16">
        <v>141</v>
      </c>
      <c r="B144" s="13" t="s">
        <v>549</v>
      </c>
      <c r="C144" s="23" t="s">
        <v>550</v>
      </c>
      <c r="D144" s="23" t="s">
        <v>551</v>
      </c>
      <c r="E144" s="18" t="s">
        <v>552</v>
      </c>
      <c r="F144" s="62" t="s">
        <v>553</v>
      </c>
      <c r="G144" s="19" t="s">
        <v>15</v>
      </c>
    </row>
    <row r="145" s="1" customFormat="1" ht="27" customHeight="1" spans="1:7">
      <c r="A145" s="16">
        <v>142</v>
      </c>
      <c r="B145" s="66" t="s">
        <v>554</v>
      </c>
      <c r="C145" s="14" t="s">
        <v>555</v>
      </c>
      <c r="D145" s="14" t="s">
        <v>556</v>
      </c>
      <c r="E145" s="18" t="s">
        <v>557</v>
      </c>
      <c r="F145" s="22" t="s">
        <v>558</v>
      </c>
      <c r="G145" s="19" t="s">
        <v>15</v>
      </c>
    </row>
    <row r="146" s="1" customFormat="1" ht="27" customHeight="1" spans="1:7">
      <c r="A146" s="16">
        <v>143</v>
      </c>
      <c r="B146" s="66" t="s">
        <v>559</v>
      </c>
      <c r="C146" s="14" t="s">
        <v>511</v>
      </c>
      <c r="D146" s="14" t="s">
        <v>560</v>
      </c>
      <c r="E146" s="18" t="s">
        <v>561</v>
      </c>
      <c r="F146" s="20" t="s">
        <v>562</v>
      </c>
      <c r="G146" s="19" t="s">
        <v>15</v>
      </c>
    </row>
    <row r="147" s="6" customFormat="1" ht="36" customHeight="1" spans="1:7">
      <c r="A147" s="63" t="s">
        <v>6</v>
      </c>
      <c r="B147" s="14" t="s">
        <v>563</v>
      </c>
      <c r="C147" s="14"/>
      <c r="D147" s="14"/>
      <c r="E147" s="14"/>
      <c r="F147" s="14"/>
      <c r="G147" s="14"/>
    </row>
  </sheetData>
  <mergeCells count="7">
    <mergeCell ref="A1:G1"/>
    <mergeCell ref="D2:E2"/>
    <mergeCell ref="B147:G147"/>
    <mergeCell ref="A2:A3"/>
    <mergeCell ref="B2:B3"/>
    <mergeCell ref="C2:C3"/>
    <mergeCell ref="G2:G3"/>
  </mergeCells>
  <conditionalFormatting sqref="D40">
    <cfRule type="duplicateValues" dxfId="0" priority="12"/>
  </conditionalFormatting>
  <conditionalFormatting sqref="D133">
    <cfRule type="duplicateValues" dxfId="1" priority="8"/>
  </conditionalFormatting>
  <conditionalFormatting sqref="D134">
    <cfRule type="duplicateValues" dxfId="1" priority="7"/>
  </conditionalFormatting>
  <conditionalFormatting sqref="D135">
    <cfRule type="duplicateValues" dxfId="1" priority="6"/>
  </conditionalFormatting>
  <conditionalFormatting sqref="D136">
    <cfRule type="duplicateValues" dxfId="1" priority="5"/>
  </conditionalFormatting>
  <conditionalFormatting sqref="D137">
    <cfRule type="duplicateValues" dxfId="1" priority="4"/>
  </conditionalFormatting>
  <conditionalFormatting sqref="D138">
    <cfRule type="duplicateValues" dxfId="1" priority="3"/>
  </conditionalFormatting>
  <conditionalFormatting sqref="D139">
    <cfRule type="duplicateValues" dxfId="1" priority="2"/>
  </conditionalFormatting>
  <conditionalFormatting sqref="D140">
    <cfRule type="duplicateValues" dxfId="1" priority="1"/>
  </conditionalFormatting>
  <conditionalFormatting sqref="D38:D39">
    <cfRule type="duplicateValues" dxfId="0" priority="1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2019-03-21T03:00:00Z</dcterms:created>
  <dcterms:modified xsi:type="dcterms:W3CDTF">2020-04-23T02:28:40Z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